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3rd electric\2nd term\IOT_project\project\IOT_project_healthmonitoring\report\data\"/>
    </mc:Choice>
  </mc:AlternateContent>
  <xr:revisionPtr revIDLastSave="0" documentId="13_ncr:1_{BF428010-5C7A-4E28-BB34-B66722DE63F7}" xr6:coauthVersionLast="47" xr6:coauthVersionMax="47" xr10:uidLastSave="{00000000-0000-0000-0000-000000000000}"/>
  <bookViews>
    <workbookView xWindow="-108" yWindow="-108" windowWidth="23256" windowHeight="12576" xr2:uid="{09839266-FF16-4EA8-8D58-F6061A148F99}"/>
  </bookViews>
  <sheets>
    <sheet name="daata" sheetId="2" r:id="rId1"/>
    <sheet name="Sheet1" sheetId="1" r:id="rId2"/>
  </sheets>
  <definedNames>
    <definedName name="ExternalData_1" localSheetId="0" hidden="1">daata!$A$1:$F$734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I2" i="2"/>
  <c r="I3" i="2"/>
  <c r="H3" i="2"/>
  <c r="H2" i="2"/>
  <c r="J4" i="2"/>
  <c r="I4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2FD930-BD72-44F2-A04B-85CA80224A83}" keepAlive="1" name="Query - daata" description="Connection to the 'daata' query in the workbook." type="5" refreshedVersion="7" background="1" saveData="1">
    <dbPr connection="Provider=Microsoft.Mashup.OleDb.1;Data Source=$Workbook$;Location=daata;Extended Properties=&quot;&quot;" command="SELECT * FROM [daata]"/>
  </connection>
</connections>
</file>

<file path=xl/sharedStrings.xml><?xml version="1.0" encoding="utf-8"?>
<sst xmlns="http://schemas.openxmlformats.org/spreadsheetml/2006/main" count="13" uniqueCount="12">
  <si>
    <t>Date</t>
  </si>
  <si>
    <t>Time</t>
  </si>
  <si>
    <t>Temperature</t>
  </si>
  <si>
    <t>BPM</t>
  </si>
  <si>
    <t>SPO2</t>
  </si>
  <si>
    <t>PBM</t>
  </si>
  <si>
    <t>Temp</t>
  </si>
  <si>
    <t>Measurement</t>
  </si>
  <si>
    <t>Average</t>
  </si>
  <si>
    <t>Max</t>
  </si>
  <si>
    <t>Min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</si>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</sst>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2"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5B36A9-7DBA-421F-8E99-435DC8737DD9}" autoFormatId="16" applyNumberFormats="0" applyBorderFormats="0" applyFontFormats="0" applyPatternFormats="0" applyAlignmentFormats="0" applyWidthHeightFormats="0">
  <queryTableRefresh nextId="10">
    <queryTableFields count="6">
      <queryTableField id="1" name="Date" tableColumnId="1"/>
      <queryTableField id="2" name="Time" tableColumnId="2"/>
      <queryTableField id="3" name="Temperature" tableColumnId="3"/>
      <queryTableField id="4" name="BPM" tableColumnId="4"/>
      <queryTableField id="5" name="SPO2" tableColumnId="5"/>
      <queryTableField id="9" name="Index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323B5-00A6-4174-B290-F12D7CABB64F}" name="daata" displayName="daata" ref="A1:F734" tableType="queryTable" totalsRowShown="0">
  <autoFilter ref="A1:F734" xr:uid="{B5C323B5-00A6-4174-B290-F12D7CABB64F}"/>
  <sortState xmlns:xlrd2="http://schemas.microsoft.com/office/spreadsheetml/2017/richdata2" ref="A2:F734">
    <sortCondition ref="A1:A734"/>
  </sortState>
  <tableColumns count="6">
    <tableColumn id="1" xr3:uid="{C2F880D2-5677-4C16-B857-BE6434B733A8}" uniqueName="1" name="Date" queryTableFieldId="1" dataDxfId="1"/>
    <tableColumn id="2" xr3:uid="{99521DED-74F9-4FC6-A7F1-FE0316F19F9F}" uniqueName="2" name="Time" queryTableFieldId="2" dataDxfId="0"/>
    <tableColumn id="3" xr3:uid="{788F1CCF-D2A4-421C-B0A0-DC0BCE6089C1}" uniqueName="3" name="Temperature" queryTableFieldId="3"/>
    <tableColumn id="4" xr3:uid="{CB3793FE-5A31-4594-89F2-DE10388E60A4}" uniqueName="4" name="BPM" queryTableFieldId="4"/>
    <tableColumn id="5" xr3:uid="{5F1AE4EE-18D6-43C5-9061-AEDC67144F09}" uniqueName="5" name="SPO2" queryTableFieldId="5"/>
    <tableColumn id="7" xr3:uid="{12F48CF4-ED98-42D3-AE92-87C92780FDE6}" uniqueName="7" name="Index" queryTableFieldId="9"/>
  </tableColumns>
  <tableStyleInfo name="TableStyleLight13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02D7-F8B0-4B27-8058-E3A9D12361EE}">
  <dimension ref="A1:J734"/>
  <sheetViews>
    <sheetView tabSelected="1" workbookViewId="0">
      <selection activeCell="K13" sqref="K13"/>
    </sheetView>
  </sheetViews>
  <sheetFormatPr defaultRowHeight="14.4" x14ac:dyDescent="0.3"/>
  <cols>
    <col min="1" max="1" width="9.5546875" bestFit="1" customWidth="1"/>
    <col min="2" max="2" width="10.33203125" bestFit="1" customWidth="1"/>
    <col min="3" max="3" width="14.109375" bestFit="1" customWidth="1"/>
    <col min="4" max="4" width="7.21875" bestFit="1" customWidth="1"/>
    <col min="5" max="5" width="7.6640625" bestFit="1" customWidth="1"/>
    <col min="6" max="6" width="7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s="3" t="s">
        <v>7</v>
      </c>
      <c r="H1" s="4" t="s">
        <v>8</v>
      </c>
      <c r="I1" s="4" t="s">
        <v>9</v>
      </c>
      <c r="J1" s="4" t="s">
        <v>10</v>
      </c>
    </row>
    <row r="2" spans="1:10" x14ac:dyDescent="0.3">
      <c r="A2" s="1">
        <v>45068</v>
      </c>
      <c r="B2" s="2">
        <v>0.80953703703703705</v>
      </c>
      <c r="C2">
        <v>25.13671875</v>
      </c>
      <c r="D2">
        <v>68</v>
      </c>
      <c r="E2">
        <v>95</v>
      </c>
      <c r="F2">
        <v>1</v>
      </c>
      <c r="G2" s="5" t="s">
        <v>4</v>
      </c>
      <c r="H2" s="6">
        <f>AVERAGEIF(E:E,"&gt;40")</f>
        <v>93.649523809523814</v>
      </c>
      <c r="I2">
        <f>_xlfn.MAXIFS(E:E,E:E,"&lt;100",E:E,"&gt;20")</f>
        <v>97</v>
      </c>
      <c r="J2">
        <f>_xlfn.MINIFS(E:E,E:E,"&lt;100",E:E,"&gt;70")</f>
        <v>76</v>
      </c>
    </row>
    <row r="3" spans="1:10" x14ac:dyDescent="0.3">
      <c r="A3" s="1">
        <v>45068</v>
      </c>
      <c r="B3" s="2">
        <v>0.80954861111111109</v>
      </c>
      <c r="C3">
        <v>25.13671875</v>
      </c>
      <c r="D3">
        <v>92</v>
      </c>
      <c r="E3">
        <v>95</v>
      </c>
      <c r="F3">
        <v>2</v>
      </c>
      <c r="G3" s="5" t="s">
        <v>5</v>
      </c>
      <c r="H3" s="6">
        <f>AVERAGEIFS(D:D,D:D,"&lt;150",D:D,"&gt;20")</f>
        <v>67.561688311688314</v>
      </c>
      <c r="I3">
        <f>_xlfn.MAXIFS(D:D,D:D,"&lt;120",D:D,"&gt;20")</f>
        <v>119</v>
      </c>
      <c r="J3">
        <f>_xlfn.MINIFS(D:D,D:D,"&lt;120",D:D,"&gt;50")</f>
        <v>51</v>
      </c>
    </row>
    <row r="4" spans="1:10" x14ac:dyDescent="0.3">
      <c r="A4" s="1">
        <v>45068</v>
      </c>
      <c r="B4" s="2">
        <v>0.80956018518518513</v>
      </c>
      <c r="C4">
        <v>25.13671875</v>
      </c>
      <c r="D4">
        <v>56</v>
      </c>
      <c r="E4">
        <v>95</v>
      </c>
      <c r="F4">
        <v>3</v>
      </c>
      <c r="G4" s="5" t="s">
        <v>6</v>
      </c>
      <c r="H4" s="6">
        <f>AVERAGEA(C:C)</f>
        <v>18.814212660191636</v>
      </c>
      <c r="I4">
        <f>MAX(C:C)</f>
        <v>28.68164063</v>
      </c>
      <c r="J4">
        <f>MIN(C:C)</f>
        <v>1.93359375</v>
      </c>
    </row>
    <row r="5" spans="1:10" x14ac:dyDescent="0.3">
      <c r="A5" s="1">
        <v>45068</v>
      </c>
      <c r="B5" s="2">
        <v>0.80957175925925928</v>
      </c>
      <c r="C5">
        <v>25.13671875</v>
      </c>
      <c r="D5">
        <v>58</v>
      </c>
      <c r="E5">
        <v>95</v>
      </c>
      <c r="F5">
        <v>4</v>
      </c>
    </row>
    <row r="6" spans="1:10" x14ac:dyDescent="0.3">
      <c r="A6" s="1">
        <v>45068</v>
      </c>
      <c r="B6" s="2">
        <v>0.80967592592592597</v>
      </c>
      <c r="C6">
        <v>25.13671875</v>
      </c>
      <c r="D6">
        <v>50</v>
      </c>
      <c r="E6">
        <v>94</v>
      </c>
      <c r="F6">
        <v>6</v>
      </c>
    </row>
    <row r="7" spans="1:10" x14ac:dyDescent="0.3">
      <c r="A7" s="1">
        <v>45068</v>
      </c>
      <c r="B7" s="2">
        <v>0.8096875</v>
      </c>
      <c r="C7">
        <v>25.45898438</v>
      </c>
      <c r="D7">
        <v>36</v>
      </c>
      <c r="E7">
        <v>94</v>
      </c>
      <c r="F7">
        <v>7</v>
      </c>
    </row>
    <row r="8" spans="1:10" x14ac:dyDescent="0.3">
      <c r="A8" s="1">
        <v>45068</v>
      </c>
      <c r="B8" s="2">
        <v>0.80969907407407404</v>
      </c>
      <c r="C8">
        <v>25.45898438</v>
      </c>
      <c r="D8">
        <v>36</v>
      </c>
      <c r="E8">
        <v>94</v>
      </c>
      <c r="F8">
        <v>8</v>
      </c>
    </row>
    <row r="9" spans="1:10" x14ac:dyDescent="0.3">
      <c r="A9" s="1">
        <v>45068</v>
      </c>
      <c r="B9" s="2">
        <v>0.80971064814814819</v>
      </c>
      <c r="C9">
        <v>25.13671875</v>
      </c>
      <c r="D9">
        <v>66</v>
      </c>
      <c r="E9">
        <v>94</v>
      </c>
      <c r="F9">
        <v>9</v>
      </c>
    </row>
    <row r="10" spans="1:10" x14ac:dyDescent="0.3">
      <c r="A10" s="1">
        <v>45068</v>
      </c>
      <c r="B10" s="2">
        <v>0.80973379629629627</v>
      </c>
      <c r="C10">
        <v>25.45898438</v>
      </c>
      <c r="D10">
        <v>94</v>
      </c>
      <c r="E10">
        <v>95</v>
      </c>
      <c r="F10">
        <v>10</v>
      </c>
    </row>
    <row r="11" spans="1:10" x14ac:dyDescent="0.3">
      <c r="A11" s="1">
        <v>45068</v>
      </c>
      <c r="B11" s="2">
        <v>0.80974537037037042</v>
      </c>
      <c r="C11">
        <v>25.13671875</v>
      </c>
      <c r="D11">
        <v>82</v>
      </c>
      <c r="E11">
        <v>95</v>
      </c>
      <c r="F11">
        <v>11</v>
      </c>
    </row>
    <row r="12" spans="1:10" x14ac:dyDescent="0.3">
      <c r="A12" s="1">
        <v>45068</v>
      </c>
      <c r="B12" s="2">
        <v>0.80975694444444446</v>
      </c>
      <c r="C12">
        <v>25.45898438</v>
      </c>
      <c r="D12">
        <v>76</v>
      </c>
      <c r="E12">
        <v>95</v>
      </c>
      <c r="F12">
        <v>12</v>
      </c>
    </row>
    <row r="13" spans="1:10" x14ac:dyDescent="0.3">
      <c r="A13" s="1">
        <v>45068</v>
      </c>
      <c r="B13" s="2">
        <v>0.8097685185185185</v>
      </c>
      <c r="C13">
        <v>25.45898438</v>
      </c>
      <c r="D13">
        <v>76</v>
      </c>
      <c r="E13">
        <v>95</v>
      </c>
      <c r="F13">
        <v>13</v>
      </c>
    </row>
    <row r="14" spans="1:10" x14ac:dyDescent="0.3">
      <c r="A14" s="1">
        <v>45068</v>
      </c>
      <c r="B14" s="2">
        <v>0.80978009259259254</v>
      </c>
      <c r="C14">
        <v>25.13671875</v>
      </c>
      <c r="D14">
        <v>92</v>
      </c>
      <c r="E14">
        <v>95</v>
      </c>
      <c r="F14">
        <v>14</v>
      </c>
    </row>
    <row r="15" spans="1:10" x14ac:dyDescent="0.3">
      <c r="A15" s="1">
        <v>45068</v>
      </c>
      <c r="B15" s="2">
        <v>0.80979166666666669</v>
      </c>
      <c r="C15">
        <v>25.13671875</v>
      </c>
      <c r="D15">
        <v>106</v>
      </c>
      <c r="E15">
        <v>95</v>
      </c>
      <c r="F15">
        <v>15</v>
      </c>
    </row>
    <row r="16" spans="1:10" x14ac:dyDescent="0.3">
      <c r="A16" s="1">
        <v>45068</v>
      </c>
      <c r="B16" s="2">
        <v>0.80980324074074073</v>
      </c>
      <c r="C16">
        <v>25.13671875</v>
      </c>
      <c r="D16">
        <v>203</v>
      </c>
      <c r="E16">
        <v>96</v>
      </c>
      <c r="F16">
        <v>16</v>
      </c>
    </row>
    <row r="17" spans="1:6" x14ac:dyDescent="0.3">
      <c r="A17" s="1">
        <v>45068</v>
      </c>
      <c r="B17" s="2">
        <v>0.80981481481481477</v>
      </c>
      <c r="C17">
        <v>25.13671875</v>
      </c>
      <c r="D17">
        <v>201</v>
      </c>
      <c r="E17">
        <v>95</v>
      </c>
      <c r="F17">
        <v>17</v>
      </c>
    </row>
    <row r="18" spans="1:6" x14ac:dyDescent="0.3">
      <c r="A18" s="1">
        <v>45068</v>
      </c>
      <c r="B18" s="2">
        <v>0.80982638888888892</v>
      </c>
      <c r="C18">
        <v>25.45898438</v>
      </c>
      <c r="D18">
        <v>119</v>
      </c>
      <c r="E18">
        <v>95</v>
      </c>
      <c r="F18">
        <v>18</v>
      </c>
    </row>
    <row r="19" spans="1:6" x14ac:dyDescent="0.3">
      <c r="A19" s="1">
        <v>45068</v>
      </c>
      <c r="B19" s="2">
        <v>0.80983796296296295</v>
      </c>
      <c r="C19">
        <v>25.13671875</v>
      </c>
      <c r="D19">
        <v>143</v>
      </c>
      <c r="E19">
        <v>95</v>
      </c>
      <c r="F19">
        <v>19</v>
      </c>
    </row>
    <row r="20" spans="1:6" x14ac:dyDescent="0.3">
      <c r="A20" s="1">
        <v>45068</v>
      </c>
      <c r="B20" s="2">
        <v>0.80990740740740741</v>
      </c>
      <c r="C20">
        <v>25.13671875</v>
      </c>
      <c r="D20">
        <v>80</v>
      </c>
      <c r="E20">
        <v>95</v>
      </c>
      <c r="F20">
        <v>20</v>
      </c>
    </row>
    <row r="21" spans="1:6" x14ac:dyDescent="0.3">
      <c r="A21" s="1">
        <v>45068</v>
      </c>
      <c r="B21" s="2">
        <v>0.80991898148148145</v>
      </c>
      <c r="C21">
        <v>25.13671875</v>
      </c>
      <c r="D21">
        <v>69</v>
      </c>
      <c r="E21">
        <v>95</v>
      </c>
      <c r="F21">
        <v>21</v>
      </c>
    </row>
    <row r="22" spans="1:6" x14ac:dyDescent="0.3">
      <c r="A22" s="1">
        <v>45068</v>
      </c>
      <c r="B22" s="2">
        <v>0.80994212962962964</v>
      </c>
      <c r="C22">
        <v>25.13671875</v>
      </c>
      <c r="D22">
        <v>63</v>
      </c>
      <c r="E22">
        <v>94</v>
      </c>
      <c r="F22">
        <v>22</v>
      </c>
    </row>
    <row r="23" spans="1:6" x14ac:dyDescent="0.3">
      <c r="A23" s="1">
        <v>45068</v>
      </c>
      <c r="B23" s="2">
        <v>0.80996527777777783</v>
      </c>
      <c r="C23">
        <v>25.13671875</v>
      </c>
      <c r="D23">
        <v>44</v>
      </c>
      <c r="E23">
        <v>94</v>
      </c>
      <c r="F23">
        <v>23</v>
      </c>
    </row>
    <row r="24" spans="1:6" x14ac:dyDescent="0.3">
      <c r="A24" s="1">
        <v>45068</v>
      </c>
      <c r="B24" s="2">
        <v>0.81003472222222217</v>
      </c>
      <c r="C24">
        <v>25.13671875</v>
      </c>
      <c r="D24">
        <v>46</v>
      </c>
      <c r="E24">
        <v>94</v>
      </c>
      <c r="F24">
        <v>24</v>
      </c>
    </row>
    <row r="25" spans="1:6" x14ac:dyDescent="0.3">
      <c r="A25" s="1">
        <v>45068</v>
      </c>
      <c r="B25" s="2">
        <v>0.81010416666666663</v>
      </c>
      <c r="C25">
        <v>25.13671875</v>
      </c>
      <c r="D25">
        <v>73</v>
      </c>
      <c r="E25">
        <v>94</v>
      </c>
      <c r="F25">
        <v>25</v>
      </c>
    </row>
    <row r="26" spans="1:6" x14ac:dyDescent="0.3">
      <c r="A26" s="1">
        <v>45068</v>
      </c>
      <c r="B26" s="2">
        <v>0.81011574074074078</v>
      </c>
      <c r="C26">
        <v>25.13671875</v>
      </c>
      <c r="D26">
        <v>73</v>
      </c>
      <c r="E26">
        <v>94</v>
      </c>
      <c r="F26">
        <v>26</v>
      </c>
    </row>
    <row r="27" spans="1:6" x14ac:dyDescent="0.3">
      <c r="A27" s="1">
        <v>45068</v>
      </c>
      <c r="B27" s="2">
        <v>0.81012731481481481</v>
      </c>
      <c r="C27">
        <v>25.13671875</v>
      </c>
      <c r="D27">
        <v>73</v>
      </c>
      <c r="E27">
        <v>94</v>
      </c>
      <c r="F27">
        <v>27</v>
      </c>
    </row>
    <row r="28" spans="1:6" x14ac:dyDescent="0.3">
      <c r="A28" s="1">
        <v>45068</v>
      </c>
      <c r="B28" s="2">
        <v>0.81020833333333331</v>
      </c>
      <c r="C28">
        <v>25.13671875</v>
      </c>
      <c r="D28">
        <v>46</v>
      </c>
      <c r="E28">
        <v>93</v>
      </c>
      <c r="F28">
        <v>28</v>
      </c>
    </row>
    <row r="29" spans="1:6" x14ac:dyDescent="0.3">
      <c r="A29" s="1">
        <v>45068</v>
      </c>
      <c r="B29" s="2">
        <v>0.81021990740740746</v>
      </c>
      <c r="C29">
        <v>25.13671875</v>
      </c>
      <c r="D29">
        <v>33</v>
      </c>
      <c r="E29">
        <v>0</v>
      </c>
      <c r="F29">
        <v>29</v>
      </c>
    </row>
    <row r="30" spans="1:6" x14ac:dyDescent="0.3">
      <c r="A30" s="1">
        <v>45068</v>
      </c>
      <c r="B30" s="2">
        <v>0.8102314814814815</v>
      </c>
      <c r="C30">
        <v>25.13671875</v>
      </c>
      <c r="D30">
        <v>55</v>
      </c>
      <c r="E30">
        <v>0</v>
      </c>
      <c r="F30">
        <v>30</v>
      </c>
    </row>
    <row r="31" spans="1:6" x14ac:dyDescent="0.3">
      <c r="A31" s="1">
        <v>45069</v>
      </c>
      <c r="B31" s="2">
        <v>7.8981481481481486E-2</v>
      </c>
      <c r="C31">
        <v>10.63476563</v>
      </c>
      <c r="D31">
        <v>25</v>
      </c>
      <c r="E31">
        <v>0</v>
      </c>
      <c r="F31">
        <v>31</v>
      </c>
    </row>
    <row r="32" spans="1:6" x14ac:dyDescent="0.3">
      <c r="A32" s="1">
        <v>45069</v>
      </c>
      <c r="B32" s="2">
        <v>7.90162037037037E-2</v>
      </c>
      <c r="C32">
        <v>10.63476563</v>
      </c>
      <c r="D32">
        <v>45</v>
      </c>
      <c r="E32">
        <v>95</v>
      </c>
      <c r="F32">
        <v>32</v>
      </c>
    </row>
    <row r="33" spans="1:6" x14ac:dyDescent="0.3">
      <c r="A33" s="1">
        <v>45069</v>
      </c>
      <c r="B33" s="2">
        <v>7.902777777777778E-2</v>
      </c>
      <c r="C33">
        <v>10.3125</v>
      </c>
      <c r="D33">
        <v>44</v>
      </c>
      <c r="E33">
        <v>0</v>
      </c>
      <c r="F33">
        <v>33</v>
      </c>
    </row>
    <row r="34" spans="1:6" x14ac:dyDescent="0.3">
      <c r="A34" s="1">
        <v>45069</v>
      </c>
      <c r="B34" s="2">
        <v>7.9039351851851847E-2</v>
      </c>
      <c r="C34">
        <v>19.66796875</v>
      </c>
      <c r="D34">
        <v>138</v>
      </c>
      <c r="E34">
        <v>95</v>
      </c>
      <c r="F34">
        <v>34</v>
      </c>
    </row>
    <row r="35" spans="1:6" x14ac:dyDescent="0.3">
      <c r="A35" s="1">
        <v>45069</v>
      </c>
      <c r="B35" s="2">
        <v>7.9050925925925927E-2</v>
      </c>
      <c r="C35">
        <v>19.3125</v>
      </c>
      <c r="D35">
        <v>113</v>
      </c>
      <c r="E35">
        <v>95</v>
      </c>
      <c r="F35">
        <v>35</v>
      </c>
    </row>
    <row r="36" spans="1:6" x14ac:dyDescent="0.3">
      <c r="A36" s="1">
        <v>45069</v>
      </c>
      <c r="B36" s="2">
        <v>7.9062499999999994E-2</v>
      </c>
      <c r="C36">
        <v>20.990234375</v>
      </c>
      <c r="D36">
        <v>92</v>
      </c>
      <c r="E36">
        <v>95</v>
      </c>
      <c r="F36">
        <v>36</v>
      </c>
    </row>
    <row r="37" spans="1:6" x14ac:dyDescent="0.3">
      <c r="A37" s="1">
        <v>45069</v>
      </c>
      <c r="B37" s="2">
        <v>7.9074074074074074E-2</v>
      </c>
      <c r="C37">
        <v>20.990234375</v>
      </c>
      <c r="D37">
        <v>93</v>
      </c>
      <c r="E37">
        <v>94</v>
      </c>
      <c r="F37">
        <v>37</v>
      </c>
    </row>
    <row r="38" spans="1:6" x14ac:dyDescent="0.3">
      <c r="A38" s="1">
        <v>45069</v>
      </c>
      <c r="B38" s="2">
        <v>7.9085648148148155E-2</v>
      </c>
      <c r="C38">
        <v>23.990234375</v>
      </c>
      <c r="D38">
        <v>125</v>
      </c>
      <c r="E38">
        <v>94</v>
      </c>
      <c r="F38">
        <v>38</v>
      </c>
    </row>
    <row r="39" spans="1:6" x14ac:dyDescent="0.3">
      <c r="A39" s="1">
        <v>45069</v>
      </c>
      <c r="B39" s="2">
        <v>7.9097222222222222E-2</v>
      </c>
      <c r="C39">
        <v>25.66796875</v>
      </c>
      <c r="D39">
        <v>73</v>
      </c>
      <c r="E39">
        <v>95</v>
      </c>
      <c r="F39">
        <v>39</v>
      </c>
    </row>
    <row r="40" spans="1:6" x14ac:dyDescent="0.3">
      <c r="A40" s="1">
        <v>45069</v>
      </c>
      <c r="B40" s="2">
        <v>7.9108796296296302E-2</v>
      </c>
      <c r="C40">
        <v>25.990234375</v>
      </c>
      <c r="D40">
        <v>111</v>
      </c>
      <c r="E40">
        <v>95</v>
      </c>
      <c r="F40">
        <v>40</v>
      </c>
    </row>
    <row r="41" spans="1:6" x14ac:dyDescent="0.3">
      <c r="A41" s="1">
        <v>45069</v>
      </c>
      <c r="B41" s="2">
        <v>7.9120370370370369E-2</v>
      </c>
      <c r="C41">
        <v>25.990234375</v>
      </c>
      <c r="D41">
        <v>111</v>
      </c>
      <c r="E41">
        <v>95</v>
      </c>
      <c r="F41">
        <v>41</v>
      </c>
    </row>
    <row r="42" spans="1:6" x14ac:dyDescent="0.3">
      <c r="A42" s="1">
        <v>45069</v>
      </c>
      <c r="B42" s="2">
        <v>7.9131944444444449E-2</v>
      </c>
      <c r="C42">
        <v>25.95703125</v>
      </c>
      <c r="D42">
        <v>82</v>
      </c>
      <c r="E42">
        <v>76</v>
      </c>
      <c r="F42">
        <v>42</v>
      </c>
    </row>
    <row r="43" spans="1:6" x14ac:dyDescent="0.3">
      <c r="A43" s="1">
        <v>45069</v>
      </c>
      <c r="B43" s="2">
        <v>7.9143518518518516E-2</v>
      </c>
      <c r="C43">
        <v>25.3125</v>
      </c>
      <c r="D43">
        <v>68</v>
      </c>
      <c r="E43">
        <v>76</v>
      </c>
      <c r="F43">
        <v>43</v>
      </c>
    </row>
    <row r="44" spans="1:6" x14ac:dyDescent="0.3">
      <c r="A44" s="1">
        <v>45069</v>
      </c>
      <c r="B44" s="2">
        <v>7.9166666666666663E-2</v>
      </c>
      <c r="C44">
        <v>25.990234375</v>
      </c>
      <c r="D44">
        <v>57</v>
      </c>
      <c r="E44">
        <v>65</v>
      </c>
      <c r="F44">
        <v>44</v>
      </c>
    </row>
    <row r="45" spans="1:6" x14ac:dyDescent="0.3">
      <c r="A45" s="1">
        <v>45069</v>
      </c>
      <c r="B45" s="2">
        <v>7.9178240740740743E-2</v>
      </c>
      <c r="C45">
        <v>25.63476563</v>
      </c>
      <c r="D45">
        <v>71</v>
      </c>
      <c r="E45">
        <v>65</v>
      </c>
      <c r="F45">
        <v>45</v>
      </c>
    </row>
    <row r="46" spans="1:6" x14ac:dyDescent="0.3">
      <c r="A46" s="1">
        <v>45069</v>
      </c>
      <c r="B46" s="2">
        <v>7.9201388888888891E-2</v>
      </c>
      <c r="C46">
        <v>25.990234375</v>
      </c>
      <c r="D46">
        <v>89</v>
      </c>
      <c r="E46">
        <v>94</v>
      </c>
      <c r="F46">
        <v>46</v>
      </c>
    </row>
    <row r="47" spans="1:6" x14ac:dyDescent="0.3">
      <c r="A47" s="1">
        <v>45069</v>
      </c>
      <c r="B47" s="2">
        <v>7.9212962962962957E-2</v>
      </c>
      <c r="C47">
        <v>25.66796875</v>
      </c>
      <c r="D47">
        <v>65</v>
      </c>
      <c r="E47">
        <v>94</v>
      </c>
      <c r="F47">
        <v>47</v>
      </c>
    </row>
    <row r="48" spans="1:6" x14ac:dyDescent="0.3">
      <c r="A48" s="1">
        <v>45069</v>
      </c>
      <c r="B48" s="2">
        <v>7.9236111111111104E-2</v>
      </c>
      <c r="C48">
        <v>25.0234375</v>
      </c>
      <c r="D48">
        <v>100</v>
      </c>
      <c r="E48">
        <v>94</v>
      </c>
      <c r="F48">
        <v>48</v>
      </c>
    </row>
    <row r="49" spans="1:6" x14ac:dyDescent="0.3">
      <c r="A49" s="1">
        <v>45069</v>
      </c>
      <c r="B49" s="2">
        <v>7.9247685185185185E-2</v>
      </c>
      <c r="C49">
        <v>26.66796875</v>
      </c>
      <c r="D49">
        <v>60</v>
      </c>
      <c r="E49">
        <v>94</v>
      </c>
      <c r="F49">
        <v>49</v>
      </c>
    </row>
    <row r="50" spans="1:6" x14ac:dyDescent="0.3">
      <c r="A50" s="1">
        <v>45069</v>
      </c>
      <c r="B50" s="2">
        <v>7.9259259259259265E-2</v>
      </c>
      <c r="C50">
        <v>27.66796875</v>
      </c>
      <c r="D50">
        <v>60</v>
      </c>
      <c r="E50">
        <v>94</v>
      </c>
      <c r="F50">
        <v>50</v>
      </c>
    </row>
    <row r="51" spans="1:6" x14ac:dyDescent="0.3">
      <c r="A51" s="1">
        <v>45069</v>
      </c>
      <c r="B51" s="2">
        <v>7.9270833333333332E-2</v>
      </c>
      <c r="C51">
        <v>26.92382813</v>
      </c>
      <c r="D51">
        <v>71</v>
      </c>
      <c r="E51">
        <v>95</v>
      </c>
      <c r="F51">
        <v>51</v>
      </c>
    </row>
    <row r="52" spans="1:6" x14ac:dyDescent="0.3">
      <c r="A52" s="1">
        <v>45069</v>
      </c>
      <c r="B52" s="2">
        <v>7.9282407407407413E-2</v>
      </c>
      <c r="C52">
        <v>25.63476563</v>
      </c>
      <c r="D52">
        <v>72</v>
      </c>
      <c r="E52">
        <v>95</v>
      </c>
      <c r="F52">
        <v>52</v>
      </c>
    </row>
    <row r="53" spans="1:6" x14ac:dyDescent="0.3">
      <c r="A53" s="1">
        <v>45069</v>
      </c>
      <c r="B53" s="2">
        <v>7.930555555555556E-2</v>
      </c>
      <c r="C53">
        <v>27.990234375</v>
      </c>
      <c r="D53">
        <v>42</v>
      </c>
      <c r="E53">
        <v>94</v>
      </c>
      <c r="F53">
        <v>53</v>
      </c>
    </row>
    <row r="54" spans="1:6" x14ac:dyDescent="0.3">
      <c r="A54" s="1">
        <v>45069</v>
      </c>
      <c r="B54" s="2">
        <v>7.9317129629629626E-2</v>
      </c>
      <c r="C54">
        <v>26.990234375</v>
      </c>
      <c r="D54">
        <v>39</v>
      </c>
      <c r="E54">
        <v>94</v>
      </c>
      <c r="F54">
        <v>54</v>
      </c>
    </row>
    <row r="55" spans="1:6" x14ac:dyDescent="0.3">
      <c r="A55" s="1">
        <v>45069</v>
      </c>
      <c r="B55" s="2">
        <v>7.9328703703703707E-2</v>
      </c>
      <c r="C55">
        <v>26.701171875</v>
      </c>
      <c r="D55">
        <v>41</v>
      </c>
      <c r="E55">
        <v>94</v>
      </c>
      <c r="F55">
        <v>55</v>
      </c>
    </row>
    <row r="56" spans="1:6" x14ac:dyDescent="0.3">
      <c r="A56" s="1">
        <v>45069</v>
      </c>
      <c r="B56" s="2">
        <v>7.9340277777777773E-2</v>
      </c>
      <c r="C56">
        <v>27.701171875</v>
      </c>
      <c r="D56">
        <v>41</v>
      </c>
      <c r="E56">
        <v>94</v>
      </c>
      <c r="F56">
        <v>56</v>
      </c>
    </row>
    <row r="57" spans="1:6" x14ac:dyDescent="0.3">
      <c r="A57" s="1">
        <v>45069</v>
      </c>
      <c r="B57" s="2">
        <v>7.9351851851851854E-2</v>
      </c>
      <c r="C57">
        <v>26.0234375</v>
      </c>
      <c r="D57">
        <v>87</v>
      </c>
      <c r="E57">
        <v>94</v>
      </c>
      <c r="F57">
        <v>57</v>
      </c>
    </row>
    <row r="58" spans="1:6" x14ac:dyDescent="0.3">
      <c r="A58" s="1">
        <v>45069</v>
      </c>
      <c r="B58" s="2">
        <v>7.9363425925925921E-2</v>
      </c>
      <c r="C58">
        <v>25.63476563</v>
      </c>
      <c r="D58">
        <v>80</v>
      </c>
      <c r="E58">
        <v>94</v>
      </c>
      <c r="F58">
        <v>58</v>
      </c>
    </row>
    <row r="59" spans="1:6" x14ac:dyDescent="0.3">
      <c r="A59" s="1">
        <v>45069</v>
      </c>
      <c r="B59" s="2">
        <v>7.9375000000000001E-2</v>
      </c>
      <c r="C59">
        <v>26.63476563</v>
      </c>
      <c r="D59">
        <v>80</v>
      </c>
      <c r="E59">
        <v>94</v>
      </c>
      <c r="F59">
        <v>59</v>
      </c>
    </row>
    <row r="60" spans="1:6" x14ac:dyDescent="0.3">
      <c r="A60" s="1">
        <v>45069</v>
      </c>
      <c r="B60" s="2">
        <v>7.9386574074074068E-2</v>
      </c>
      <c r="C60">
        <v>26.990234375</v>
      </c>
      <c r="D60">
        <v>87</v>
      </c>
      <c r="E60">
        <v>94</v>
      </c>
      <c r="F60">
        <v>60</v>
      </c>
    </row>
    <row r="61" spans="1:6" x14ac:dyDescent="0.3">
      <c r="A61" s="1">
        <v>45069</v>
      </c>
      <c r="B61" s="2">
        <v>7.9398148148148148E-2</v>
      </c>
      <c r="C61">
        <v>26.990234375</v>
      </c>
      <c r="D61">
        <v>60</v>
      </c>
      <c r="E61">
        <v>94</v>
      </c>
      <c r="F61">
        <v>61</v>
      </c>
    </row>
    <row r="62" spans="1:6" x14ac:dyDescent="0.3">
      <c r="A62" s="1">
        <v>45069</v>
      </c>
      <c r="B62" s="2">
        <v>7.9409722222222229E-2</v>
      </c>
      <c r="C62">
        <v>26.0234375</v>
      </c>
      <c r="D62">
        <v>152</v>
      </c>
      <c r="E62">
        <v>94</v>
      </c>
      <c r="F62">
        <v>62</v>
      </c>
    </row>
    <row r="63" spans="1:6" x14ac:dyDescent="0.3">
      <c r="A63" s="1">
        <v>45069</v>
      </c>
      <c r="B63" s="2">
        <v>7.9421296296296295E-2</v>
      </c>
      <c r="C63">
        <v>26.37890625</v>
      </c>
      <c r="D63">
        <v>170</v>
      </c>
      <c r="E63">
        <v>94</v>
      </c>
      <c r="F63">
        <v>63</v>
      </c>
    </row>
    <row r="64" spans="1:6" x14ac:dyDescent="0.3">
      <c r="A64" s="1">
        <v>45069</v>
      </c>
      <c r="B64" s="2">
        <v>7.9432870370370376E-2</v>
      </c>
      <c r="C64">
        <v>27.66796875</v>
      </c>
      <c r="D64">
        <v>129</v>
      </c>
      <c r="E64">
        <v>94</v>
      </c>
      <c r="F64">
        <v>64</v>
      </c>
    </row>
    <row r="65" spans="1:6" x14ac:dyDescent="0.3">
      <c r="A65" s="1">
        <v>45069</v>
      </c>
      <c r="B65" s="2">
        <v>7.9444444444444443E-2</v>
      </c>
      <c r="C65">
        <v>26.63476563</v>
      </c>
      <c r="D65">
        <v>87</v>
      </c>
      <c r="E65">
        <v>94</v>
      </c>
      <c r="F65">
        <v>65</v>
      </c>
    </row>
    <row r="66" spans="1:6" x14ac:dyDescent="0.3">
      <c r="A66" s="1">
        <v>45069</v>
      </c>
      <c r="B66" s="2">
        <v>7.946759259259259E-2</v>
      </c>
      <c r="C66">
        <v>26.92382813</v>
      </c>
      <c r="D66">
        <v>91</v>
      </c>
      <c r="E66">
        <v>94</v>
      </c>
      <c r="F66">
        <v>66</v>
      </c>
    </row>
    <row r="67" spans="1:6" x14ac:dyDescent="0.3">
      <c r="A67" s="1">
        <v>45069</v>
      </c>
      <c r="B67" s="2">
        <v>7.947916666666667E-2</v>
      </c>
      <c r="C67">
        <v>27.95703125</v>
      </c>
      <c r="D67">
        <v>51</v>
      </c>
      <c r="E67">
        <v>95</v>
      </c>
      <c r="F67">
        <v>67</v>
      </c>
    </row>
    <row r="68" spans="1:6" x14ac:dyDescent="0.3">
      <c r="A68" s="1">
        <v>45069</v>
      </c>
      <c r="B68" s="2">
        <v>7.9490740740740737E-2</v>
      </c>
      <c r="C68">
        <v>27.95703125</v>
      </c>
      <c r="D68">
        <v>131</v>
      </c>
      <c r="E68">
        <v>94</v>
      </c>
      <c r="F68">
        <v>68</v>
      </c>
    </row>
    <row r="69" spans="1:6" x14ac:dyDescent="0.3">
      <c r="A69" s="1">
        <v>45069</v>
      </c>
      <c r="B69" s="2">
        <v>7.96412037037037E-2</v>
      </c>
      <c r="C69">
        <v>28.359375</v>
      </c>
      <c r="D69">
        <v>51</v>
      </c>
      <c r="E69">
        <v>95</v>
      </c>
      <c r="F69">
        <v>69</v>
      </c>
    </row>
    <row r="70" spans="1:6" x14ac:dyDescent="0.3">
      <c r="A70" s="1">
        <v>45069</v>
      </c>
      <c r="B70" s="2">
        <v>7.9710648148148142E-2</v>
      </c>
      <c r="C70">
        <v>28.359375</v>
      </c>
      <c r="D70">
        <v>26</v>
      </c>
      <c r="E70">
        <v>0</v>
      </c>
      <c r="F70">
        <v>70</v>
      </c>
    </row>
    <row r="71" spans="1:6" x14ac:dyDescent="0.3">
      <c r="A71" s="1">
        <v>45069</v>
      </c>
      <c r="B71" s="2">
        <v>7.9722222222222222E-2</v>
      </c>
      <c r="C71">
        <v>28.359375</v>
      </c>
      <c r="D71">
        <v>41</v>
      </c>
      <c r="E71">
        <v>0</v>
      </c>
      <c r="F71">
        <v>71</v>
      </c>
    </row>
    <row r="72" spans="1:6" x14ac:dyDescent="0.3">
      <c r="A72" s="1">
        <v>45069</v>
      </c>
      <c r="B72" s="2">
        <v>7.9745370370370369E-2</v>
      </c>
      <c r="C72">
        <v>28.359375</v>
      </c>
      <c r="D72">
        <v>71</v>
      </c>
      <c r="E72">
        <v>95</v>
      </c>
      <c r="F72">
        <v>72</v>
      </c>
    </row>
    <row r="73" spans="1:6" x14ac:dyDescent="0.3">
      <c r="A73" s="1">
        <v>45069</v>
      </c>
      <c r="B73" s="2">
        <v>7.9768518518518516E-2</v>
      </c>
      <c r="C73">
        <v>28.68164063</v>
      </c>
      <c r="D73">
        <v>38</v>
      </c>
      <c r="E73">
        <v>95</v>
      </c>
      <c r="F73">
        <v>73</v>
      </c>
    </row>
    <row r="74" spans="1:6" x14ac:dyDescent="0.3">
      <c r="A74" s="1">
        <v>45069</v>
      </c>
      <c r="B74" s="2">
        <v>7.9780092592592597E-2</v>
      </c>
      <c r="C74">
        <v>28.68164063</v>
      </c>
      <c r="D74">
        <v>77</v>
      </c>
      <c r="E74">
        <v>95</v>
      </c>
      <c r="F74">
        <v>74</v>
      </c>
    </row>
    <row r="75" spans="1:6" x14ac:dyDescent="0.3">
      <c r="A75" s="1">
        <v>45069</v>
      </c>
      <c r="B75" s="2">
        <v>7.9803240740740744E-2</v>
      </c>
      <c r="C75">
        <v>28.359375</v>
      </c>
      <c r="D75">
        <v>62</v>
      </c>
      <c r="E75">
        <v>95</v>
      </c>
      <c r="F75">
        <v>75</v>
      </c>
    </row>
    <row r="76" spans="1:6" x14ac:dyDescent="0.3">
      <c r="A76" s="1">
        <v>45069</v>
      </c>
      <c r="B76" s="2">
        <v>7.9814814814814811E-2</v>
      </c>
      <c r="C76">
        <v>28.359375</v>
      </c>
      <c r="D76">
        <v>36</v>
      </c>
      <c r="E76">
        <v>95</v>
      </c>
      <c r="F76">
        <v>76</v>
      </c>
    </row>
    <row r="77" spans="1:6" x14ac:dyDescent="0.3">
      <c r="A77" s="1">
        <v>45069</v>
      </c>
      <c r="B77" s="2">
        <v>7.9826388888888891E-2</v>
      </c>
      <c r="C77">
        <v>28.359375</v>
      </c>
      <c r="D77">
        <v>78</v>
      </c>
      <c r="E77">
        <v>95</v>
      </c>
      <c r="F77">
        <v>77</v>
      </c>
    </row>
    <row r="78" spans="1:6" x14ac:dyDescent="0.3">
      <c r="A78" s="1">
        <v>45069</v>
      </c>
      <c r="B78" s="2">
        <v>7.9837962962962958E-2</v>
      </c>
      <c r="C78">
        <v>28.359375</v>
      </c>
      <c r="D78">
        <v>145</v>
      </c>
      <c r="E78">
        <v>94</v>
      </c>
      <c r="F78">
        <v>78</v>
      </c>
    </row>
    <row r="79" spans="1:6" x14ac:dyDescent="0.3">
      <c r="A79" s="1">
        <v>45069</v>
      </c>
      <c r="B79" s="2">
        <v>7.9849537037037038E-2</v>
      </c>
      <c r="C79">
        <v>28.359375</v>
      </c>
      <c r="D79">
        <v>145</v>
      </c>
      <c r="E79">
        <v>94</v>
      </c>
      <c r="F79">
        <v>79</v>
      </c>
    </row>
    <row r="80" spans="1:6" x14ac:dyDescent="0.3">
      <c r="A80" s="1">
        <v>45069</v>
      </c>
      <c r="B80" s="2">
        <v>7.9907407407407413E-2</v>
      </c>
      <c r="C80">
        <v>9.990234375</v>
      </c>
      <c r="D80">
        <v>56</v>
      </c>
      <c r="E80">
        <v>95</v>
      </c>
      <c r="F80">
        <v>80</v>
      </c>
    </row>
    <row r="81" spans="1:6" x14ac:dyDescent="0.3">
      <c r="A81" s="1">
        <v>45069</v>
      </c>
      <c r="B81" s="2">
        <v>7.991898148148148E-2</v>
      </c>
      <c r="C81">
        <v>9.0234375</v>
      </c>
      <c r="D81">
        <v>53</v>
      </c>
      <c r="E81">
        <v>95</v>
      </c>
      <c r="F81">
        <v>81</v>
      </c>
    </row>
    <row r="82" spans="1:6" x14ac:dyDescent="0.3">
      <c r="A82" s="1">
        <v>45069</v>
      </c>
      <c r="B82" s="2">
        <v>7.9942129629629627E-2</v>
      </c>
      <c r="C82">
        <v>9.66796875</v>
      </c>
      <c r="D82">
        <v>59</v>
      </c>
      <c r="E82">
        <v>95</v>
      </c>
      <c r="F82">
        <v>82</v>
      </c>
    </row>
    <row r="83" spans="1:6" x14ac:dyDescent="0.3">
      <c r="A83" s="1">
        <v>45069</v>
      </c>
      <c r="B83" s="2">
        <v>7.9953703703703707E-2</v>
      </c>
      <c r="C83">
        <v>9.66796875</v>
      </c>
      <c r="D83">
        <v>39</v>
      </c>
      <c r="E83">
        <v>95</v>
      </c>
      <c r="F83">
        <v>83</v>
      </c>
    </row>
    <row r="84" spans="1:6" x14ac:dyDescent="0.3">
      <c r="A84" s="1">
        <v>45069</v>
      </c>
      <c r="B84" s="2">
        <v>7.9965277777777774E-2</v>
      </c>
      <c r="C84">
        <v>9.990234375</v>
      </c>
      <c r="D84">
        <v>41</v>
      </c>
      <c r="E84">
        <v>95</v>
      </c>
      <c r="F84">
        <v>84</v>
      </c>
    </row>
    <row r="85" spans="1:6" x14ac:dyDescent="0.3">
      <c r="A85" s="1">
        <v>45069</v>
      </c>
      <c r="B85" s="2">
        <v>0.08</v>
      </c>
      <c r="C85">
        <v>10.63476563</v>
      </c>
      <c r="D85">
        <v>94</v>
      </c>
      <c r="E85">
        <v>95</v>
      </c>
      <c r="F85">
        <v>85</v>
      </c>
    </row>
    <row r="86" spans="1:6" x14ac:dyDescent="0.3">
      <c r="A86" s="1">
        <v>45069</v>
      </c>
      <c r="B86" s="2">
        <v>8.009259259259259E-2</v>
      </c>
      <c r="C86">
        <v>10.3125</v>
      </c>
      <c r="D86">
        <v>86</v>
      </c>
      <c r="E86">
        <v>65</v>
      </c>
      <c r="F86">
        <v>86</v>
      </c>
    </row>
    <row r="87" spans="1:6" x14ac:dyDescent="0.3">
      <c r="A87" s="1">
        <v>45069</v>
      </c>
      <c r="B87" s="2">
        <v>8.0196759259259259E-2</v>
      </c>
      <c r="C87">
        <v>10.63476563</v>
      </c>
      <c r="D87">
        <v>97</v>
      </c>
      <c r="E87">
        <v>96</v>
      </c>
      <c r="F87">
        <v>87</v>
      </c>
    </row>
    <row r="88" spans="1:6" x14ac:dyDescent="0.3">
      <c r="A88" s="1">
        <v>45069</v>
      </c>
      <c r="B88" s="2">
        <v>8.0324074074074076E-2</v>
      </c>
      <c r="C88">
        <v>10.3125</v>
      </c>
      <c r="D88">
        <v>117</v>
      </c>
      <c r="E88">
        <v>70</v>
      </c>
      <c r="F88">
        <v>88</v>
      </c>
    </row>
    <row r="89" spans="1:6" x14ac:dyDescent="0.3">
      <c r="A89" s="1">
        <v>45069</v>
      </c>
      <c r="B89" s="2">
        <v>8.0335648148148142E-2</v>
      </c>
      <c r="C89">
        <v>10.63476563</v>
      </c>
      <c r="D89">
        <v>80</v>
      </c>
      <c r="E89">
        <v>70</v>
      </c>
      <c r="F89">
        <v>89</v>
      </c>
    </row>
    <row r="90" spans="1:6" x14ac:dyDescent="0.3">
      <c r="A90" s="1">
        <v>45069</v>
      </c>
      <c r="B90" s="2">
        <v>8.0347222222222223E-2</v>
      </c>
      <c r="C90">
        <v>10.63476563</v>
      </c>
      <c r="D90">
        <v>114</v>
      </c>
      <c r="E90">
        <v>93</v>
      </c>
      <c r="F90">
        <v>90</v>
      </c>
    </row>
    <row r="91" spans="1:6" x14ac:dyDescent="0.3">
      <c r="A91" s="1">
        <v>45069</v>
      </c>
      <c r="B91" s="2">
        <v>8.0358796296296303E-2</v>
      </c>
      <c r="C91">
        <v>10.63476563</v>
      </c>
      <c r="D91">
        <v>135</v>
      </c>
      <c r="E91">
        <v>93</v>
      </c>
      <c r="F91">
        <v>91</v>
      </c>
    </row>
    <row r="92" spans="1:6" x14ac:dyDescent="0.3">
      <c r="A92" s="1">
        <v>45069</v>
      </c>
      <c r="B92" s="2">
        <v>8.037037037037037E-2</v>
      </c>
      <c r="C92">
        <v>10.63476563</v>
      </c>
      <c r="D92">
        <v>81</v>
      </c>
      <c r="E92">
        <v>95</v>
      </c>
      <c r="F92">
        <v>92</v>
      </c>
    </row>
    <row r="93" spans="1:6" x14ac:dyDescent="0.3">
      <c r="A93" s="1">
        <v>45069</v>
      </c>
      <c r="B93" s="2">
        <v>8.038194444444445E-2</v>
      </c>
      <c r="C93">
        <v>10.3125</v>
      </c>
      <c r="D93">
        <v>81</v>
      </c>
      <c r="E93">
        <v>95</v>
      </c>
      <c r="F93">
        <v>93</v>
      </c>
    </row>
    <row r="94" spans="1:6" x14ac:dyDescent="0.3">
      <c r="A94" s="1">
        <v>45069</v>
      </c>
      <c r="B94" s="2">
        <v>8.0405092592592597E-2</v>
      </c>
      <c r="C94">
        <v>11.6015625</v>
      </c>
      <c r="D94">
        <v>105</v>
      </c>
      <c r="E94">
        <v>95</v>
      </c>
      <c r="F94">
        <v>94</v>
      </c>
    </row>
    <row r="95" spans="1:6" x14ac:dyDescent="0.3">
      <c r="A95" s="1">
        <v>45069</v>
      </c>
      <c r="B95" s="2">
        <v>8.0428240740740745E-2</v>
      </c>
      <c r="C95">
        <v>11.92382813</v>
      </c>
      <c r="D95">
        <v>86</v>
      </c>
      <c r="E95">
        <v>95</v>
      </c>
      <c r="F95">
        <v>95</v>
      </c>
    </row>
    <row r="96" spans="1:6" x14ac:dyDescent="0.3">
      <c r="A96" s="1">
        <v>45069</v>
      </c>
      <c r="B96" s="2">
        <v>8.0439814814814811E-2</v>
      </c>
      <c r="C96">
        <v>11.6015625</v>
      </c>
      <c r="D96">
        <v>43</v>
      </c>
      <c r="E96">
        <v>95</v>
      </c>
      <c r="F96">
        <v>96</v>
      </c>
    </row>
    <row r="97" spans="1:6" x14ac:dyDescent="0.3">
      <c r="A97" s="1">
        <v>45069</v>
      </c>
      <c r="B97" s="2">
        <v>8.0451388888888892E-2</v>
      </c>
      <c r="C97">
        <v>11.6015625</v>
      </c>
      <c r="D97">
        <v>54</v>
      </c>
      <c r="E97">
        <v>95</v>
      </c>
      <c r="F97">
        <v>97</v>
      </c>
    </row>
    <row r="98" spans="1:6" x14ac:dyDescent="0.3">
      <c r="A98" s="1">
        <v>45069</v>
      </c>
      <c r="B98" s="2">
        <v>8.0532407407407414E-2</v>
      </c>
      <c r="C98">
        <v>10.95703125</v>
      </c>
      <c r="D98">
        <v>86</v>
      </c>
      <c r="E98">
        <v>95</v>
      </c>
      <c r="F98">
        <v>98</v>
      </c>
    </row>
    <row r="99" spans="1:6" x14ac:dyDescent="0.3">
      <c r="A99" s="1">
        <v>45069</v>
      </c>
      <c r="B99" s="2">
        <v>8.0555555555555561E-2</v>
      </c>
      <c r="C99">
        <v>11.6015625</v>
      </c>
      <c r="D99">
        <v>67</v>
      </c>
      <c r="E99">
        <v>95</v>
      </c>
      <c r="F99">
        <v>99</v>
      </c>
    </row>
    <row r="100" spans="1:6" x14ac:dyDescent="0.3">
      <c r="A100" s="1">
        <v>45069</v>
      </c>
      <c r="B100" s="2">
        <v>8.0567129629629627E-2</v>
      </c>
      <c r="C100">
        <v>11.6015625</v>
      </c>
      <c r="D100">
        <v>67</v>
      </c>
      <c r="E100">
        <v>95</v>
      </c>
      <c r="F100">
        <v>100</v>
      </c>
    </row>
    <row r="101" spans="1:6" x14ac:dyDescent="0.3">
      <c r="A101" s="1">
        <v>45069</v>
      </c>
      <c r="B101" s="2">
        <v>8.0578703703703708E-2</v>
      </c>
      <c r="C101">
        <v>10.95703125</v>
      </c>
      <c r="D101">
        <v>65</v>
      </c>
      <c r="E101">
        <v>95</v>
      </c>
      <c r="F101">
        <v>101</v>
      </c>
    </row>
    <row r="102" spans="1:6" x14ac:dyDescent="0.3">
      <c r="A102" s="1">
        <v>45069</v>
      </c>
      <c r="B102" s="2">
        <v>8.0659722222222216E-2</v>
      </c>
      <c r="C102">
        <v>10.63476563</v>
      </c>
      <c r="D102">
        <v>42</v>
      </c>
      <c r="E102">
        <v>95</v>
      </c>
      <c r="F102">
        <v>102</v>
      </c>
    </row>
    <row r="103" spans="1:6" x14ac:dyDescent="0.3">
      <c r="A103" s="1">
        <v>45069</v>
      </c>
      <c r="B103" s="2">
        <v>8.0682870370370377E-2</v>
      </c>
      <c r="C103">
        <v>10.95703125</v>
      </c>
      <c r="D103">
        <v>62</v>
      </c>
      <c r="E103">
        <v>95</v>
      </c>
      <c r="F103">
        <v>103</v>
      </c>
    </row>
    <row r="104" spans="1:6" x14ac:dyDescent="0.3">
      <c r="A104" s="1">
        <v>45069</v>
      </c>
      <c r="B104" s="2">
        <v>8.0694444444444444E-2</v>
      </c>
      <c r="C104">
        <v>10.63476563</v>
      </c>
      <c r="D104">
        <v>32</v>
      </c>
      <c r="E104">
        <v>95</v>
      </c>
      <c r="F104">
        <v>104</v>
      </c>
    </row>
    <row r="105" spans="1:6" x14ac:dyDescent="0.3">
      <c r="A105" s="1">
        <v>45069</v>
      </c>
      <c r="B105" s="2">
        <v>8.0717592592592591E-2</v>
      </c>
      <c r="C105">
        <v>9.990234375</v>
      </c>
      <c r="D105">
        <v>43</v>
      </c>
      <c r="E105">
        <v>95</v>
      </c>
      <c r="F105">
        <v>105</v>
      </c>
    </row>
    <row r="106" spans="1:6" x14ac:dyDescent="0.3">
      <c r="A106" s="1">
        <v>45069</v>
      </c>
      <c r="B106" s="2">
        <v>8.0787037037037032E-2</v>
      </c>
      <c r="C106">
        <v>10.63476563</v>
      </c>
      <c r="D106">
        <v>53</v>
      </c>
      <c r="E106">
        <v>95</v>
      </c>
      <c r="F106">
        <v>106</v>
      </c>
    </row>
    <row r="107" spans="1:6" x14ac:dyDescent="0.3">
      <c r="A107" s="1">
        <v>45069</v>
      </c>
      <c r="B107" s="2">
        <v>8.0798611111111113E-2</v>
      </c>
      <c r="C107">
        <v>10.95703125</v>
      </c>
      <c r="D107">
        <v>52</v>
      </c>
      <c r="E107">
        <v>95</v>
      </c>
      <c r="F107">
        <v>107</v>
      </c>
    </row>
    <row r="108" spans="1:6" x14ac:dyDescent="0.3">
      <c r="A108" s="1">
        <v>45069</v>
      </c>
      <c r="B108" s="2">
        <v>8.0810185185185179E-2</v>
      </c>
      <c r="C108">
        <v>10.63476563</v>
      </c>
      <c r="D108">
        <v>72</v>
      </c>
      <c r="E108">
        <v>95</v>
      </c>
      <c r="F108">
        <v>108</v>
      </c>
    </row>
    <row r="109" spans="1:6" x14ac:dyDescent="0.3">
      <c r="A109" s="1">
        <v>45069</v>
      </c>
      <c r="B109" s="2">
        <v>8.082175925925926E-2</v>
      </c>
      <c r="C109">
        <v>9.345703125</v>
      </c>
      <c r="D109">
        <v>61</v>
      </c>
      <c r="E109">
        <v>95</v>
      </c>
      <c r="F109">
        <v>109</v>
      </c>
    </row>
    <row r="110" spans="1:6" x14ac:dyDescent="0.3">
      <c r="A110" s="1">
        <v>45069</v>
      </c>
      <c r="B110" s="2">
        <v>8.0833333333333326E-2</v>
      </c>
      <c r="C110">
        <v>9.66796875</v>
      </c>
      <c r="D110">
        <v>45</v>
      </c>
      <c r="E110">
        <v>95</v>
      </c>
      <c r="F110">
        <v>110</v>
      </c>
    </row>
    <row r="111" spans="1:6" x14ac:dyDescent="0.3">
      <c r="A111" s="1">
        <v>45069</v>
      </c>
      <c r="B111" s="2">
        <v>8.0844907407407407E-2</v>
      </c>
      <c r="C111">
        <v>9.66796875</v>
      </c>
      <c r="D111">
        <v>45</v>
      </c>
      <c r="E111">
        <v>95</v>
      </c>
      <c r="F111">
        <v>111</v>
      </c>
    </row>
    <row r="112" spans="1:6" x14ac:dyDescent="0.3">
      <c r="A112" s="1">
        <v>45069</v>
      </c>
      <c r="B112" s="2">
        <v>8.1099537037037039E-2</v>
      </c>
      <c r="C112">
        <v>28.68164063</v>
      </c>
      <c r="D112">
        <v>53</v>
      </c>
      <c r="E112">
        <v>97</v>
      </c>
      <c r="F112">
        <v>112</v>
      </c>
    </row>
    <row r="113" spans="1:6" x14ac:dyDescent="0.3">
      <c r="A113" s="1">
        <v>45069</v>
      </c>
      <c r="B113" s="2">
        <v>8.1134259259259253E-2</v>
      </c>
      <c r="C113">
        <v>28.68164063</v>
      </c>
      <c r="D113">
        <v>0</v>
      </c>
      <c r="E113">
        <v>0</v>
      </c>
      <c r="F113">
        <v>113</v>
      </c>
    </row>
    <row r="114" spans="1:6" x14ac:dyDescent="0.3">
      <c r="A114" s="1">
        <v>45069</v>
      </c>
      <c r="B114" s="2">
        <v>8.1157407407407414E-2</v>
      </c>
      <c r="C114">
        <v>27.71484375</v>
      </c>
      <c r="D114">
        <v>60</v>
      </c>
      <c r="E114">
        <v>0</v>
      </c>
      <c r="F114">
        <v>114</v>
      </c>
    </row>
    <row r="115" spans="1:6" x14ac:dyDescent="0.3">
      <c r="A115" s="1">
        <v>45069</v>
      </c>
      <c r="B115" s="2">
        <v>8.1168981481481481E-2</v>
      </c>
      <c r="C115">
        <v>27.71484375</v>
      </c>
      <c r="D115">
        <v>60</v>
      </c>
      <c r="E115">
        <v>0</v>
      </c>
      <c r="F115">
        <v>115</v>
      </c>
    </row>
    <row r="116" spans="1:6" x14ac:dyDescent="0.3">
      <c r="A116" s="1">
        <v>45069</v>
      </c>
      <c r="B116" s="2">
        <v>8.1215277777777775E-2</v>
      </c>
      <c r="C116">
        <v>25.45898438</v>
      </c>
      <c r="D116">
        <v>0</v>
      </c>
      <c r="E116">
        <v>0</v>
      </c>
      <c r="F116">
        <v>116</v>
      </c>
    </row>
    <row r="117" spans="1:6" x14ac:dyDescent="0.3">
      <c r="A117" s="1">
        <v>45069</v>
      </c>
      <c r="B117" s="2">
        <v>8.1226851851851856E-2</v>
      </c>
      <c r="C117">
        <v>25.45898438</v>
      </c>
      <c r="D117">
        <v>0</v>
      </c>
      <c r="E117">
        <v>0</v>
      </c>
      <c r="F117">
        <v>117</v>
      </c>
    </row>
    <row r="118" spans="1:6" x14ac:dyDescent="0.3">
      <c r="A118" s="1">
        <v>45069</v>
      </c>
      <c r="B118" s="2">
        <v>8.1250000000000003E-2</v>
      </c>
      <c r="C118">
        <v>24.16992188</v>
      </c>
      <c r="D118">
        <v>60</v>
      </c>
      <c r="E118">
        <v>95</v>
      </c>
      <c r="F118">
        <v>118</v>
      </c>
    </row>
    <row r="119" spans="1:6" x14ac:dyDescent="0.3">
      <c r="A119" s="1">
        <v>45069</v>
      </c>
      <c r="B119" s="2">
        <v>8.1261574074074069E-2</v>
      </c>
      <c r="C119">
        <v>24.16992188</v>
      </c>
      <c r="D119">
        <v>45</v>
      </c>
      <c r="E119">
        <v>95</v>
      </c>
      <c r="F119">
        <v>119</v>
      </c>
    </row>
    <row r="120" spans="1:6" x14ac:dyDescent="0.3">
      <c r="A120" s="1">
        <v>45069</v>
      </c>
      <c r="B120" s="2">
        <v>8.127314814814815E-2</v>
      </c>
      <c r="C120">
        <v>24.16992188</v>
      </c>
      <c r="D120">
        <v>45</v>
      </c>
      <c r="E120">
        <v>95</v>
      </c>
      <c r="F120">
        <v>120</v>
      </c>
    </row>
    <row r="121" spans="1:6" x14ac:dyDescent="0.3">
      <c r="A121" s="1">
        <v>45069</v>
      </c>
      <c r="B121" s="2">
        <v>8.1284722222222217E-2</v>
      </c>
      <c r="C121">
        <v>24.4921875</v>
      </c>
      <c r="D121">
        <v>95</v>
      </c>
      <c r="E121">
        <v>95</v>
      </c>
      <c r="F121">
        <v>121</v>
      </c>
    </row>
    <row r="122" spans="1:6" x14ac:dyDescent="0.3">
      <c r="A122" s="1">
        <v>45069</v>
      </c>
      <c r="B122" s="2">
        <v>8.1319444444444444E-2</v>
      </c>
      <c r="C122">
        <v>24.16992188</v>
      </c>
      <c r="D122">
        <v>0</v>
      </c>
      <c r="E122">
        <v>92</v>
      </c>
      <c r="F122">
        <v>122</v>
      </c>
    </row>
    <row r="123" spans="1:6" x14ac:dyDescent="0.3">
      <c r="A123" s="1">
        <v>45069</v>
      </c>
      <c r="B123" s="2">
        <v>8.1331018518518525E-2</v>
      </c>
      <c r="C123">
        <v>24.16992188</v>
      </c>
      <c r="D123">
        <v>31</v>
      </c>
      <c r="E123">
        <v>93</v>
      </c>
      <c r="F123">
        <v>123</v>
      </c>
    </row>
    <row r="124" spans="1:6" x14ac:dyDescent="0.3">
      <c r="A124" s="1">
        <v>45069</v>
      </c>
      <c r="B124" s="2">
        <v>8.1354166666666672E-2</v>
      </c>
      <c r="C124">
        <v>24.16992188</v>
      </c>
      <c r="D124">
        <v>40</v>
      </c>
      <c r="E124">
        <v>95</v>
      </c>
      <c r="F124">
        <v>124</v>
      </c>
    </row>
    <row r="125" spans="1:6" x14ac:dyDescent="0.3">
      <c r="A125" s="1">
        <v>45069</v>
      </c>
      <c r="B125" s="2">
        <v>8.1365740740740738E-2</v>
      </c>
      <c r="C125">
        <v>24.16992188</v>
      </c>
      <c r="D125">
        <v>40</v>
      </c>
      <c r="E125">
        <v>93</v>
      </c>
      <c r="F125">
        <v>125</v>
      </c>
    </row>
    <row r="126" spans="1:6" x14ac:dyDescent="0.3">
      <c r="A126" s="1">
        <v>45069</v>
      </c>
      <c r="B126" s="2">
        <v>8.1377314814814819E-2</v>
      </c>
      <c r="C126">
        <v>23.52539063</v>
      </c>
      <c r="D126">
        <v>53</v>
      </c>
      <c r="E126">
        <v>95</v>
      </c>
      <c r="F126">
        <v>126</v>
      </c>
    </row>
    <row r="127" spans="1:6" x14ac:dyDescent="0.3">
      <c r="A127" s="1">
        <v>45069</v>
      </c>
      <c r="B127" s="2">
        <v>8.1388888888888886E-2</v>
      </c>
      <c r="C127">
        <v>23.84765625</v>
      </c>
      <c r="D127">
        <v>74</v>
      </c>
      <c r="E127">
        <v>95</v>
      </c>
      <c r="F127">
        <v>127</v>
      </c>
    </row>
    <row r="128" spans="1:6" x14ac:dyDescent="0.3">
      <c r="A128" s="1">
        <v>45069</v>
      </c>
      <c r="B128" s="2">
        <v>8.1412037037037033E-2</v>
      </c>
      <c r="C128">
        <v>23.84765625</v>
      </c>
      <c r="D128">
        <v>47</v>
      </c>
      <c r="E128">
        <v>96</v>
      </c>
      <c r="F128">
        <v>128</v>
      </c>
    </row>
    <row r="129" spans="1:6" x14ac:dyDescent="0.3">
      <c r="A129" s="1">
        <v>45069</v>
      </c>
      <c r="B129" s="2">
        <v>8.1458333333333327E-2</v>
      </c>
      <c r="C129">
        <v>24.81445313</v>
      </c>
      <c r="D129">
        <v>0</v>
      </c>
      <c r="E129">
        <v>0</v>
      </c>
      <c r="F129">
        <v>129</v>
      </c>
    </row>
    <row r="130" spans="1:6" x14ac:dyDescent="0.3">
      <c r="A130" s="1">
        <v>45069</v>
      </c>
      <c r="B130" s="2">
        <v>8.1481481481481488E-2</v>
      </c>
      <c r="C130">
        <v>23.84765625</v>
      </c>
      <c r="D130">
        <v>53</v>
      </c>
      <c r="E130">
        <v>0</v>
      </c>
      <c r="F130">
        <v>130</v>
      </c>
    </row>
    <row r="131" spans="1:6" x14ac:dyDescent="0.3">
      <c r="A131" s="1">
        <v>45069</v>
      </c>
      <c r="B131" s="2">
        <v>8.1493055555555555E-2</v>
      </c>
      <c r="C131">
        <v>23.84765625</v>
      </c>
      <c r="D131">
        <v>53</v>
      </c>
      <c r="E131">
        <v>0</v>
      </c>
      <c r="F131">
        <v>131</v>
      </c>
    </row>
    <row r="132" spans="1:6" x14ac:dyDescent="0.3">
      <c r="A132" s="1">
        <v>45069</v>
      </c>
      <c r="B132" s="2">
        <v>8.1504629629629635E-2</v>
      </c>
      <c r="C132">
        <v>23.52539063</v>
      </c>
      <c r="D132">
        <v>53</v>
      </c>
      <c r="E132">
        <v>95</v>
      </c>
      <c r="F132">
        <v>132</v>
      </c>
    </row>
    <row r="133" spans="1:6" x14ac:dyDescent="0.3">
      <c r="A133" s="1">
        <v>45069</v>
      </c>
      <c r="B133" s="2">
        <v>8.1516203703703702E-2</v>
      </c>
      <c r="C133">
        <v>24.4921875</v>
      </c>
      <c r="D133">
        <v>47</v>
      </c>
      <c r="E133">
        <v>95</v>
      </c>
      <c r="F133">
        <v>133</v>
      </c>
    </row>
    <row r="134" spans="1:6" x14ac:dyDescent="0.3">
      <c r="A134" s="1">
        <v>45069</v>
      </c>
      <c r="B134" s="2">
        <v>8.1539351851851849E-2</v>
      </c>
      <c r="C134">
        <v>23.84765625</v>
      </c>
      <c r="D134">
        <v>50</v>
      </c>
      <c r="E134">
        <v>96</v>
      </c>
      <c r="F134">
        <v>134</v>
      </c>
    </row>
    <row r="135" spans="1:6" x14ac:dyDescent="0.3">
      <c r="A135" s="1">
        <v>45069</v>
      </c>
      <c r="B135" s="2">
        <v>8.1550925925925929E-2</v>
      </c>
      <c r="C135">
        <v>23.52539063</v>
      </c>
      <c r="D135">
        <v>81</v>
      </c>
      <c r="E135">
        <v>96</v>
      </c>
      <c r="F135">
        <v>135</v>
      </c>
    </row>
    <row r="136" spans="1:6" x14ac:dyDescent="0.3">
      <c r="A136" s="1">
        <v>45069</v>
      </c>
      <c r="B136" s="2">
        <v>8.1562499999999996E-2</v>
      </c>
      <c r="C136">
        <v>23.52539063</v>
      </c>
      <c r="D136">
        <v>81</v>
      </c>
      <c r="E136">
        <v>96</v>
      </c>
      <c r="F136">
        <v>136</v>
      </c>
    </row>
    <row r="137" spans="1:6" x14ac:dyDescent="0.3">
      <c r="A137" s="1">
        <v>45069</v>
      </c>
      <c r="B137" s="2">
        <v>8.1574074074074077E-2</v>
      </c>
      <c r="C137">
        <v>23.84765625</v>
      </c>
      <c r="D137">
        <v>171</v>
      </c>
      <c r="E137">
        <v>95</v>
      </c>
      <c r="F137">
        <v>137</v>
      </c>
    </row>
    <row r="138" spans="1:6" x14ac:dyDescent="0.3">
      <c r="A138" s="1">
        <v>45069</v>
      </c>
      <c r="B138" s="2">
        <v>8.1585648148148143E-2</v>
      </c>
      <c r="C138">
        <v>24.16992188</v>
      </c>
      <c r="D138">
        <v>78</v>
      </c>
      <c r="E138">
        <v>95</v>
      </c>
      <c r="F138">
        <v>138</v>
      </c>
    </row>
    <row r="139" spans="1:6" x14ac:dyDescent="0.3">
      <c r="A139" s="1">
        <v>45069</v>
      </c>
      <c r="B139" s="2">
        <v>8.160879629629629E-2</v>
      </c>
      <c r="C139">
        <v>23.84765625</v>
      </c>
      <c r="D139">
        <v>71</v>
      </c>
      <c r="E139">
        <v>95</v>
      </c>
      <c r="F139">
        <v>139</v>
      </c>
    </row>
    <row r="140" spans="1:6" x14ac:dyDescent="0.3">
      <c r="A140" s="1">
        <v>45069</v>
      </c>
      <c r="B140" s="2">
        <v>8.1620370370370371E-2</v>
      </c>
      <c r="C140">
        <v>24.16992188</v>
      </c>
      <c r="D140">
        <v>41</v>
      </c>
      <c r="E140">
        <v>95</v>
      </c>
      <c r="F140">
        <v>140</v>
      </c>
    </row>
    <row r="141" spans="1:6" x14ac:dyDescent="0.3">
      <c r="A141" s="1">
        <v>45069</v>
      </c>
      <c r="B141" s="2">
        <v>8.1631944444444438E-2</v>
      </c>
      <c r="C141">
        <v>23.84765625</v>
      </c>
      <c r="D141">
        <v>117</v>
      </c>
      <c r="E141">
        <v>95</v>
      </c>
      <c r="F141">
        <v>141</v>
      </c>
    </row>
    <row r="142" spans="1:6" x14ac:dyDescent="0.3">
      <c r="A142" s="1">
        <v>45069</v>
      </c>
      <c r="B142" s="2">
        <v>8.1643518518518518E-2</v>
      </c>
      <c r="C142">
        <v>23.84765625</v>
      </c>
      <c r="D142">
        <v>67</v>
      </c>
      <c r="E142">
        <v>96</v>
      </c>
      <c r="F142">
        <v>142</v>
      </c>
    </row>
    <row r="143" spans="1:6" x14ac:dyDescent="0.3">
      <c r="A143" s="1">
        <v>45069</v>
      </c>
      <c r="B143" s="2">
        <v>8.1655092592592599E-2</v>
      </c>
      <c r="C143">
        <v>23.52539063</v>
      </c>
      <c r="D143">
        <v>78</v>
      </c>
      <c r="E143">
        <v>96</v>
      </c>
      <c r="F143">
        <v>143</v>
      </c>
    </row>
    <row r="144" spans="1:6" x14ac:dyDescent="0.3">
      <c r="A144" s="1">
        <v>45069</v>
      </c>
      <c r="B144" s="2">
        <v>8.1666666666666665E-2</v>
      </c>
      <c r="C144">
        <v>23.84765625</v>
      </c>
      <c r="D144">
        <v>56</v>
      </c>
      <c r="E144">
        <v>96</v>
      </c>
      <c r="F144">
        <v>144</v>
      </c>
    </row>
    <row r="145" spans="1:6" x14ac:dyDescent="0.3">
      <c r="A145" s="1">
        <v>45069</v>
      </c>
      <c r="B145" s="2">
        <v>8.1678240740740746E-2</v>
      </c>
      <c r="C145">
        <v>23.52539063</v>
      </c>
      <c r="D145">
        <v>79</v>
      </c>
      <c r="E145">
        <v>95</v>
      </c>
      <c r="F145">
        <v>145</v>
      </c>
    </row>
    <row r="146" spans="1:6" x14ac:dyDescent="0.3">
      <c r="A146" s="1">
        <v>45069</v>
      </c>
      <c r="B146" s="2">
        <v>8.1689814814814812E-2</v>
      </c>
      <c r="C146">
        <v>23.52539063</v>
      </c>
      <c r="D146">
        <v>79</v>
      </c>
      <c r="E146">
        <v>95</v>
      </c>
      <c r="F146">
        <v>146</v>
      </c>
    </row>
    <row r="147" spans="1:6" x14ac:dyDescent="0.3">
      <c r="A147" s="1">
        <v>45069</v>
      </c>
      <c r="B147" s="2">
        <v>8.1712962962962959E-2</v>
      </c>
      <c r="C147">
        <v>24.16992188</v>
      </c>
      <c r="D147">
        <v>70</v>
      </c>
      <c r="E147">
        <v>96</v>
      </c>
      <c r="F147">
        <v>147</v>
      </c>
    </row>
    <row r="148" spans="1:6" x14ac:dyDescent="0.3">
      <c r="A148" s="1">
        <v>45069</v>
      </c>
      <c r="B148" s="2">
        <v>8.1736111111111107E-2</v>
      </c>
      <c r="C148">
        <v>23.203125</v>
      </c>
      <c r="D148">
        <v>47</v>
      </c>
      <c r="E148">
        <v>96</v>
      </c>
      <c r="F148">
        <v>148</v>
      </c>
    </row>
    <row r="149" spans="1:6" x14ac:dyDescent="0.3">
      <c r="A149" s="1">
        <v>45069</v>
      </c>
      <c r="B149" s="2">
        <v>8.1793981481481481E-2</v>
      </c>
      <c r="C149">
        <v>23.52539063</v>
      </c>
      <c r="D149">
        <v>58</v>
      </c>
      <c r="E149">
        <v>96</v>
      </c>
      <c r="F149">
        <v>149</v>
      </c>
    </row>
    <row r="150" spans="1:6" x14ac:dyDescent="0.3">
      <c r="A150" s="1">
        <v>45069</v>
      </c>
      <c r="B150" s="2">
        <v>8.1805555555555562E-2</v>
      </c>
      <c r="C150">
        <v>23.52539063</v>
      </c>
      <c r="D150">
        <v>58</v>
      </c>
      <c r="E150">
        <v>96</v>
      </c>
      <c r="F150">
        <v>150</v>
      </c>
    </row>
    <row r="151" spans="1:6" x14ac:dyDescent="0.3">
      <c r="A151" s="1">
        <v>45069</v>
      </c>
      <c r="B151" s="2">
        <v>8.1817129629629629E-2</v>
      </c>
      <c r="C151">
        <v>23.52539063</v>
      </c>
      <c r="D151">
        <v>81</v>
      </c>
      <c r="E151">
        <v>95</v>
      </c>
      <c r="F151">
        <v>151</v>
      </c>
    </row>
    <row r="152" spans="1:6" x14ac:dyDescent="0.3">
      <c r="A152" s="1">
        <v>45069</v>
      </c>
      <c r="B152" s="2">
        <v>8.1840277777777776E-2</v>
      </c>
      <c r="C152">
        <v>23.52539063</v>
      </c>
      <c r="D152">
        <v>67</v>
      </c>
      <c r="E152">
        <v>95</v>
      </c>
      <c r="F152">
        <v>152</v>
      </c>
    </row>
    <row r="153" spans="1:6" x14ac:dyDescent="0.3">
      <c r="A153" s="1">
        <v>45069</v>
      </c>
      <c r="B153" s="2">
        <v>8.1863425925925923E-2</v>
      </c>
      <c r="C153">
        <v>23.52539063</v>
      </c>
      <c r="D153">
        <v>51</v>
      </c>
      <c r="E153">
        <v>95</v>
      </c>
      <c r="F153">
        <v>153</v>
      </c>
    </row>
    <row r="154" spans="1:6" x14ac:dyDescent="0.3">
      <c r="A154" s="1">
        <v>45069</v>
      </c>
      <c r="B154" s="2">
        <v>8.188657407407407E-2</v>
      </c>
      <c r="C154">
        <v>23.203125</v>
      </c>
      <c r="D154">
        <v>0</v>
      </c>
      <c r="E154">
        <v>0</v>
      </c>
      <c r="F154">
        <v>154</v>
      </c>
    </row>
    <row r="155" spans="1:6" x14ac:dyDescent="0.3">
      <c r="A155" s="1">
        <v>45069</v>
      </c>
      <c r="B155" s="2">
        <v>8.189814814814815E-2</v>
      </c>
      <c r="C155">
        <v>23.84765625</v>
      </c>
      <c r="D155">
        <v>35</v>
      </c>
      <c r="E155">
        <v>0</v>
      </c>
      <c r="F155">
        <v>155</v>
      </c>
    </row>
    <row r="156" spans="1:6" x14ac:dyDescent="0.3">
      <c r="A156" s="1">
        <v>45069</v>
      </c>
      <c r="B156" s="2">
        <v>8.1909722222222217E-2</v>
      </c>
      <c r="C156">
        <v>22.55859375</v>
      </c>
      <c r="D156">
        <v>49</v>
      </c>
      <c r="E156">
        <v>0</v>
      </c>
      <c r="F156">
        <v>156</v>
      </c>
    </row>
    <row r="157" spans="1:6" x14ac:dyDescent="0.3">
      <c r="A157" s="1">
        <v>45069</v>
      </c>
      <c r="B157" s="2">
        <v>8.1921296296296298E-2</v>
      </c>
      <c r="C157">
        <v>23.203125</v>
      </c>
      <c r="D157">
        <v>109</v>
      </c>
      <c r="E157">
        <v>95</v>
      </c>
      <c r="F157">
        <v>157</v>
      </c>
    </row>
    <row r="158" spans="1:6" x14ac:dyDescent="0.3">
      <c r="A158" s="1">
        <v>45069</v>
      </c>
      <c r="B158" s="2">
        <v>8.1944444444444445E-2</v>
      </c>
      <c r="C158">
        <v>23.52539063</v>
      </c>
      <c r="D158">
        <v>85</v>
      </c>
      <c r="E158">
        <v>95</v>
      </c>
      <c r="F158">
        <v>158</v>
      </c>
    </row>
    <row r="159" spans="1:6" x14ac:dyDescent="0.3">
      <c r="A159" s="1">
        <v>45069</v>
      </c>
      <c r="B159" s="2">
        <v>8.1956018518518525E-2</v>
      </c>
      <c r="C159">
        <v>24.16992188</v>
      </c>
      <c r="D159">
        <v>48</v>
      </c>
      <c r="E159">
        <v>95</v>
      </c>
      <c r="F159">
        <v>159</v>
      </c>
    </row>
    <row r="160" spans="1:6" x14ac:dyDescent="0.3">
      <c r="A160" s="1">
        <v>45069</v>
      </c>
      <c r="B160" s="2">
        <v>8.200231481481482E-2</v>
      </c>
      <c r="C160">
        <v>24.16992188</v>
      </c>
      <c r="D160">
        <v>0</v>
      </c>
      <c r="E160">
        <v>0</v>
      </c>
      <c r="F160">
        <v>160</v>
      </c>
    </row>
    <row r="161" spans="1:6" x14ac:dyDescent="0.3">
      <c r="A161" s="1">
        <v>45069</v>
      </c>
      <c r="B161" s="2">
        <v>8.2013888888888886E-2</v>
      </c>
      <c r="C161">
        <v>25.13671875</v>
      </c>
      <c r="D161">
        <v>27</v>
      </c>
      <c r="E161">
        <v>0</v>
      </c>
      <c r="F161">
        <v>161</v>
      </c>
    </row>
    <row r="162" spans="1:6" x14ac:dyDescent="0.3">
      <c r="A162" s="1">
        <v>45069</v>
      </c>
      <c r="B162" s="2">
        <v>8.2025462962962967E-2</v>
      </c>
      <c r="C162">
        <v>23.52539063</v>
      </c>
      <c r="D162">
        <v>119</v>
      </c>
      <c r="E162">
        <v>95</v>
      </c>
      <c r="F162">
        <v>162</v>
      </c>
    </row>
    <row r="163" spans="1:6" x14ac:dyDescent="0.3">
      <c r="A163" s="1">
        <v>45069</v>
      </c>
      <c r="B163" s="2">
        <v>8.2048611111111114E-2</v>
      </c>
      <c r="C163">
        <v>23.52539063</v>
      </c>
      <c r="D163">
        <v>118</v>
      </c>
      <c r="E163">
        <v>95</v>
      </c>
      <c r="F163">
        <v>163</v>
      </c>
    </row>
    <row r="164" spans="1:6" x14ac:dyDescent="0.3">
      <c r="A164" s="1">
        <v>45069</v>
      </c>
      <c r="B164" s="2">
        <v>8.2071759259259261E-2</v>
      </c>
      <c r="C164">
        <v>23.84765625</v>
      </c>
      <c r="D164">
        <v>37</v>
      </c>
      <c r="E164">
        <v>0</v>
      </c>
      <c r="F164">
        <v>164</v>
      </c>
    </row>
    <row r="165" spans="1:6" x14ac:dyDescent="0.3">
      <c r="A165" s="1">
        <v>45069</v>
      </c>
      <c r="B165" s="2">
        <v>8.2083333333333328E-2</v>
      </c>
      <c r="C165">
        <v>23.84765625</v>
      </c>
      <c r="D165">
        <v>42</v>
      </c>
      <c r="E165">
        <v>0</v>
      </c>
      <c r="F165">
        <v>165</v>
      </c>
    </row>
    <row r="166" spans="1:6" x14ac:dyDescent="0.3">
      <c r="A166" s="1">
        <v>45069</v>
      </c>
      <c r="B166" s="2">
        <v>8.2094907407407408E-2</v>
      </c>
      <c r="C166">
        <v>23.84765625</v>
      </c>
      <c r="D166">
        <v>37</v>
      </c>
      <c r="E166">
        <v>95</v>
      </c>
      <c r="F166">
        <v>166</v>
      </c>
    </row>
    <row r="167" spans="1:6" x14ac:dyDescent="0.3">
      <c r="A167" s="1">
        <v>45069</v>
      </c>
      <c r="B167" s="2">
        <v>8.2118055555555555E-2</v>
      </c>
      <c r="C167">
        <v>24.16992188</v>
      </c>
      <c r="D167">
        <v>59</v>
      </c>
      <c r="E167">
        <v>95</v>
      </c>
      <c r="F167">
        <v>167</v>
      </c>
    </row>
    <row r="168" spans="1:6" x14ac:dyDescent="0.3">
      <c r="A168" s="1">
        <v>45069</v>
      </c>
      <c r="B168" s="2">
        <v>8.2129629629629636E-2</v>
      </c>
      <c r="C168">
        <v>23.52539063</v>
      </c>
      <c r="D168">
        <v>58</v>
      </c>
      <c r="E168">
        <v>96</v>
      </c>
      <c r="F168">
        <v>168</v>
      </c>
    </row>
    <row r="169" spans="1:6" x14ac:dyDescent="0.3">
      <c r="A169" s="1">
        <v>45069</v>
      </c>
      <c r="B169" s="2">
        <v>8.216435185185185E-2</v>
      </c>
      <c r="C169">
        <v>23.52539063</v>
      </c>
      <c r="D169">
        <v>0</v>
      </c>
      <c r="E169">
        <v>0</v>
      </c>
      <c r="F169">
        <v>169</v>
      </c>
    </row>
    <row r="170" spans="1:6" x14ac:dyDescent="0.3">
      <c r="A170" s="1">
        <v>45069</v>
      </c>
      <c r="B170" s="2">
        <v>8.2187499999999997E-2</v>
      </c>
      <c r="C170">
        <v>23.52539063</v>
      </c>
      <c r="D170">
        <v>35</v>
      </c>
      <c r="E170">
        <v>0</v>
      </c>
      <c r="F170">
        <v>170</v>
      </c>
    </row>
    <row r="171" spans="1:6" x14ac:dyDescent="0.3">
      <c r="A171" s="1">
        <v>45069</v>
      </c>
      <c r="B171" s="2">
        <v>8.2199074074074077E-2</v>
      </c>
      <c r="C171">
        <v>23.52539063</v>
      </c>
      <c r="D171">
        <v>35</v>
      </c>
      <c r="E171">
        <v>0</v>
      </c>
      <c r="F171">
        <v>171</v>
      </c>
    </row>
    <row r="172" spans="1:6" x14ac:dyDescent="0.3">
      <c r="A172" s="1">
        <v>45069</v>
      </c>
      <c r="B172" s="2">
        <v>8.2210648148148144E-2</v>
      </c>
      <c r="C172">
        <v>22.23632813</v>
      </c>
      <c r="D172">
        <v>127</v>
      </c>
      <c r="E172">
        <v>94</v>
      </c>
      <c r="F172">
        <v>172</v>
      </c>
    </row>
    <row r="173" spans="1:6" x14ac:dyDescent="0.3">
      <c r="A173" s="1">
        <v>45069</v>
      </c>
      <c r="B173" s="2">
        <v>8.2222222222222224E-2</v>
      </c>
      <c r="C173">
        <v>22.23632813</v>
      </c>
      <c r="D173">
        <v>127</v>
      </c>
      <c r="E173">
        <v>94</v>
      </c>
      <c r="F173">
        <v>173</v>
      </c>
    </row>
    <row r="174" spans="1:6" x14ac:dyDescent="0.3">
      <c r="A174" s="1">
        <v>45069</v>
      </c>
      <c r="B174" s="2">
        <v>8.2245370370370371E-2</v>
      </c>
      <c r="C174">
        <v>23.84765625</v>
      </c>
      <c r="D174">
        <v>90</v>
      </c>
      <c r="E174">
        <v>94</v>
      </c>
      <c r="F174">
        <v>174</v>
      </c>
    </row>
    <row r="175" spans="1:6" x14ac:dyDescent="0.3">
      <c r="A175" s="1">
        <v>45069</v>
      </c>
      <c r="B175" s="2">
        <v>8.2256944444444438E-2</v>
      </c>
      <c r="C175">
        <v>23.203125</v>
      </c>
      <c r="D175">
        <v>48</v>
      </c>
      <c r="E175">
        <v>94</v>
      </c>
      <c r="F175">
        <v>175</v>
      </c>
    </row>
    <row r="176" spans="1:6" x14ac:dyDescent="0.3">
      <c r="A176" s="1">
        <v>45069</v>
      </c>
      <c r="B176" s="2">
        <v>8.2280092592592599E-2</v>
      </c>
      <c r="C176">
        <v>22.55859375</v>
      </c>
      <c r="D176">
        <v>52</v>
      </c>
      <c r="E176">
        <v>94</v>
      </c>
      <c r="F176">
        <v>176</v>
      </c>
    </row>
    <row r="177" spans="1:6" x14ac:dyDescent="0.3">
      <c r="A177" s="1">
        <v>45069</v>
      </c>
      <c r="B177" s="2">
        <v>8.2303240740740746E-2</v>
      </c>
      <c r="C177">
        <v>22.23632813</v>
      </c>
      <c r="D177">
        <v>0</v>
      </c>
      <c r="E177">
        <v>0</v>
      </c>
      <c r="F177">
        <v>177</v>
      </c>
    </row>
    <row r="178" spans="1:6" x14ac:dyDescent="0.3">
      <c r="A178" s="1">
        <v>45069</v>
      </c>
      <c r="B178" s="2">
        <v>8.2314814814814813E-2</v>
      </c>
      <c r="C178">
        <v>22.23632813</v>
      </c>
      <c r="D178">
        <v>0</v>
      </c>
      <c r="E178">
        <v>0</v>
      </c>
      <c r="F178">
        <v>178</v>
      </c>
    </row>
    <row r="179" spans="1:6" x14ac:dyDescent="0.3">
      <c r="A179" s="1">
        <v>45069</v>
      </c>
      <c r="B179" s="2">
        <v>8.233796296296296E-2</v>
      </c>
      <c r="C179">
        <v>22.55859375</v>
      </c>
      <c r="D179">
        <v>80</v>
      </c>
      <c r="E179">
        <v>0</v>
      </c>
      <c r="F179">
        <v>179</v>
      </c>
    </row>
    <row r="180" spans="1:6" x14ac:dyDescent="0.3">
      <c r="A180" s="1">
        <v>45069</v>
      </c>
      <c r="B180" s="2">
        <v>8.2384259259259254E-2</v>
      </c>
      <c r="C180">
        <v>20.94726563</v>
      </c>
      <c r="D180">
        <v>0</v>
      </c>
      <c r="E180">
        <v>0</v>
      </c>
      <c r="F180">
        <v>180</v>
      </c>
    </row>
    <row r="181" spans="1:6" x14ac:dyDescent="0.3">
      <c r="A181" s="1">
        <v>45069</v>
      </c>
      <c r="B181" s="2">
        <v>8.2395833333333335E-2</v>
      </c>
      <c r="C181">
        <v>21.59179688</v>
      </c>
      <c r="D181">
        <v>23</v>
      </c>
      <c r="E181">
        <v>0</v>
      </c>
      <c r="F181">
        <v>181</v>
      </c>
    </row>
    <row r="182" spans="1:6" x14ac:dyDescent="0.3">
      <c r="A182" s="1">
        <v>45069</v>
      </c>
      <c r="B182" s="2">
        <v>8.2407407407407401E-2</v>
      </c>
      <c r="C182">
        <v>21.9140625</v>
      </c>
      <c r="D182">
        <v>36</v>
      </c>
      <c r="E182">
        <v>0</v>
      </c>
      <c r="F182">
        <v>182</v>
      </c>
    </row>
    <row r="183" spans="1:6" x14ac:dyDescent="0.3">
      <c r="A183" s="1">
        <v>45069</v>
      </c>
      <c r="B183" s="2">
        <v>8.2418981481481482E-2</v>
      </c>
      <c r="C183">
        <v>21.59179688</v>
      </c>
      <c r="D183">
        <v>58</v>
      </c>
      <c r="E183">
        <v>95</v>
      </c>
      <c r="F183">
        <v>183</v>
      </c>
    </row>
    <row r="184" spans="1:6" x14ac:dyDescent="0.3">
      <c r="A184" s="1">
        <v>45069</v>
      </c>
      <c r="B184" s="2">
        <v>8.245370370370371E-2</v>
      </c>
      <c r="C184">
        <v>23.203125</v>
      </c>
      <c r="D184">
        <v>0</v>
      </c>
      <c r="E184">
        <v>0</v>
      </c>
      <c r="F184">
        <v>184</v>
      </c>
    </row>
    <row r="185" spans="1:6" x14ac:dyDescent="0.3">
      <c r="A185" s="1">
        <v>45069</v>
      </c>
      <c r="B185" s="2">
        <v>8.2465277777777776E-2</v>
      </c>
      <c r="C185">
        <v>22.23632813</v>
      </c>
      <c r="D185">
        <v>31</v>
      </c>
      <c r="E185">
        <v>0</v>
      </c>
      <c r="F185">
        <v>185</v>
      </c>
    </row>
    <row r="186" spans="1:6" x14ac:dyDescent="0.3">
      <c r="A186" s="1">
        <v>45069</v>
      </c>
      <c r="B186" s="2">
        <v>8.2488425925925923E-2</v>
      </c>
      <c r="C186">
        <v>21.9140625</v>
      </c>
      <c r="D186">
        <v>46</v>
      </c>
      <c r="E186">
        <v>0</v>
      </c>
      <c r="F186">
        <v>186</v>
      </c>
    </row>
    <row r="187" spans="1:6" x14ac:dyDescent="0.3">
      <c r="A187" s="1">
        <v>45069</v>
      </c>
      <c r="B187" s="2">
        <v>8.2511574074074071E-2</v>
      </c>
      <c r="C187">
        <v>23.203125</v>
      </c>
      <c r="D187">
        <v>32</v>
      </c>
      <c r="E187">
        <v>95</v>
      </c>
      <c r="F187">
        <v>187</v>
      </c>
    </row>
    <row r="188" spans="1:6" x14ac:dyDescent="0.3">
      <c r="A188" s="1">
        <v>45069</v>
      </c>
      <c r="B188" s="2">
        <v>8.2534722222222218E-2</v>
      </c>
      <c r="C188">
        <v>22.23632813</v>
      </c>
      <c r="D188">
        <v>32</v>
      </c>
      <c r="E188">
        <v>95</v>
      </c>
      <c r="F188">
        <v>188</v>
      </c>
    </row>
    <row r="189" spans="1:6" x14ac:dyDescent="0.3">
      <c r="A189" s="1">
        <v>45069</v>
      </c>
      <c r="B189" s="2">
        <v>8.2546296296296298E-2</v>
      </c>
      <c r="C189">
        <v>21.9140625</v>
      </c>
      <c r="D189">
        <v>34</v>
      </c>
      <c r="E189">
        <v>95</v>
      </c>
      <c r="F189">
        <v>189</v>
      </c>
    </row>
    <row r="190" spans="1:6" x14ac:dyDescent="0.3">
      <c r="A190" s="1">
        <v>45069</v>
      </c>
      <c r="B190" s="2">
        <v>8.2557870370370365E-2</v>
      </c>
      <c r="C190">
        <v>23.84765625</v>
      </c>
      <c r="D190">
        <v>85</v>
      </c>
      <c r="E190">
        <v>95</v>
      </c>
      <c r="F190">
        <v>190</v>
      </c>
    </row>
    <row r="191" spans="1:6" x14ac:dyDescent="0.3">
      <c r="A191" s="1">
        <v>45069</v>
      </c>
      <c r="B191" s="2">
        <v>8.2569444444444445E-2</v>
      </c>
      <c r="C191">
        <v>23.84765625</v>
      </c>
      <c r="D191">
        <v>85</v>
      </c>
      <c r="E191">
        <v>95</v>
      </c>
      <c r="F191">
        <v>191</v>
      </c>
    </row>
    <row r="192" spans="1:6" x14ac:dyDescent="0.3">
      <c r="A192" s="1">
        <v>45069</v>
      </c>
      <c r="B192" s="2">
        <v>8.2581018518518512E-2</v>
      </c>
      <c r="C192">
        <v>23.84765625</v>
      </c>
      <c r="D192">
        <v>97</v>
      </c>
      <c r="E192">
        <v>95</v>
      </c>
      <c r="F192">
        <v>192</v>
      </c>
    </row>
    <row r="193" spans="1:6" x14ac:dyDescent="0.3">
      <c r="A193" s="1">
        <v>45069</v>
      </c>
      <c r="B193" s="2">
        <v>8.2592592592592592E-2</v>
      </c>
      <c r="C193">
        <v>23.84765625</v>
      </c>
      <c r="D193">
        <v>61</v>
      </c>
      <c r="E193">
        <v>95</v>
      </c>
      <c r="F193">
        <v>193</v>
      </c>
    </row>
    <row r="194" spans="1:6" x14ac:dyDescent="0.3">
      <c r="A194" s="1">
        <v>45069</v>
      </c>
      <c r="B194" s="2">
        <v>8.261574074074074E-2</v>
      </c>
      <c r="C194">
        <v>23.84765625</v>
      </c>
      <c r="D194">
        <v>51</v>
      </c>
      <c r="E194">
        <v>95</v>
      </c>
      <c r="F194">
        <v>194</v>
      </c>
    </row>
    <row r="195" spans="1:6" x14ac:dyDescent="0.3">
      <c r="A195" s="1">
        <v>45069</v>
      </c>
      <c r="B195" s="2">
        <v>8.2638888888888887E-2</v>
      </c>
      <c r="C195">
        <v>23.203125</v>
      </c>
      <c r="D195">
        <v>0</v>
      </c>
      <c r="E195">
        <v>0</v>
      </c>
      <c r="F195">
        <v>195</v>
      </c>
    </row>
    <row r="196" spans="1:6" x14ac:dyDescent="0.3">
      <c r="A196" s="1">
        <v>45069</v>
      </c>
      <c r="B196" s="2">
        <v>8.2650462962962967E-2</v>
      </c>
      <c r="C196">
        <v>23.203125</v>
      </c>
      <c r="D196">
        <v>0</v>
      </c>
      <c r="E196">
        <v>0</v>
      </c>
      <c r="F196">
        <v>196</v>
      </c>
    </row>
    <row r="197" spans="1:6" x14ac:dyDescent="0.3">
      <c r="A197" s="1">
        <v>45069</v>
      </c>
      <c r="B197" s="2">
        <v>8.2662037037037034E-2</v>
      </c>
      <c r="C197">
        <v>22.55859375</v>
      </c>
      <c r="D197">
        <v>93</v>
      </c>
      <c r="E197">
        <v>94</v>
      </c>
      <c r="F197">
        <v>197</v>
      </c>
    </row>
    <row r="198" spans="1:6" x14ac:dyDescent="0.3">
      <c r="A198" s="1">
        <v>45069</v>
      </c>
      <c r="B198" s="2">
        <v>8.2708333333333328E-2</v>
      </c>
      <c r="C198">
        <v>21.9140625</v>
      </c>
      <c r="D198">
        <v>0</v>
      </c>
      <c r="E198">
        <v>0</v>
      </c>
      <c r="F198">
        <v>198</v>
      </c>
    </row>
    <row r="199" spans="1:6" x14ac:dyDescent="0.3">
      <c r="A199" s="1">
        <v>45069</v>
      </c>
      <c r="B199" s="2">
        <v>8.2719907407407409E-2</v>
      </c>
      <c r="C199">
        <v>22.55859375</v>
      </c>
      <c r="D199">
        <v>29</v>
      </c>
      <c r="E199">
        <v>0</v>
      </c>
      <c r="F199">
        <v>199</v>
      </c>
    </row>
    <row r="200" spans="1:6" x14ac:dyDescent="0.3">
      <c r="A200" s="1">
        <v>45069</v>
      </c>
      <c r="B200" s="2">
        <v>8.2731481481481475E-2</v>
      </c>
      <c r="C200">
        <v>22.23632813</v>
      </c>
      <c r="D200">
        <v>35</v>
      </c>
      <c r="E200">
        <v>0</v>
      </c>
      <c r="F200">
        <v>200</v>
      </c>
    </row>
    <row r="201" spans="1:6" x14ac:dyDescent="0.3">
      <c r="A201" s="1">
        <v>45069</v>
      </c>
      <c r="B201" s="2">
        <v>8.2754629629629636E-2</v>
      </c>
      <c r="C201">
        <v>22.23632813</v>
      </c>
      <c r="D201">
        <v>53</v>
      </c>
      <c r="E201">
        <v>95</v>
      </c>
      <c r="F201">
        <v>201</v>
      </c>
    </row>
    <row r="202" spans="1:6" x14ac:dyDescent="0.3">
      <c r="A202" s="1">
        <v>45069</v>
      </c>
      <c r="B202" s="2">
        <v>8.2766203703703703E-2</v>
      </c>
      <c r="C202">
        <v>22.23632813</v>
      </c>
      <c r="D202">
        <v>69</v>
      </c>
      <c r="E202">
        <v>95</v>
      </c>
      <c r="F202">
        <v>202</v>
      </c>
    </row>
    <row r="203" spans="1:6" x14ac:dyDescent="0.3">
      <c r="A203" s="1">
        <v>45069</v>
      </c>
      <c r="B203" s="2">
        <v>8.278935185185185E-2</v>
      </c>
      <c r="C203">
        <v>22.55859375</v>
      </c>
      <c r="D203">
        <v>72</v>
      </c>
      <c r="E203">
        <v>95</v>
      </c>
      <c r="F203">
        <v>203</v>
      </c>
    </row>
    <row r="204" spans="1:6" x14ac:dyDescent="0.3">
      <c r="A204" s="1">
        <v>45069</v>
      </c>
      <c r="B204" s="2">
        <v>8.2800925925925931E-2</v>
      </c>
      <c r="C204">
        <v>23.203125</v>
      </c>
      <c r="D204">
        <v>73</v>
      </c>
      <c r="E204">
        <v>95</v>
      </c>
      <c r="F204">
        <v>204</v>
      </c>
    </row>
    <row r="205" spans="1:6" x14ac:dyDescent="0.3">
      <c r="A205" s="1">
        <v>45069</v>
      </c>
      <c r="B205" s="2">
        <v>8.2812499999999997E-2</v>
      </c>
      <c r="C205">
        <v>23.52539063</v>
      </c>
      <c r="D205">
        <v>102</v>
      </c>
      <c r="E205">
        <v>93</v>
      </c>
      <c r="F205">
        <v>205</v>
      </c>
    </row>
    <row r="206" spans="1:6" x14ac:dyDescent="0.3">
      <c r="A206" s="1">
        <v>45069</v>
      </c>
      <c r="B206" s="2">
        <v>8.2824074074074078E-2</v>
      </c>
      <c r="C206">
        <v>23.52539063</v>
      </c>
      <c r="D206">
        <v>102</v>
      </c>
      <c r="E206">
        <v>93</v>
      </c>
      <c r="F206">
        <v>206</v>
      </c>
    </row>
    <row r="207" spans="1:6" x14ac:dyDescent="0.3">
      <c r="A207" s="1">
        <v>45069</v>
      </c>
      <c r="B207" s="2">
        <v>8.2835648148148144E-2</v>
      </c>
      <c r="C207">
        <v>23.203125</v>
      </c>
      <c r="D207">
        <v>119</v>
      </c>
      <c r="E207">
        <v>93</v>
      </c>
      <c r="F207">
        <v>207</v>
      </c>
    </row>
    <row r="208" spans="1:6" x14ac:dyDescent="0.3">
      <c r="A208" s="1">
        <v>45069</v>
      </c>
      <c r="B208" s="2">
        <v>8.2847222222222225E-2</v>
      </c>
      <c r="C208">
        <v>23.52539063</v>
      </c>
      <c r="D208">
        <v>73</v>
      </c>
      <c r="E208">
        <v>93</v>
      </c>
      <c r="F208">
        <v>208</v>
      </c>
    </row>
    <row r="209" spans="1:6" x14ac:dyDescent="0.3">
      <c r="A209" s="1">
        <v>45069</v>
      </c>
      <c r="B209" s="2">
        <v>8.2870370370370372E-2</v>
      </c>
      <c r="C209">
        <v>23.203125</v>
      </c>
      <c r="D209">
        <v>73</v>
      </c>
      <c r="E209">
        <v>94</v>
      </c>
      <c r="F209">
        <v>209</v>
      </c>
    </row>
    <row r="210" spans="1:6" x14ac:dyDescent="0.3">
      <c r="A210" s="1">
        <v>45069</v>
      </c>
      <c r="B210" s="2">
        <v>8.2893518518518519E-2</v>
      </c>
      <c r="C210">
        <v>23.52539063</v>
      </c>
      <c r="D210">
        <v>39</v>
      </c>
      <c r="E210">
        <v>94</v>
      </c>
      <c r="F210">
        <v>210</v>
      </c>
    </row>
    <row r="211" spans="1:6" x14ac:dyDescent="0.3">
      <c r="A211" s="1">
        <v>45069</v>
      </c>
      <c r="B211" s="2">
        <v>8.2905092592592586E-2</v>
      </c>
      <c r="C211">
        <v>23.84765625</v>
      </c>
      <c r="D211">
        <v>33</v>
      </c>
      <c r="E211">
        <v>94</v>
      </c>
      <c r="F211">
        <v>211</v>
      </c>
    </row>
    <row r="212" spans="1:6" x14ac:dyDescent="0.3">
      <c r="A212" s="1">
        <v>45069</v>
      </c>
      <c r="B212" s="2">
        <v>8.2928240740740747E-2</v>
      </c>
      <c r="C212">
        <v>23.52539063</v>
      </c>
      <c r="D212">
        <v>96</v>
      </c>
      <c r="E212">
        <v>93</v>
      </c>
      <c r="F212">
        <v>212</v>
      </c>
    </row>
    <row r="213" spans="1:6" x14ac:dyDescent="0.3">
      <c r="A213" s="1">
        <v>45069</v>
      </c>
      <c r="B213" s="2">
        <v>8.2939814814814813E-2</v>
      </c>
      <c r="C213">
        <v>21.9140625</v>
      </c>
      <c r="D213">
        <v>76</v>
      </c>
      <c r="E213">
        <v>94</v>
      </c>
      <c r="F213">
        <v>213</v>
      </c>
    </row>
    <row r="214" spans="1:6" x14ac:dyDescent="0.3">
      <c r="A214" s="1">
        <v>45069</v>
      </c>
      <c r="B214" s="2">
        <v>8.2951388888888894E-2</v>
      </c>
      <c r="C214">
        <v>23.203125</v>
      </c>
      <c r="D214">
        <v>75</v>
      </c>
      <c r="E214">
        <v>94</v>
      </c>
      <c r="F214">
        <v>214</v>
      </c>
    </row>
    <row r="215" spans="1:6" x14ac:dyDescent="0.3">
      <c r="A215" s="1">
        <v>45069</v>
      </c>
      <c r="B215" s="2">
        <v>8.2962962962962961E-2</v>
      </c>
      <c r="C215">
        <v>23.84765625</v>
      </c>
      <c r="D215">
        <v>83</v>
      </c>
      <c r="E215">
        <v>93</v>
      </c>
      <c r="F215">
        <v>215</v>
      </c>
    </row>
    <row r="216" spans="1:6" x14ac:dyDescent="0.3">
      <c r="A216" s="1">
        <v>45069</v>
      </c>
      <c r="B216" s="2">
        <v>8.2974537037037041E-2</v>
      </c>
      <c r="C216">
        <v>23.84765625</v>
      </c>
      <c r="D216">
        <v>83</v>
      </c>
      <c r="E216">
        <v>93</v>
      </c>
      <c r="F216">
        <v>216</v>
      </c>
    </row>
    <row r="217" spans="1:6" x14ac:dyDescent="0.3">
      <c r="A217" s="1">
        <v>45069</v>
      </c>
      <c r="B217" s="2">
        <v>8.2997685185185188E-2</v>
      </c>
      <c r="C217">
        <v>22.23632813</v>
      </c>
      <c r="D217">
        <v>113</v>
      </c>
      <c r="E217">
        <v>93</v>
      </c>
      <c r="F217">
        <v>217</v>
      </c>
    </row>
    <row r="218" spans="1:6" x14ac:dyDescent="0.3">
      <c r="A218" s="1">
        <v>45069</v>
      </c>
      <c r="B218" s="2">
        <v>8.3009259259259255E-2</v>
      </c>
      <c r="C218">
        <v>23.203125</v>
      </c>
      <c r="D218">
        <v>91</v>
      </c>
      <c r="E218">
        <v>93</v>
      </c>
      <c r="F218">
        <v>218</v>
      </c>
    </row>
    <row r="219" spans="1:6" x14ac:dyDescent="0.3">
      <c r="A219" s="1">
        <v>45069</v>
      </c>
      <c r="B219" s="2">
        <v>8.3020833333333335E-2</v>
      </c>
      <c r="C219">
        <v>21.9140625</v>
      </c>
      <c r="D219">
        <v>133</v>
      </c>
      <c r="E219">
        <v>94</v>
      </c>
      <c r="F219">
        <v>219</v>
      </c>
    </row>
    <row r="220" spans="1:6" x14ac:dyDescent="0.3">
      <c r="A220" s="1">
        <v>45069</v>
      </c>
      <c r="B220" s="2">
        <v>8.3032407407407402E-2</v>
      </c>
      <c r="C220">
        <v>21.9140625</v>
      </c>
      <c r="D220">
        <v>195</v>
      </c>
      <c r="E220">
        <v>94</v>
      </c>
      <c r="F220">
        <v>220</v>
      </c>
    </row>
    <row r="221" spans="1:6" x14ac:dyDescent="0.3">
      <c r="A221" s="1">
        <v>45069</v>
      </c>
      <c r="B221" s="2">
        <v>8.3043981481481483E-2</v>
      </c>
      <c r="C221">
        <v>21.9140625</v>
      </c>
      <c r="D221">
        <v>94</v>
      </c>
      <c r="E221">
        <v>94</v>
      </c>
      <c r="F221">
        <v>221</v>
      </c>
    </row>
    <row r="222" spans="1:6" x14ac:dyDescent="0.3">
      <c r="A222" s="1">
        <v>45069</v>
      </c>
      <c r="B222" s="2">
        <v>8.3055555555555549E-2</v>
      </c>
      <c r="C222">
        <v>21.9140625</v>
      </c>
      <c r="D222">
        <v>98</v>
      </c>
      <c r="E222">
        <v>94</v>
      </c>
      <c r="F222">
        <v>222</v>
      </c>
    </row>
    <row r="223" spans="1:6" x14ac:dyDescent="0.3">
      <c r="A223" s="1">
        <v>45069</v>
      </c>
      <c r="B223" s="2">
        <v>8.306712962962963E-2</v>
      </c>
      <c r="C223">
        <v>21.9140625</v>
      </c>
      <c r="D223">
        <v>134</v>
      </c>
      <c r="E223">
        <v>95</v>
      </c>
      <c r="F223">
        <v>223</v>
      </c>
    </row>
    <row r="224" spans="1:6" x14ac:dyDescent="0.3">
      <c r="A224" s="1">
        <v>45069</v>
      </c>
      <c r="B224" s="2">
        <v>8.307870370370371E-2</v>
      </c>
      <c r="C224">
        <v>21.9140625</v>
      </c>
      <c r="D224">
        <v>82</v>
      </c>
      <c r="E224">
        <v>95</v>
      </c>
      <c r="F224">
        <v>224</v>
      </c>
    </row>
    <row r="225" spans="1:6" x14ac:dyDescent="0.3">
      <c r="A225" s="1">
        <v>45069</v>
      </c>
      <c r="B225" s="2">
        <v>8.3101851851851857E-2</v>
      </c>
      <c r="C225">
        <v>22.23632813</v>
      </c>
      <c r="D225">
        <v>127</v>
      </c>
      <c r="E225">
        <v>95</v>
      </c>
      <c r="F225">
        <v>225</v>
      </c>
    </row>
    <row r="226" spans="1:6" x14ac:dyDescent="0.3">
      <c r="A226" s="1">
        <v>45069</v>
      </c>
      <c r="B226" s="2">
        <v>8.3113425925925924E-2</v>
      </c>
      <c r="C226">
        <v>22.23632813</v>
      </c>
      <c r="D226">
        <v>127</v>
      </c>
      <c r="E226">
        <v>95</v>
      </c>
      <c r="F226">
        <v>226</v>
      </c>
    </row>
    <row r="227" spans="1:6" x14ac:dyDescent="0.3">
      <c r="A227" s="1">
        <v>45069</v>
      </c>
      <c r="B227" s="2">
        <v>8.3125000000000004E-2</v>
      </c>
      <c r="C227">
        <v>22.23632813</v>
      </c>
      <c r="D227">
        <v>81</v>
      </c>
      <c r="E227">
        <v>0</v>
      </c>
      <c r="F227">
        <v>227</v>
      </c>
    </row>
    <row r="228" spans="1:6" x14ac:dyDescent="0.3">
      <c r="A228" s="1">
        <v>45069</v>
      </c>
      <c r="B228" s="2">
        <v>8.3136574074074071E-2</v>
      </c>
      <c r="C228">
        <v>21.9140625</v>
      </c>
      <c r="D228">
        <v>57</v>
      </c>
      <c r="E228">
        <v>94</v>
      </c>
      <c r="F228">
        <v>228</v>
      </c>
    </row>
    <row r="229" spans="1:6" x14ac:dyDescent="0.3">
      <c r="A229" s="1">
        <v>45069</v>
      </c>
      <c r="B229" s="2">
        <v>8.3148148148148152E-2</v>
      </c>
      <c r="C229">
        <v>21.9140625</v>
      </c>
      <c r="D229">
        <v>57</v>
      </c>
      <c r="E229">
        <v>94</v>
      </c>
      <c r="F229">
        <v>229</v>
      </c>
    </row>
    <row r="230" spans="1:6" x14ac:dyDescent="0.3">
      <c r="A230" s="1">
        <v>45069</v>
      </c>
      <c r="B230" s="2">
        <v>8.3159722222222218E-2</v>
      </c>
      <c r="C230">
        <v>22.23632813</v>
      </c>
      <c r="D230">
        <v>97</v>
      </c>
      <c r="E230">
        <v>94</v>
      </c>
      <c r="F230">
        <v>230</v>
      </c>
    </row>
    <row r="231" spans="1:6" x14ac:dyDescent="0.3">
      <c r="A231" s="1">
        <v>45069</v>
      </c>
      <c r="B231" s="2">
        <v>8.3171296296296299E-2</v>
      </c>
      <c r="C231">
        <v>21.59179688</v>
      </c>
      <c r="D231">
        <v>80</v>
      </c>
      <c r="E231">
        <v>94</v>
      </c>
      <c r="F231">
        <v>231</v>
      </c>
    </row>
    <row r="232" spans="1:6" x14ac:dyDescent="0.3">
      <c r="A232" s="1">
        <v>45069</v>
      </c>
      <c r="B232" s="2">
        <v>8.3182870370370365E-2</v>
      </c>
      <c r="C232">
        <v>21.59179688</v>
      </c>
      <c r="D232">
        <v>80</v>
      </c>
      <c r="E232">
        <v>94</v>
      </c>
      <c r="F232">
        <v>232</v>
      </c>
    </row>
    <row r="233" spans="1:6" x14ac:dyDescent="0.3">
      <c r="A233" s="1">
        <v>45069</v>
      </c>
      <c r="B233" s="2">
        <v>8.3194444444444446E-2</v>
      </c>
      <c r="C233">
        <v>21.59179688</v>
      </c>
      <c r="D233">
        <v>136</v>
      </c>
      <c r="E233">
        <v>94</v>
      </c>
      <c r="F233">
        <v>233</v>
      </c>
    </row>
    <row r="234" spans="1:6" x14ac:dyDescent="0.3">
      <c r="A234" s="1">
        <v>45069</v>
      </c>
      <c r="B234" s="2">
        <v>8.3206018518518512E-2</v>
      </c>
      <c r="C234">
        <v>21.59179688</v>
      </c>
      <c r="D234">
        <v>136</v>
      </c>
      <c r="E234">
        <v>94</v>
      </c>
      <c r="F234">
        <v>234</v>
      </c>
    </row>
    <row r="235" spans="1:6" x14ac:dyDescent="0.3">
      <c r="A235" s="1">
        <v>45069</v>
      </c>
      <c r="B235" s="2">
        <v>8.3217592592592593E-2</v>
      </c>
      <c r="C235">
        <v>21.59179688</v>
      </c>
      <c r="D235">
        <v>105</v>
      </c>
      <c r="E235">
        <v>93</v>
      </c>
      <c r="F235">
        <v>235</v>
      </c>
    </row>
    <row r="236" spans="1:6" x14ac:dyDescent="0.3">
      <c r="A236" s="1">
        <v>45069</v>
      </c>
      <c r="B236" s="2">
        <v>8.3229166666666674E-2</v>
      </c>
      <c r="C236">
        <v>21.9140625</v>
      </c>
      <c r="D236">
        <v>71</v>
      </c>
      <c r="E236">
        <v>93</v>
      </c>
      <c r="F236">
        <v>236</v>
      </c>
    </row>
    <row r="237" spans="1:6" x14ac:dyDescent="0.3">
      <c r="A237" s="1">
        <v>45069</v>
      </c>
      <c r="B237" s="2">
        <v>8.324074074074074E-2</v>
      </c>
      <c r="C237">
        <v>21.9140625</v>
      </c>
      <c r="D237">
        <v>70</v>
      </c>
      <c r="E237">
        <v>93</v>
      </c>
      <c r="F237">
        <v>237</v>
      </c>
    </row>
    <row r="238" spans="1:6" x14ac:dyDescent="0.3">
      <c r="A238" s="1">
        <v>45069</v>
      </c>
      <c r="B238" s="2">
        <v>8.3252314814814821E-2</v>
      </c>
      <c r="C238">
        <v>21.59179688</v>
      </c>
      <c r="D238">
        <v>58</v>
      </c>
      <c r="E238">
        <v>93</v>
      </c>
      <c r="F238">
        <v>238</v>
      </c>
    </row>
    <row r="239" spans="1:6" x14ac:dyDescent="0.3">
      <c r="A239" s="1">
        <v>45069</v>
      </c>
      <c r="B239" s="2">
        <v>8.3263888888888887E-2</v>
      </c>
      <c r="C239">
        <v>21.59179688</v>
      </c>
      <c r="D239">
        <v>58</v>
      </c>
      <c r="E239">
        <v>93</v>
      </c>
      <c r="F239">
        <v>239</v>
      </c>
    </row>
    <row r="240" spans="1:6" x14ac:dyDescent="0.3">
      <c r="A240" s="1">
        <v>45069</v>
      </c>
      <c r="B240" s="2">
        <v>8.3287037037037034E-2</v>
      </c>
      <c r="C240">
        <v>21.59179688</v>
      </c>
      <c r="D240">
        <v>72</v>
      </c>
      <c r="E240">
        <v>93</v>
      </c>
      <c r="F240">
        <v>240</v>
      </c>
    </row>
    <row r="241" spans="1:6" x14ac:dyDescent="0.3">
      <c r="A241" s="1">
        <v>45069</v>
      </c>
      <c r="B241" s="2">
        <v>8.3298611111111115E-2</v>
      </c>
      <c r="C241">
        <v>20.94726563</v>
      </c>
      <c r="D241">
        <v>69</v>
      </c>
      <c r="E241">
        <v>94</v>
      </c>
      <c r="F241">
        <v>241</v>
      </c>
    </row>
    <row r="242" spans="1:6" x14ac:dyDescent="0.3">
      <c r="A242" s="1">
        <v>45069</v>
      </c>
      <c r="B242" s="2">
        <v>8.3310185185185182E-2</v>
      </c>
      <c r="C242">
        <v>20.625</v>
      </c>
      <c r="D242">
        <v>76</v>
      </c>
      <c r="E242">
        <v>94</v>
      </c>
      <c r="F242">
        <v>242</v>
      </c>
    </row>
    <row r="243" spans="1:6" x14ac:dyDescent="0.3">
      <c r="A243" s="1">
        <v>45069</v>
      </c>
      <c r="B243" s="2">
        <v>8.3321759259259262E-2</v>
      </c>
      <c r="C243">
        <v>20.94726563</v>
      </c>
      <c r="D243">
        <v>52</v>
      </c>
      <c r="E243">
        <v>94</v>
      </c>
      <c r="F243">
        <v>243</v>
      </c>
    </row>
    <row r="244" spans="1:6" x14ac:dyDescent="0.3">
      <c r="A244" s="1">
        <v>45069</v>
      </c>
      <c r="B244" s="2">
        <v>8.3344907407407409E-2</v>
      </c>
      <c r="C244">
        <v>20.94726563</v>
      </c>
      <c r="D244">
        <v>53</v>
      </c>
      <c r="E244">
        <v>94</v>
      </c>
      <c r="F244">
        <v>244</v>
      </c>
    </row>
    <row r="245" spans="1:6" x14ac:dyDescent="0.3">
      <c r="A245" s="1">
        <v>45069</v>
      </c>
      <c r="B245" s="2">
        <v>8.3356481481481476E-2</v>
      </c>
      <c r="C245">
        <v>20.94726563</v>
      </c>
      <c r="D245">
        <v>42</v>
      </c>
      <c r="E245">
        <v>94</v>
      </c>
      <c r="F245">
        <v>245</v>
      </c>
    </row>
    <row r="246" spans="1:6" x14ac:dyDescent="0.3">
      <c r="A246" s="1">
        <v>45069</v>
      </c>
      <c r="B246" s="2">
        <v>8.3379629629629623E-2</v>
      </c>
      <c r="C246">
        <v>20.94726563</v>
      </c>
      <c r="D246">
        <v>44</v>
      </c>
      <c r="E246">
        <v>94</v>
      </c>
      <c r="F246">
        <v>246</v>
      </c>
    </row>
    <row r="247" spans="1:6" x14ac:dyDescent="0.3">
      <c r="A247" s="1">
        <v>45069</v>
      </c>
      <c r="B247" s="2">
        <v>8.3391203703703703E-2</v>
      </c>
      <c r="C247">
        <v>20.94726563</v>
      </c>
      <c r="D247">
        <v>75</v>
      </c>
      <c r="E247">
        <v>94</v>
      </c>
      <c r="F247">
        <v>247</v>
      </c>
    </row>
    <row r="248" spans="1:6" x14ac:dyDescent="0.3">
      <c r="A248" s="1">
        <v>45069</v>
      </c>
      <c r="B248" s="2">
        <v>8.3414351851851851E-2</v>
      </c>
      <c r="C248">
        <v>21.26953125</v>
      </c>
      <c r="D248">
        <v>74</v>
      </c>
      <c r="E248">
        <v>94</v>
      </c>
      <c r="F248">
        <v>248</v>
      </c>
    </row>
    <row r="249" spans="1:6" x14ac:dyDescent="0.3">
      <c r="A249" s="1">
        <v>45069</v>
      </c>
      <c r="B249" s="2">
        <v>8.3437499999999998E-2</v>
      </c>
      <c r="C249">
        <v>20.625</v>
      </c>
      <c r="D249">
        <v>41</v>
      </c>
      <c r="E249">
        <v>94</v>
      </c>
      <c r="F249">
        <v>249</v>
      </c>
    </row>
    <row r="250" spans="1:6" x14ac:dyDescent="0.3">
      <c r="A250" s="1">
        <v>45069</v>
      </c>
      <c r="B250" s="2">
        <v>8.3449074074074078E-2</v>
      </c>
      <c r="C250">
        <v>20.625</v>
      </c>
      <c r="D250">
        <v>40</v>
      </c>
      <c r="E250">
        <v>94</v>
      </c>
      <c r="F250">
        <v>250</v>
      </c>
    </row>
    <row r="251" spans="1:6" x14ac:dyDescent="0.3">
      <c r="A251" s="1">
        <v>45069</v>
      </c>
      <c r="B251" s="2">
        <v>8.3460648148148145E-2</v>
      </c>
      <c r="C251">
        <v>20.94726563</v>
      </c>
      <c r="D251">
        <v>90</v>
      </c>
      <c r="E251">
        <v>93</v>
      </c>
      <c r="F251">
        <v>251</v>
      </c>
    </row>
    <row r="252" spans="1:6" x14ac:dyDescent="0.3">
      <c r="A252" s="1">
        <v>45069</v>
      </c>
      <c r="B252" s="2">
        <v>8.3472222222222225E-2</v>
      </c>
      <c r="C252">
        <v>20.94726563</v>
      </c>
      <c r="D252">
        <v>44</v>
      </c>
      <c r="E252">
        <v>93</v>
      </c>
      <c r="F252">
        <v>252</v>
      </c>
    </row>
    <row r="253" spans="1:6" x14ac:dyDescent="0.3">
      <c r="A253" s="1">
        <v>45069</v>
      </c>
      <c r="B253" s="2">
        <v>8.3495370370370373E-2</v>
      </c>
      <c r="C253">
        <v>21.59179688</v>
      </c>
      <c r="D253">
        <v>62</v>
      </c>
      <c r="E253">
        <v>93</v>
      </c>
      <c r="F253">
        <v>253</v>
      </c>
    </row>
    <row r="254" spans="1:6" x14ac:dyDescent="0.3">
      <c r="A254" s="1">
        <v>45069</v>
      </c>
      <c r="B254" s="2">
        <v>8.3506944444444439E-2</v>
      </c>
      <c r="C254">
        <v>20.94726563</v>
      </c>
      <c r="D254">
        <v>38</v>
      </c>
      <c r="E254">
        <v>94</v>
      </c>
      <c r="F254">
        <v>254</v>
      </c>
    </row>
    <row r="255" spans="1:6" x14ac:dyDescent="0.3">
      <c r="A255" s="1">
        <v>45069</v>
      </c>
      <c r="B255" s="2">
        <v>8.351851851851852E-2</v>
      </c>
      <c r="C255">
        <v>20.625</v>
      </c>
      <c r="D255">
        <v>45</v>
      </c>
      <c r="E255">
        <v>94</v>
      </c>
      <c r="F255">
        <v>255</v>
      </c>
    </row>
    <row r="256" spans="1:6" x14ac:dyDescent="0.3">
      <c r="A256" s="1">
        <v>45069</v>
      </c>
      <c r="B256" s="2">
        <v>8.3553240740740747E-2</v>
      </c>
      <c r="C256">
        <v>19.98046875</v>
      </c>
      <c r="D256">
        <v>46</v>
      </c>
      <c r="E256">
        <v>94</v>
      </c>
      <c r="F256">
        <v>256</v>
      </c>
    </row>
    <row r="257" spans="1:6" x14ac:dyDescent="0.3">
      <c r="A257" s="1">
        <v>45069</v>
      </c>
      <c r="B257" s="2">
        <v>8.3576388888888895E-2</v>
      </c>
      <c r="C257">
        <v>20.30273438</v>
      </c>
      <c r="D257">
        <v>68</v>
      </c>
      <c r="E257">
        <v>0</v>
      </c>
      <c r="F257">
        <v>257</v>
      </c>
    </row>
    <row r="258" spans="1:6" x14ac:dyDescent="0.3">
      <c r="A258" s="1">
        <v>45069</v>
      </c>
      <c r="B258" s="2">
        <v>8.3587962962962961E-2</v>
      </c>
      <c r="C258">
        <v>20.30273438</v>
      </c>
      <c r="D258">
        <v>85</v>
      </c>
      <c r="E258">
        <v>94</v>
      </c>
      <c r="F258">
        <v>258</v>
      </c>
    </row>
    <row r="259" spans="1:6" x14ac:dyDescent="0.3">
      <c r="A259" s="1">
        <v>45069</v>
      </c>
      <c r="B259" s="2">
        <v>8.3599537037037042E-2</v>
      </c>
      <c r="C259">
        <v>20.94726563</v>
      </c>
      <c r="D259">
        <v>81</v>
      </c>
      <c r="E259">
        <v>94</v>
      </c>
      <c r="F259">
        <v>259</v>
      </c>
    </row>
    <row r="260" spans="1:6" x14ac:dyDescent="0.3">
      <c r="A260" s="1">
        <v>45069</v>
      </c>
      <c r="B260" s="2">
        <v>8.3611111111111108E-2</v>
      </c>
      <c r="C260">
        <v>20.625</v>
      </c>
      <c r="D260">
        <v>66</v>
      </c>
      <c r="E260">
        <v>94</v>
      </c>
      <c r="F260">
        <v>260</v>
      </c>
    </row>
    <row r="261" spans="1:6" x14ac:dyDescent="0.3">
      <c r="A261" s="1">
        <v>45069</v>
      </c>
      <c r="B261" s="2">
        <v>8.3634259259259255E-2</v>
      </c>
      <c r="C261">
        <v>20.30273438</v>
      </c>
      <c r="D261">
        <v>52</v>
      </c>
      <c r="E261">
        <v>94</v>
      </c>
      <c r="F261">
        <v>261</v>
      </c>
    </row>
    <row r="262" spans="1:6" x14ac:dyDescent="0.3">
      <c r="A262" s="1">
        <v>45069</v>
      </c>
      <c r="B262" s="2">
        <v>8.3657407407407403E-2</v>
      </c>
      <c r="C262">
        <v>20.94726563</v>
      </c>
      <c r="D262">
        <v>0</v>
      </c>
      <c r="E262">
        <v>0</v>
      </c>
      <c r="F262">
        <v>262</v>
      </c>
    </row>
    <row r="263" spans="1:6" x14ac:dyDescent="0.3">
      <c r="A263" s="1">
        <v>45069</v>
      </c>
      <c r="B263" s="2">
        <v>8.3668981481481483E-2</v>
      </c>
      <c r="C263">
        <v>20.94726563</v>
      </c>
      <c r="D263">
        <v>0</v>
      </c>
      <c r="E263">
        <v>0</v>
      </c>
      <c r="F263">
        <v>263</v>
      </c>
    </row>
    <row r="264" spans="1:6" x14ac:dyDescent="0.3">
      <c r="A264" s="1">
        <v>45069</v>
      </c>
      <c r="B264" s="2">
        <v>8.369212962962963E-2</v>
      </c>
      <c r="C264">
        <v>21.26953125</v>
      </c>
      <c r="D264">
        <v>102</v>
      </c>
      <c r="E264">
        <v>94</v>
      </c>
      <c r="F264">
        <v>264</v>
      </c>
    </row>
    <row r="265" spans="1:6" x14ac:dyDescent="0.3">
      <c r="A265" s="1">
        <v>45069</v>
      </c>
      <c r="B265" s="2">
        <v>8.3703703703703697E-2</v>
      </c>
      <c r="C265">
        <v>21.26953125</v>
      </c>
      <c r="D265">
        <v>66</v>
      </c>
      <c r="E265">
        <v>94</v>
      </c>
      <c r="F265">
        <v>265</v>
      </c>
    </row>
    <row r="266" spans="1:6" x14ac:dyDescent="0.3">
      <c r="A266" s="1">
        <v>45069</v>
      </c>
      <c r="B266" s="2">
        <v>8.3715277777777777E-2</v>
      </c>
      <c r="C266">
        <v>21.59179688</v>
      </c>
      <c r="D266">
        <v>77</v>
      </c>
      <c r="E266">
        <v>94</v>
      </c>
      <c r="F266">
        <v>266</v>
      </c>
    </row>
    <row r="267" spans="1:6" x14ac:dyDescent="0.3">
      <c r="A267" s="1">
        <v>45069</v>
      </c>
      <c r="B267" s="2">
        <v>8.3738425925925924E-2</v>
      </c>
      <c r="C267">
        <v>20.30273438</v>
      </c>
      <c r="D267">
        <v>90</v>
      </c>
      <c r="E267">
        <v>94</v>
      </c>
      <c r="F267">
        <v>267</v>
      </c>
    </row>
    <row r="268" spans="1:6" x14ac:dyDescent="0.3">
      <c r="A268" s="1">
        <v>45069</v>
      </c>
      <c r="B268" s="2">
        <v>8.3750000000000005E-2</v>
      </c>
      <c r="C268">
        <v>20.625</v>
      </c>
      <c r="D268">
        <v>57</v>
      </c>
      <c r="E268">
        <v>94</v>
      </c>
      <c r="F268">
        <v>268</v>
      </c>
    </row>
    <row r="269" spans="1:6" x14ac:dyDescent="0.3">
      <c r="A269" s="1">
        <v>45069</v>
      </c>
      <c r="B269" s="2">
        <v>8.3761574074074072E-2</v>
      </c>
      <c r="C269">
        <v>20.94726563</v>
      </c>
      <c r="D269">
        <v>54</v>
      </c>
      <c r="E269">
        <v>94</v>
      </c>
      <c r="F269">
        <v>269</v>
      </c>
    </row>
    <row r="270" spans="1:6" x14ac:dyDescent="0.3">
      <c r="A270" s="1">
        <v>45069</v>
      </c>
      <c r="B270" s="2">
        <v>8.3773148148148152E-2</v>
      </c>
      <c r="C270">
        <v>20.94726563</v>
      </c>
      <c r="D270">
        <v>54</v>
      </c>
      <c r="E270">
        <v>94</v>
      </c>
      <c r="F270">
        <v>270</v>
      </c>
    </row>
    <row r="271" spans="1:6" x14ac:dyDescent="0.3">
      <c r="A271" s="1">
        <v>45069</v>
      </c>
      <c r="B271" s="2">
        <v>8.3796296296296299E-2</v>
      </c>
      <c r="C271">
        <v>20.625</v>
      </c>
      <c r="D271">
        <v>0</v>
      </c>
      <c r="E271">
        <v>0</v>
      </c>
      <c r="F271">
        <v>271</v>
      </c>
    </row>
    <row r="272" spans="1:6" x14ac:dyDescent="0.3">
      <c r="A272" s="1">
        <v>45069</v>
      </c>
      <c r="B272" s="2">
        <v>8.3807870370370366E-2</v>
      </c>
      <c r="C272">
        <v>20.625</v>
      </c>
      <c r="D272">
        <v>0</v>
      </c>
      <c r="E272">
        <v>0</v>
      </c>
      <c r="F272">
        <v>272</v>
      </c>
    </row>
    <row r="273" spans="1:6" x14ac:dyDescent="0.3">
      <c r="A273" s="1">
        <v>45069</v>
      </c>
      <c r="B273" s="2">
        <v>8.3819444444444446E-2</v>
      </c>
      <c r="C273">
        <v>21.26953125</v>
      </c>
      <c r="D273">
        <v>71</v>
      </c>
      <c r="E273">
        <v>0</v>
      </c>
      <c r="F273">
        <v>273</v>
      </c>
    </row>
    <row r="274" spans="1:6" x14ac:dyDescent="0.3">
      <c r="A274" s="1">
        <v>45069</v>
      </c>
      <c r="B274" s="2">
        <v>8.3831018518518513E-2</v>
      </c>
      <c r="C274">
        <v>21.26953125</v>
      </c>
      <c r="D274">
        <v>71</v>
      </c>
      <c r="E274">
        <v>0</v>
      </c>
      <c r="F274">
        <v>274</v>
      </c>
    </row>
    <row r="275" spans="1:6" x14ac:dyDescent="0.3">
      <c r="A275" s="1">
        <v>45069</v>
      </c>
      <c r="B275" s="2">
        <v>8.3842592592592594E-2</v>
      </c>
      <c r="C275">
        <v>20.625</v>
      </c>
      <c r="D275">
        <v>97</v>
      </c>
      <c r="E275">
        <v>94</v>
      </c>
      <c r="F275">
        <v>275</v>
      </c>
    </row>
    <row r="276" spans="1:6" x14ac:dyDescent="0.3">
      <c r="A276" s="1">
        <v>45069</v>
      </c>
      <c r="B276" s="2">
        <v>8.3865740740740741E-2</v>
      </c>
      <c r="C276">
        <v>20.625</v>
      </c>
      <c r="D276">
        <v>115</v>
      </c>
      <c r="E276">
        <v>94</v>
      </c>
      <c r="F276">
        <v>276</v>
      </c>
    </row>
    <row r="277" spans="1:6" x14ac:dyDescent="0.3">
      <c r="A277" s="1">
        <v>45069</v>
      </c>
      <c r="B277" s="2">
        <v>8.3877314814814821E-2</v>
      </c>
      <c r="C277">
        <v>20.625</v>
      </c>
      <c r="D277">
        <v>53</v>
      </c>
      <c r="E277">
        <v>94</v>
      </c>
      <c r="F277">
        <v>277</v>
      </c>
    </row>
    <row r="278" spans="1:6" x14ac:dyDescent="0.3">
      <c r="A278" s="1">
        <v>45069</v>
      </c>
      <c r="B278" s="2">
        <v>8.3888888888888888E-2</v>
      </c>
      <c r="C278">
        <v>20.30273438</v>
      </c>
      <c r="D278">
        <v>92</v>
      </c>
      <c r="E278">
        <v>94</v>
      </c>
      <c r="F278">
        <v>278</v>
      </c>
    </row>
    <row r="279" spans="1:6" x14ac:dyDescent="0.3">
      <c r="A279" s="1">
        <v>45069</v>
      </c>
      <c r="B279" s="2">
        <v>8.3912037037037035E-2</v>
      </c>
      <c r="C279">
        <v>19.98046875</v>
      </c>
      <c r="D279">
        <v>144</v>
      </c>
      <c r="E279">
        <v>95</v>
      </c>
      <c r="F279">
        <v>279</v>
      </c>
    </row>
    <row r="280" spans="1:6" x14ac:dyDescent="0.3">
      <c r="A280" s="1">
        <v>45069</v>
      </c>
      <c r="B280" s="2">
        <v>8.3935185185185182E-2</v>
      </c>
      <c r="C280">
        <v>19.65820313</v>
      </c>
      <c r="D280">
        <v>79</v>
      </c>
      <c r="E280">
        <v>95</v>
      </c>
      <c r="F280">
        <v>280</v>
      </c>
    </row>
    <row r="281" spans="1:6" x14ac:dyDescent="0.3">
      <c r="A281" s="1">
        <v>45069</v>
      </c>
      <c r="B281" s="2">
        <v>8.3946759259259263E-2</v>
      </c>
      <c r="C281">
        <v>19.65820313</v>
      </c>
      <c r="D281">
        <v>47</v>
      </c>
      <c r="E281">
        <v>95</v>
      </c>
      <c r="F281">
        <v>281</v>
      </c>
    </row>
    <row r="282" spans="1:6" x14ac:dyDescent="0.3">
      <c r="A282" s="1">
        <v>45069</v>
      </c>
      <c r="B282" s="2">
        <v>8.3958333333333329E-2</v>
      </c>
      <c r="C282">
        <v>19.65820313</v>
      </c>
      <c r="D282">
        <v>53</v>
      </c>
      <c r="E282">
        <v>95</v>
      </c>
      <c r="F282">
        <v>282</v>
      </c>
    </row>
    <row r="283" spans="1:6" x14ac:dyDescent="0.3">
      <c r="A283" s="1">
        <v>45069</v>
      </c>
      <c r="B283" s="2">
        <v>8.396990740740741E-2</v>
      </c>
      <c r="C283">
        <v>19.3359375</v>
      </c>
      <c r="D283">
        <v>97</v>
      </c>
      <c r="E283">
        <v>95</v>
      </c>
      <c r="F283">
        <v>283</v>
      </c>
    </row>
    <row r="284" spans="1:6" x14ac:dyDescent="0.3">
      <c r="A284" s="1">
        <v>45069</v>
      </c>
      <c r="B284" s="2">
        <v>8.3981481481481476E-2</v>
      </c>
      <c r="C284">
        <v>18.69140625</v>
      </c>
      <c r="D284">
        <v>89</v>
      </c>
      <c r="E284">
        <v>95</v>
      </c>
      <c r="F284">
        <v>284</v>
      </c>
    </row>
    <row r="285" spans="1:6" x14ac:dyDescent="0.3">
      <c r="A285" s="1">
        <v>45069</v>
      </c>
      <c r="B285" s="2">
        <v>8.4004629629629624E-2</v>
      </c>
      <c r="C285">
        <v>18.69140625</v>
      </c>
      <c r="D285">
        <v>60</v>
      </c>
      <c r="E285">
        <v>95</v>
      </c>
      <c r="F285">
        <v>285</v>
      </c>
    </row>
    <row r="286" spans="1:6" x14ac:dyDescent="0.3">
      <c r="A286" s="1">
        <v>45069</v>
      </c>
      <c r="B286" s="2">
        <v>8.4027777777777785E-2</v>
      </c>
      <c r="C286">
        <v>18.36914063</v>
      </c>
      <c r="D286">
        <v>61</v>
      </c>
      <c r="E286">
        <v>95</v>
      </c>
      <c r="F286">
        <v>286</v>
      </c>
    </row>
    <row r="287" spans="1:6" x14ac:dyDescent="0.3">
      <c r="A287" s="1">
        <v>45069</v>
      </c>
      <c r="B287" s="2">
        <v>8.4039351851851851E-2</v>
      </c>
      <c r="C287">
        <v>18.36914063</v>
      </c>
      <c r="D287">
        <v>45</v>
      </c>
      <c r="E287">
        <v>0</v>
      </c>
      <c r="F287">
        <v>287</v>
      </c>
    </row>
    <row r="288" spans="1:6" x14ac:dyDescent="0.3">
      <c r="A288" s="1">
        <v>45069</v>
      </c>
      <c r="B288" s="2">
        <v>8.4050925925925932E-2</v>
      </c>
      <c r="C288">
        <v>18.69140625</v>
      </c>
      <c r="D288">
        <v>66</v>
      </c>
      <c r="E288">
        <v>0</v>
      </c>
      <c r="F288">
        <v>288</v>
      </c>
    </row>
    <row r="289" spans="1:6" x14ac:dyDescent="0.3">
      <c r="A289" s="1">
        <v>45069</v>
      </c>
      <c r="B289" s="2">
        <v>8.4062499999999998E-2</v>
      </c>
      <c r="C289">
        <v>18.36914063</v>
      </c>
      <c r="D289">
        <v>61</v>
      </c>
      <c r="E289">
        <v>95</v>
      </c>
      <c r="F289">
        <v>289</v>
      </c>
    </row>
    <row r="290" spans="1:6" x14ac:dyDescent="0.3">
      <c r="A290" s="1">
        <v>45069</v>
      </c>
      <c r="B290" s="2">
        <v>8.4074074074074079E-2</v>
      </c>
      <c r="C290">
        <v>18.69140625</v>
      </c>
      <c r="D290">
        <v>59</v>
      </c>
      <c r="E290">
        <v>95</v>
      </c>
      <c r="F290">
        <v>290</v>
      </c>
    </row>
    <row r="291" spans="1:6" x14ac:dyDescent="0.3">
      <c r="A291" s="1">
        <v>45069</v>
      </c>
      <c r="B291" s="2">
        <v>8.4097222222222226E-2</v>
      </c>
      <c r="C291">
        <v>19.65820313</v>
      </c>
      <c r="D291">
        <v>62</v>
      </c>
      <c r="E291">
        <v>95</v>
      </c>
      <c r="F291">
        <v>291</v>
      </c>
    </row>
    <row r="292" spans="1:6" x14ac:dyDescent="0.3">
      <c r="A292" s="1">
        <v>45069</v>
      </c>
      <c r="B292" s="2">
        <v>8.4108796296296293E-2</v>
      </c>
      <c r="C292">
        <v>18.69140625</v>
      </c>
      <c r="D292">
        <v>45</v>
      </c>
      <c r="E292">
        <v>95</v>
      </c>
      <c r="F292">
        <v>292</v>
      </c>
    </row>
    <row r="293" spans="1:6" x14ac:dyDescent="0.3">
      <c r="A293" s="1">
        <v>45069</v>
      </c>
      <c r="B293" s="2">
        <v>8.4120370370370373E-2</v>
      </c>
      <c r="C293">
        <v>20.30273438</v>
      </c>
      <c r="D293">
        <v>88</v>
      </c>
      <c r="E293">
        <v>95</v>
      </c>
      <c r="F293">
        <v>293</v>
      </c>
    </row>
    <row r="294" spans="1:6" x14ac:dyDescent="0.3">
      <c r="A294" s="1">
        <v>45069</v>
      </c>
      <c r="B294" s="2">
        <v>8.414351851851852E-2</v>
      </c>
      <c r="C294">
        <v>18.69140625</v>
      </c>
      <c r="D294">
        <v>62</v>
      </c>
      <c r="E294">
        <v>95</v>
      </c>
      <c r="F294">
        <v>294</v>
      </c>
    </row>
    <row r="295" spans="1:6" x14ac:dyDescent="0.3">
      <c r="A295" s="1">
        <v>45069</v>
      </c>
      <c r="B295" s="2">
        <v>8.4155092592592587E-2</v>
      </c>
      <c r="C295">
        <v>18.69140625</v>
      </c>
      <c r="D295">
        <v>45</v>
      </c>
      <c r="E295">
        <v>95</v>
      </c>
      <c r="F295">
        <v>295</v>
      </c>
    </row>
    <row r="296" spans="1:6" x14ac:dyDescent="0.3">
      <c r="A296" s="1">
        <v>45069</v>
      </c>
      <c r="B296" s="2">
        <v>8.4166666666666667E-2</v>
      </c>
      <c r="C296">
        <v>18.36914063</v>
      </c>
      <c r="D296">
        <v>43</v>
      </c>
      <c r="E296">
        <v>95</v>
      </c>
      <c r="F296">
        <v>296</v>
      </c>
    </row>
    <row r="297" spans="1:6" x14ac:dyDescent="0.3">
      <c r="A297" s="1">
        <v>45069</v>
      </c>
      <c r="B297" s="2">
        <v>8.4189814814814815E-2</v>
      </c>
      <c r="C297">
        <v>18.69140625</v>
      </c>
      <c r="D297">
        <v>59</v>
      </c>
      <c r="E297">
        <v>95</v>
      </c>
      <c r="F297">
        <v>297</v>
      </c>
    </row>
    <row r="298" spans="1:6" x14ac:dyDescent="0.3">
      <c r="A298" s="1">
        <v>45069</v>
      </c>
      <c r="B298" s="2">
        <v>8.4201388888888895E-2</v>
      </c>
      <c r="C298">
        <v>18.36914063</v>
      </c>
      <c r="D298">
        <v>38</v>
      </c>
      <c r="E298">
        <v>95</v>
      </c>
      <c r="F298">
        <v>298</v>
      </c>
    </row>
    <row r="299" spans="1:6" x14ac:dyDescent="0.3">
      <c r="A299" s="1">
        <v>45069</v>
      </c>
      <c r="B299" s="2">
        <v>8.4212962962962962E-2</v>
      </c>
      <c r="C299">
        <v>18.69140625</v>
      </c>
      <c r="D299">
        <v>134</v>
      </c>
      <c r="E299">
        <v>95</v>
      </c>
      <c r="F299">
        <v>299</v>
      </c>
    </row>
    <row r="300" spans="1:6" x14ac:dyDescent="0.3">
      <c r="A300" s="1">
        <v>45069</v>
      </c>
      <c r="B300" s="2">
        <v>8.4224537037037042E-2</v>
      </c>
      <c r="C300">
        <v>18.69140625</v>
      </c>
      <c r="D300">
        <v>134</v>
      </c>
      <c r="E300">
        <v>95</v>
      </c>
      <c r="F300">
        <v>300</v>
      </c>
    </row>
    <row r="301" spans="1:6" x14ac:dyDescent="0.3">
      <c r="A301" s="1">
        <v>45069</v>
      </c>
      <c r="B301" s="2">
        <v>8.4236111111111109E-2</v>
      </c>
      <c r="C301">
        <v>18.69140625</v>
      </c>
      <c r="D301">
        <v>71</v>
      </c>
      <c r="E301">
        <v>95</v>
      </c>
      <c r="F301">
        <v>301</v>
      </c>
    </row>
    <row r="302" spans="1:6" x14ac:dyDescent="0.3">
      <c r="A302" s="1">
        <v>45069</v>
      </c>
      <c r="B302" s="2">
        <v>8.4247685185185189E-2</v>
      </c>
      <c r="C302">
        <v>19.65820313</v>
      </c>
      <c r="D302">
        <v>70</v>
      </c>
      <c r="E302">
        <v>95</v>
      </c>
      <c r="F302">
        <v>302</v>
      </c>
    </row>
    <row r="303" spans="1:6" x14ac:dyDescent="0.3">
      <c r="A303" s="1">
        <v>45069</v>
      </c>
      <c r="B303" s="2">
        <v>8.4270833333333336E-2</v>
      </c>
      <c r="C303">
        <v>19.3359375</v>
      </c>
      <c r="D303">
        <v>58</v>
      </c>
      <c r="E303">
        <v>95</v>
      </c>
      <c r="F303">
        <v>303</v>
      </c>
    </row>
    <row r="304" spans="1:6" x14ac:dyDescent="0.3">
      <c r="A304" s="1">
        <v>45069</v>
      </c>
      <c r="B304" s="2">
        <v>8.4293981481481484E-2</v>
      </c>
      <c r="C304">
        <v>18.69140625</v>
      </c>
      <c r="D304">
        <v>35</v>
      </c>
      <c r="E304">
        <v>95</v>
      </c>
      <c r="F304">
        <v>304</v>
      </c>
    </row>
    <row r="305" spans="1:6" x14ac:dyDescent="0.3">
      <c r="A305" s="1">
        <v>45069</v>
      </c>
      <c r="B305" s="2">
        <v>8.430555555555555E-2</v>
      </c>
      <c r="C305">
        <v>18.69140625</v>
      </c>
      <c r="D305">
        <v>65</v>
      </c>
      <c r="E305">
        <v>95</v>
      </c>
      <c r="F305">
        <v>305</v>
      </c>
    </row>
    <row r="306" spans="1:6" x14ac:dyDescent="0.3">
      <c r="A306" s="1">
        <v>45069</v>
      </c>
      <c r="B306" s="2">
        <v>8.4317129629629631E-2</v>
      </c>
      <c r="C306">
        <v>18.36914063</v>
      </c>
      <c r="D306">
        <v>87</v>
      </c>
      <c r="E306">
        <v>96</v>
      </c>
      <c r="F306">
        <v>306</v>
      </c>
    </row>
    <row r="307" spans="1:6" x14ac:dyDescent="0.3">
      <c r="A307" s="1">
        <v>45069</v>
      </c>
      <c r="B307" s="2">
        <v>8.4328703703703697E-2</v>
      </c>
      <c r="C307">
        <v>18.046875</v>
      </c>
      <c r="D307">
        <v>69</v>
      </c>
      <c r="E307">
        <v>96</v>
      </c>
      <c r="F307">
        <v>307</v>
      </c>
    </row>
    <row r="308" spans="1:6" x14ac:dyDescent="0.3">
      <c r="A308" s="1">
        <v>45069</v>
      </c>
      <c r="B308" s="2">
        <v>8.4340277777777778E-2</v>
      </c>
      <c r="C308">
        <v>18.36914063</v>
      </c>
      <c r="D308">
        <v>49</v>
      </c>
      <c r="E308">
        <v>96</v>
      </c>
      <c r="F308">
        <v>308</v>
      </c>
    </row>
    <row r="309" spans="1:6" x14ac:dyDescent="0.3">
      <c r="A309" s="1">
        <v>45069</v>
      </c>
      <c r="B309" s="2">
        <v>8.4363425925925925E-2</v>
      </c>
      <c r="C309">
        <v>18.36914063</v>
      </c>
      <c r="D309">
        <v>75</v>
      </c>
      <c r="E309">
        <v>96</v>
      </c>
      <c r="F309">
        <v>309</v>
      </c>
    </row>
    <row r="310" spans="1:6" x14ac:dyDescent="0.3">
      <c r="A310" s="1">
        <v>45069</v>
      </c>
      <c r="B310" s="2">
        <v>8.4375000000000006E-2</v>
      </c>
      <c r="C310">
        <v>18.69140625</v>
      </c>
      <c r="D310">
        <v>69</v>
      </c>
      <c r="E310">
        <v>96</v>
      </c>
      <c r="F310">
        <v>310</v>
      </c>
    </row>
    <row r="311" spans="1:6" x14ac:dyDescent="0.3">
      <c r="A311" s="1">
        <v>45069</v>
      </c>
      <c r="B311" s="2">
        <v>8.4398148148148153E-2</v>
      </c>
      <c r="C311">
        <v>17.72460938</v>
      </c>
      <c r="D311">
        <v>54</v>
      </c>
      <c r="E311">
        <v>95</v>
      </c>
      <c r="F311">
        <v>311</v>
      </c>
    </row>
    <row r="312" spans="1:6" x14ac:dyDescent="0.3">
      <c r="A312" s="1">
        <v>45069</v>
      </c>
      <c r="B312" s="2">
        <v>8.4409722222222219E-2</v>
      </c>
      <c r="C312">
        <v>18.36914063</v>
      </c>
      <c r="D312">
        <v>46</v>
      </c>
      <c r="E312">
        <v>0</v>
      </c>
      <c r="F312">
        <v>312</v>
      </c>
    </row>
    <row r="313" spans="1:6" x14ac:dyDescent="0.3">
      <c r="A313" s="1">
        <v>45069</v>
      </c>
      <c r="B313" s="2">
        <v>8.44212962962963E-2</v>
      </c>
      <c r="C313">
        <v>18.36914063</v>
      </c>
      <c r="D313">
        <v>46</v>
      </c>
      <c r="E313">
        <v>0</v>
      </c>
      <c r="F313">
        <v>313</v>
      </c>
    </row>
    <row r="314" spans="1:6" x14ac:dyDescent="0.3">
      <c r="A314" s="1">
        <v>45069</v>
      </c>
      <c r="B314" s="2">
        <v>8.4432870370370366E-2</v>
      </c>
      <c r="C314">
        <v>18.69140625</v>
      </c>
      <c r="D314">
        <v>76</v>
      </c>
      <c r="E314">
        <v>95</v>
      </c>
      <c r="F314">
        <v>314</v>
      </c>
    </row>
    <row r="315" spans="1:6" x14ac:dyDescent="0.3">
      <c r="A315" s="1">
        <v>45069</v>
      </c>
      <c r="B315" s="2">
        <v>8.4444444444444447E-2</v>
      </c>
      <c r="C315">
        <v>19.3359375</v>
      </c>
      <c r="D315">
        <v>43</v>
      </c>
      <c r="E315">
        <v>95</v>
      </c>
      <c r="F315">
        <v>315</v>
      </c>
    </row>
    <row r="316" spans="1:6" x14ac:dyDescent="0.3">
      <c r="A316" s="1">
        <v>45069</v>
      </c>
      <c r="B316" s="2">
        <v>8.4456018518518514E-2</v>
      </c>
      <c r="C316">
        <v>19.3359375</v>
      </c>
      <c r="D316">
        <v>61</v>
      </c>
      <c r="E316">
        <v>95</v>
      </c>
      <c r="F316">
        <v>316</v>
      </c>
    </row>
    <row r="317" spans="1:6" x14ac:dyDescent="0.3">
      <c r="A317" s="1">
        <v>45069</v>
      </c>
      <c r="B317" s="2">
        <v>8.4479166666666661E-2</v>
      </c>
      <c r="C317">
        <v>19.3359375</v>
      </c>
      <c r="D317">
        <v>54</v>
      </c>
      <c r="E317">
        <v>95</v>
      </c>
      <c r="F317">
        <v>317</v>
      </c>
    </row>
    <row r="318" spans="1:6" x14ac:dyDescent="0.3">
      <c r="A318" s="1">
        <v>45069</v>
      </c>
      <c r="B318" s="2">
        <v>8.4490740740740741E-2</v>
      </c>
      <c r="C318">
        <v>19.98046875</v>
      </c>
      <c r="D318">
        <v>46</v>
      </c>
      <c r="E318">
        <v>0</v>
      </c>
      <c r="F318">
        <v>318</v>
      </c>
    </row>
    <row r="319" spans="1:6" x14ac:dyDescent="0.3">
      <c r="A319" s="1">
        <v>45069</v>
      </c>
      <c r="B319" s="2">
        <v>8.4502314814814808E-2</v>
      </c>
      <c r="C319">
        <v>19.98046875</v>
      </c>
      <c r="D319">
        <v>46</v>
      </c>
      <c r="E319">
        <v>0</v>
      </c>
      <c r="F319">
        <v>319</v>
      </c>
    </row>
    <row r="320" spans="1:6" x14ac:dyDescent="0.3">
      <c r="A320" s="1">
        <v>45069</v>
      </c>
      <c r="B320" s="2">
        <v>8.4513888888888888E-2</v>
      </c>
      <c r="C320">
        <v>18.69140625</v>
      </c>
      <c r="D320">
        <v>77</v>
      </c>
      <c r="E320">
        <v>95</v>
      </c>
      <c r="F320">
        <v>320</v>
      </c>
    </row>
    <row r="321" spans="1:6" x14ac:dyDescent="0.3">
      <c r="A321" s="1">
        <v>45069</v>
      </c>
      <c r="B321" s="2">
        <v>8.4525462962962969E-2</v>
      </c>
      <c r="C321">
        <v>18.69140625</v>
      </c>
      <c r="D321">
        <v>129</v>
      </c>
      <c r="E321">
        <v>95</v>
      </c>
      <c r="F321">
        <v>321</v>
      </c>
    </row>
    <row r="322" spans="1:6" x14ac:dyDescent="0.3">
      <c r="A322" s="1">
        <v>45069</v>
      </c>
      <c r="B322" s="2">
        <v>8.4537037037037036E-2</v>
      </c>
      <c r="C322">
        <v>19.65820313</v>
      </c>
      <c r="D322">
        <v>87</v>
      </c>
      <c r="E322">
        <v>95</v>
      </c>
      <c r="F322">
        <v>322</v>
      </c>
    </row>
    <row r="323" spans="1:6" x14ac:dyDescent="0.3">
      <c r="A323" s="1">
        <v>45069</v>
      </c>
      <c r="B323" s="2">
        <v>8.4560185185185183E-2</v>
      </c>
      <c r="C323">
        <v>19.65820313</v>
      </c>
      <c r="D323">
        <v>74</v>
      </c>
      <c r="E323">
        <v>95</v>
      </c>
      <c r="F323">
        <v>323</v>
      </c>
    </row>
    <row r="324" spans="1:6" x14ac:dyDescent="0.3">
      <c r="A324" s="1">
        <v>45069</v>
      </c>
      <c r="B324" s="2">
        <v>8.4571759259259263E-2</v>
      </c>
      <c r="C324">
        <v>18.69140625</v>
      </c>
      <c r="D324">
        <v>74</v>
      </c>
      <c r="E324">
        <v>94</v>
      </c>
      <c r="F324">
        <v>324</v>
      </c>
    </row>
    <row r="325" spans="1:6" x14ac:dyDescent="0.3">
      <c r="A325" s="1">
        <v>45069</v>
      </c>
      <c r="B325" s="2">
        <v>8.458333333333333E-2</v>
      </c>
      <c r="C325">
        <v>18.69140625</v>
      </c>
      <c r="D325">
        <v>74</v>
      </c>
      <c r="E325">
        <v>94</v>
      </c>
      <c r="F325">
        <v>325</v>
      </c>
    </row>
    <row r="326" spans="1:6" x14ac:dyDescent="0.3">
      <c r="A326" s="1">
        <v>45069</v>
      </c>
      <c r="B326" s="2">
        <v>8.459490740740741E-2</v>
      </c>
      <c r="C326">
        <v>18.046875</v>
      </c>
      <c r="D326">
        <v>86</v>
      </c>
      <c r="E326">
        <v>95</v>
      </c>
      <c r="F326">
        <v>326</v>
      </c>
    </row>
    <row r="327" spans="1:6" x14ac:dyDescent="0.3">
      <c r="A327" s="1">
        <v>45069</v>
      </c>
      <c r="B327" s="2">
        <v>8.4606481481481477E-2</v>
      </c>
      <c r="C327">
        <v>17.40234375</v>
      </c>
      <c r="D327">
        <v>72</v>
      </c>
      <c r="E327">
        <v>95</v>
      </c>
      <c r="F327">
        <v>327</v>
      </c>
    </row>
    <row r="328" spans="1:6" x14ac:dyDescent="0.3">
      <c r="A328" s="1">
        <v>45069</v>
      </c>
      <c r="B328" s="2">
        <v>8.4618055555555557E-2</v>
      </c>
      <c r="C328">
        <v>17.72460938</v>
      </c>
      <c r="D328">
        <v>58</v>
      </c>
      <c r="E328">
        <v>95</v>
      </c>
      <c r="F328">
        <v>328</v>
      </c>
    </row>
    <row r="329" spans="1:6" x14ac:dyDescent="0.3">
      <c r="A329" s="1">
        <v>45069</v>
      </c>
      <c r="B329" s="2">
        <v>8.4687499999999999E-2</v>
      </c>
      <c r="C329">
        <v>18.69140625</v>
      </c>
      <c r="D329">
        <v>153</v>
      </c>
      <c r="E329">
        <v>95</v>
      </c>
      <c r="F329">
        <v>329</v>
      </c>
    </row>
    <row r="330" spans="1:6" x14ac:dyDescent="0.3">
      <c r="A330" s="1">
        <v>45069</v>
      </c>
      <c r="B330" s="2">
        <v>8.4710648148148146E-2</v>
      </c>
      <c r="C330">
        <v>18.69140625</v>
      </c>
      <c r="D330">
        <v>50</v>
      </c>
      <c r="E330">
        <v>94</v>
      </c>
      <c r="F330">
        <v>330</v>
      </c>
    </row>
    <row r="331" spans="1:6" x14ac:dyDescent="0.3">
      <c r="A331" s="1">
        <v>45069</v>
      </c>
      <c r="B331" s="2">
        <v>8.4733796296296293E-2</v>
      </c>
      <c r="C331">
        <v>17.40234375</v>
      </c>
      <c r="D331">
        <v>39</v>
      </c>
      <c r="E331">
        <v>94</v>
      </c>
      <c r="F331">
        <v>331</v>
      </c>
    </row>
    <row r="332" spans="1:6" x14ac:dyDescent="0.3">
      <c r="A332" s="1">
        <v>45069</v>
      </c>
      <c r="B332" s="2">
        <v>8.475694444444444E-2</v>
      </c>
      <c r="C332">
        <v>18.046875</v>
      </c>
      <c r="D332">
        <v>48</v>
      </c>
      <c r="E332">
        <v>0</v>
      </c>
      <c r="F332">
        <v>332</v>
      </c>
    </row>
    <row r="333" spans="1:6" x14ac:dyDescent="0.3">
      <c r="A333" s="1">
        <v>45069</v>
      </c>
      <c r="B333" s="2">
        <v>8.4791666666666668E-2</v>
      </c>
      <c r="C333">
        <v>17.72460938</v>
      </c>
      <c r="D333">
        <v>35</v>
      </c>
      <c r="E333">
        <v>0</v>
      </c>
      <c r="F333">
        <v>333</v>
      </c>
    </row>
    <row r="334" spans="1:6" x14ac:dyDescent="0.3">
      <c r="A334" s="1">
        <v>45069</v>
      </c>
      <c r="B334" s="2">
        <v>8.4976851851851845E-2</v>
      </c>
      <c r="C334">
        <v>17.40234375</v>
      </c>
      <c r="D334">
        <v>65</v>
      </c>
      <c r="E334">
        <v>93</v>
      </c>
      <c r="F334">
        <v>334</v>
      </c>
    </row>
    <row r="335" spans="1:6" x14ac:dyDescent="0.3">
      <c r="A335" s="1">
        <v>45069</v>
      </c>
      <c r="B335" s="2">
        <v>8.5092592592592595E-2</v>
      </c>
      <c r="C335">
        <v>17.08007813</v>
      </c>
      <c r="D335">
        <v>37</v>
      </c>
      <c r="E335">
        <v>95</v>
      </c>
      <c r="F335">
        <v>335</v>
      </c>
    </row>
    <row r="336" spans="1:6" x14ac:dyDescent="0.3">
      <c r="A336" s="1">
        <v>45069</v>
      </c>
      <c r="B336" s="2">
        <v>8.5115740740740742E-2</v>
      </c>
      <c r="C336">
        <v>17.40234375</v>
      </c>
      <c r="D336">
        <v>0</v>
      </c>
      <c r="E336">
        <v>0</v>
      </c>
      <c r="F336">
        <v>336</v>
      </c>
    </row>
    <row r="337" spans="1:6" x14ac:dyDescent="0.3">
      <c r="A337" s="1">
        <v>45069</v>
      </c>
      <c r="B337" s="2">
        <v>8.5127314814814808E-2</v>
      </c>
      <c r="C337">
        <v>16.43554688</v>
      </c>
      <c r="D337">
        <v>38</v>
      </c>
      <c r="E337">
        <v>0</v>
      </c>
      <c r="F337">
        <v>337</v>
      </c>
    </row>
    <row r="338" spans="1:6" x14ac:dyDescent="0.3">
      <c r="A338" s="1">
        <v>45069</v>
      </c>
      <c r="B338" s="2">
        <v>8.5138888888888889E-2</v>
      </c>
      <c r="C338">
        <v>16.43554688</v>
      </c>
      <c r="D338">
        <v>38</v>
      </c>
      <c r="E338">
        <v>0</v>
      </c>
      <c r="F338">
        <v>338</v>
      </c>
    </row>
    <row r="339" spans="1:6" x14ac:dyDescent="0.3">
      <c r="A339" s="1">
        <v>45069</v>
      </c>
      <c r="B339" s="2">
        <v>8.5150462962962969E-2</v>
      </c>
      <c r="C339">
        <v>17.08007813</v>
      </c>
      <c r="D339">
        <v>73</v>
      </c>
      <c r="E339">
        <v>95</v>
      </c>
      <c r="F339">
        <v>339</v>
      </c>
    </row>
    <row r="340" spans="1:6" x14ac:dyDescent="0.3">
      <c r="A340" s="1">
        <v>45069</v>
      </c>
      <c r="B340" s="2">
        <v>8.5162037037037036E-2</v>
      </c>
      <c r="C340">
        <v>17.08007813</v>
      </c>
      <c r="D340">
        <v>64</v>
      </c>
      <c r="E340">
        <v>95</v>
      </c>
      <c r="F340">
        <v>340</v>
      </c>
    </row>
    <row r="341" spans="1:6" x14ac:dyDescent="0.3">
      <c r="A341" s="1">
        <v>45069</v>
      </c>
      <c r="B341" s="2">
        <v>8.5185185185185183E-2</v>
      </c>
      <c r="C341">
        <v>17.40234375</v>
      </c>
      <c r="D341">
        <v>43</v>
      </c>
      <c r="E341">
        <v>95</v>
      </c>
      <c r="F341">
        <v>341</v>
      </c>
    </row>
    <row r="342" spans="1:6" x14ac:dyDescent="0.3">
      <c r="A342" s="1">
        <v>45069</v>
      </c>
      <c r="B342" s="2">
        <v>8.5196759259259264E-2</v>
      </c>
      <c r="C342">
        <v>17.40234375</v>
      </c>
      <c r="D342">
        <v>84</v>
      </c>
      <c r="E342">
        <v>95</v>
      </c>
      <c r="F342">
        <v>342</v>
      </c>
    </row>
    <row r="343" spans="1:6" x14ac:dyDescent="0.3">
      <c r="A343" s="1">
        <v>45069</v>
      </c>
      <c r="B343" s="2">
        <v>8.520833333333333E-2</v>
      </c>
      <c r="C343">
        <v>17.40234375</v>
      </c>
      <c r="D343">
        <v>84</v>
      </c>
      <c r="E343">
        <v>95</v>
      </c>
      <c r="F343">
        <v>343</v>
      </c>
    </row>
    <row r="344" spans="1:6" x14ac:dyDescent="0.3">
      <c r="A344" s="1">
        <v>45069</v>
      </c>
      <c r="B344" s="2">
        <v>8.5219907407407411E-2</v>
      </c>
      <c r="C344">
        <v>17.08007813</v>
      </c>
      <c r="D344">
        <v>120</v>
      </c>
      <c r="E344">
        <v>95</v>
      </c>
      <c r="F344">
        <v>344</v>
      </c>
    </row>
    <row r="345" spans="1:6" x14ac:dyDescent="0.3">
      <c r="A345" s="1">
        <v>45069</v>
      </c>
      <c r="B345" s="2">
        <v>8.5231481481481478E-2</v>
      </c>
      <c r="C345">
        <v>17.08007813</v>
      </c>
      <c r="D345">
        <v>116</v>
      </c>
      <c r="E345">
        <v>95</v>
      </c>
      <c r="F345">
        <v>345</v>
      </c>
    </row>
    <row r="346" spans="1:6" x14ac:dyDescent="0.3">
      <c r="A346" s="1">
        <v>45069</v>
      </c>
      <c r="B346" s="2">
        <v>8.5243055555555558E-2</v>
      </c>
      <c r="C346">
        <v>17.08007813</v>
      </c>
      <c r="D346">
        <v>98</v>
      </c>
      <c r="E346">
        <v>95</v>
      </c>
      <c r="F346">
        <v>346</v>
      </c>
    </row>
    <row r="347" spans="1:6" x14ac:dyDescent="0.3">
      <c r="A347" s="1">
        <v>45069</v>
      </c>
      <c r="B347" s="2">
        <v>8.5254629629629625E-2</v>
      </c>
      <c r="C347">
        <v>17.08007813</v>
      </c>
      <c r="D347">
        <v>116</v>
      </c>
      <c r="E347">
        <v>95</v>
      </c>
      <c r="F347">
        <v>347</v>
      </c>
    </row>
    <row r="348" spans="1:6" x14ac:dyDescent="0.3">
      <c r="A348" s="1">
        <v>45069</v>
      </c>
      <c r="B348" s="2">
        <v>8.5266203703703705E-2</v>
      </c>
      <c r="C348">
        <v>16.7578125</v>
      </c>
      <c r="D348">
        <v>147</v>
      </c>
      <c r="E348">
        <v>95</v>
      </c>
      <c r="F348">
        <v>348</v>
      </c>
    </row>
    <row r="349" spans="1:6" x14ac:dyDescent="0.3">
      <c r="A349" s="1">
        <v>45069</v>
      </c>
      <c r="B349" s="2">
        <v>8.5277777777777772E-2</v>
      </c>
      <c r="C349">
        <v>17.08007813</v>
      </c>
      <c r="D349">
        <v>99</v>
      </c>
      <c r="E349">
        <v>95</v>
      </c>
      <c r="F349">
        <v>349</v>
      </c>
    </row>
    <row r="350" spans="1:6" x14ac:dyDescent="0.3">
      <c r="A350" s="1">
        <v>45069</v>
      </c>
      <c r="B350" s="2">
        <v>8.5289351851851852E-2</v>
      </c>
      <c r="C350">
        <v>17.08007813</v>
      </c>
      <c r="D350">
        <v>174</v>
      </c>
      <c r="E350">
        <v>95</v>
      </c>
      <c r="F350">
        <v>350</v>
      </c>
    </row>
    <row r="351" spans="1:6" x14ac:dyDescent="0.3">
      <c r="A351" s="1">
        <v>45069</v>
      </c>
      <c r="B351" s="2">
        <v>8.5300925925925933E-2</v>
      </c>
      <c r="C351">
        <v>17.08007813</v>
      </c>
      <c r="D351">
        <v>133</v>
      </c>
      <c r="E351">
        <v>95</v>
      </c>
      <c r="F351">
        <v>351</v>
      </c>
    </row>
    <row r="352" spans="1:6" x14ac:dyDescent="0.3">
      <c r="A352" s="1">
        <v>45069</v>
      </c>
      <c r="B352" s="2">
        <v>8.5312499999999999E-2</v>
      </c>
      <c r="C352">
        <v>17.08007813</v>
      </c>
      <c r="D352">
        <v>159</v>
      </c>
      <c r="E352">
        <v>94</v>
      </c>
      <c r="F352">
        <v>352</v>
      </c>
    </row>
    <row r="353" spans="1:6" x14ac:dyDescent="0.3">
      <c r="A353" s="1">
        <v>45069</v>
      </c>
      <c r="B353" s="2">
        <v>8.532407407407408E-2</v>
      </c>
      <c r="C353">
        <v>17.08007813</v>
      </c>
      <c r="D353">
        <v>159</v>
      </c>
      <c r="E353">
        <v>94</v>
      </c>
      <c r="F353">
        <v>353</v>
      </c>
    </row>
    <row r="354" spans="1:6" x14ac:dyDescent="0.3">
      <c r="A354" s="1">
        <v>45069</v>
      </c>
      <c r="B354" s="2">
        <v>8.5347222222222227E-2</v>
      </c>
      <c r="C354">
        <v>17.08007813</v>
      </c>
      <c r="D354">
        <v>125</v>
      </c>
      <c r="E354">
        <v>95</v>
      </c>
      <c r="F354">
        <v>354</v>
      </c>
    </row>
    <row r="355" spans="1:6" x14ac:dyDescent="0.3">
      <c r="A355" s="1">
        <v>45069</v>
      </c>
      <c r="B355" s="2">
        <v>8.5358796296296294E-2</v>
      </c>
      <c r="C355">
        <v>17.40234375</v>
      </c>
      <c r="D355">
        <v>42</v>
      </c>
      <c r="E355">
        <v>95</v>
      </c>
      <c r="F355">
        <v>355</v>
      </c>
    </row>
    <row r="356" spans="1:6" x14ac:dyDescent="0.3">
      <c r="A356" s="1">
        <v>45069</v>
      </c>
      <c r="B356" s="2">
        <v>8.5370370370370374E-2</v>
      </c>
      <c r="C356">
        <v>17.40234375</v>
      </c>
      <c r="D356">
        <v>120</v>
      </c>
      <c r="E356">
        <v>94</v>
      </c>
      <c r="F356">
        <v>356</v>
      </c>
    </row>
    <row r="357" spans="1:6" x14ac:dyDescent="0.3">
      <c r="A357" s="1">
        <v>45069</v>
      </c>
      <c r="B357" s="2">
        <v>8.5381944444444441E-2</v>
      </c>
      <c r="C357">
        <v>17.40234375</v>
      </c>
      <c r="D357">
        <v>116</v>
      </c>
      <c r="E357">
        <v>94</v>
      </c>
      <c r="F357">
        <v>357</v>
      </c>
    </row>
    <row r="358" spans="1:6" x14ac:dyDescent="0.3">
      <c r="A358" s="1">
        <v>45069</v>
      </c>
      <c r="B358" s="2">
        <v>8.5393518518518521E-2</v>
      </c>
      <c r="C358">
        <v>17.40234375</v>
      </c>
      <c r="D358">
        <v>116</v>
      </c>
      <c r="E358">
        <v>94</v>
      </c>
      <c r="F358">
        <v>358</v>
      </c>
    </row>
    <row r="359" spans="1:6" x14ac:dyDescent="0.3">
      <c r="A359" s="1">
        <v>45069</v>
      </c>
      <c r="B359" s="2">
        <v>8.5405092592592588E-2</v>
      </c>
      <c r="C359">
        <v>17.08007813</v>
      </c>
      <c r="D359">
        <v>86</v>
      </c>
      <c r="E359">
        <v>94</v>
      </c>
      <c r="F359">
        <v>359</v>
      </c>
    </row>
    <row r="360" spans="1:6" x14ac:dyDescent="0.3">
      <c r="A360" s="1">
        <v>45069</v>
      </c>
      <c r="B360" s="2">
        <v>8.5416666666666669E-2</v>
      </c>
      <c r="C360">
        <v>17.08007813</v>
      </c>
      <c r="D360">
        <v>86</v>
      </c>
      <c r="E360">
        <v>94</v>
      </c>
      <c r="F360">
        <v>360</v>
      </c>
    </row>
    <row r="361" spans="1:6" x14ac:dyDescent="0.3">
      <c r="A361" s="1">
        <v>45069</v>
      </c>
      <c r="B361" s="2">
        <v>8.5428240740740735E-2</v>
      </c>
      <c r="C361">
        <v>17.40234375</v>
      </c>
      <c r="D361">
        <v>83</v>
      </c>
      <c r="E361">
        <v>94</v>
      </c>
      <c r="F361">
        <v>361</v>
      </c>
    </row>
    <row r="362" spans="1:6" x14ac:dyDescent="0.3">
      <c r="A362" s="1">
        <v>45069</v>
      </c>
      <c r="B362" s="2">
        <v>8.5451388888888882E-2</v>
      </c>
      <c r="C362">
        <v>17.08007813</v>
      </c>
      <c r="D362">
        <v>94</v>
      </c>
      <c r="E362">
        <v>94</v>
      </c>
      <c r="F362">
        <v>362</v>
      </c>
    </row>
    <row r="363" spans="1:6" x14ac:dyDescent="0.3">
      <c r="A363" s="1">
        <v>45069</v>
      </c>
      <c r="B363" s="2">
        <v>8.5462962962962963E-2</v>
      </c>
      <c r="C363">
        <v>17.08007813</v>
      </c>
      <c r="D363">
        <v>94</v>
      </c>
      <c r="E363">
        <v>94</v>
      </c>
      <c r="F363">
        <v>363</v>
      </c>
    </row>
    <row r="364" spans="1:6" x14ac:dyDescent="0.3">
      <c r="A364" s="1">
        <v>45069</v>
      </c>
      <c r="B364" s="2">
        <v>8.5474537037037043E-2</v>
      </c>
      <c r="C364">
        <v>17.08007813</v>
      </c>
      <c r="D364">
        <v>121</v>
      </c>
      <c r="E364">
        <v>95</v>
      </c>
      <c r="F364">
        <v>364</v>
      </c>
    </row>
    <row r="365" spans="1:6" x14ac:dyDescent="0.3">
      <c r="A365" s="1">
        <v>45069</v>
      </c>
      <c r="B365" s="2">
        <v>8.548611111111111E-2</v>
      </c>
      <c r="C365">
        <v>16.7578125</v>
      </c>
      <c r="D365">
        <v>101</v>
      </c>
      <c r="E365">
        <v>95</v>
      </c>
      <c r="F365">
        <v>365</v>
      </c>
    </row>
    <row r="366" spans="1:6" x14ac:dyDescent="0.3">
      <c r="A366" s="1">
        <v>45069</v>
      </c>
      <c r="B366" s="2">
        <v>8.549768518518519E-2</v>
      </c>
      <c r="C366">
        <v>17.08007813</v>
      </c>
      <c r="D366">
        <v>85</v>
      </c>
      <c r="E366">
        <v>95</v>
      </c>
      <c r="F366">
        <v>366</v>
      </c>
    </row>
    <row r="367" spans="1:6" x14ac:dyDescent="0.3">
      <c r="A367" s="1">
        <v>45069</v>
      </c>
      <c r="B367" s="2">
        <v>8.5509259259259257E-2</v>
      </c>
      <c r="C367">
        <v>18.046875</v>
      </c>
      <c r="D367">
        <v>82</v>
      </c>
      <c r="E367">
        <v>95</v>
      </c>
      <c r="F367">
        <v>367</v>
      </c>
    </row>
    <row r="368" spans="1:6" x14ac:dyDescent="0.3">
      <c r="A368" s="1">
        <v>45069</v>
      </c>
      <c r="B368" s="2">
        <v>8.5520833333333338E-2</v>
      </c>
      <c r="C368">
        <v>18.36914063</v>
      </c>
      <c r="D368">
        <v>166</v>
      </c>
      <c r="E368">
        <v>95</v>
      </c>
      <c r="F368">
        <v>368</v>
      </c>
    </row>
    <row r="369" spans="1:6" x14ac:dyDescent="0.3">
      <c r="A369" s="1">
        <v>45069</v>
      </c>
      <c r="B369" s="2">
        <v>8.5532407407407404E-2</v>
      </c>
      <c r="C369">
        <v>18.36914063</v>
      </c>
      <c r="D369">
        <v>95</v>
      </c>
      <c r="E369">
        <v>95</v>
      </c>
      <c r="F369">
        <v>369</v>
      </c>
    </row>
    <row r="370" spans="1:6" x14ac:dyDescent="0.3">
      <c r="A370" s="1">
        <v>45069</v>
      </c>
      <c r="B370" s="2">
        <v>8.5543981481481485E-2</v>
      </c>
      <c r="C370">
        <v>18.36914063</v>
      </c>
      <c r="D370">
        <v>95</v>
      </c>
      <c r="E370">
        <v>95</v>
      </c>
      <c r="F370">
        <v>370</v>
      </c>
    </row>
    <row r="371" spans="1:6" x14ac:dyDescent="0.3">
      <c r="A371" s="1">
        <v>45069</v>
      </c>
      <c r="B371" s="2">
        <v>8.5555555555555551E-2</v>
      </c>
      <c r="C371">
        <v>18.36914063</v>
      </c>
      <c r="D371">
        <v>81</v>
      </c>
      <c r="E371">
        <v>95</v>
      </c>
      <c r="F371">
        <v>371</v>
      </c>
    </row>
    <row r="372" spans="1:6" x14ac:dyDescent="0.3">
      <c r="A372" s="1">
        <v>45069</v>
      </c>
      <c r="B372" s="2">
        <v>8.5567129629629632E-2</v>
      </c>
      <c r="C372">
        <v>18.69140625</v>
      </c>
      <c r="D372">
        <v>77</v>
      </c>
      <c r="E372">
        <v>95</v>
      </c>
      <c r="F372">
        <v>372</v>
      </c>
    </row>
    <row r="373" spans="1:6" x14ac:dyDescent="0.3">
      <c r="A373" s="1">
        <v>45069</v>
      </c>
      <c r="B373" s="2">
        <v>8.5578703703703699E-2</v>
      </c>
      <c r="C373">
        <v>18.046875</v>
      </c>
      <c r="D373">
        <v>71</v>
      </c>
      <c r="E373">
        <v>95</v>
      </c>
      <c r="F373">
        <v>373</v>
      </c>
    </row>
    <row r="374" spans="1:6" x14ac:dyDescent="0.3">
      <c r="A374" s="1">
        <v>45069</v>
      </c>
      <c r="B374" s="2">
        <v>8.5590277777777779E-2</v>
      </c>
      <c r="C374">
        <v>18.046875</v>
      </c>
      <c r="D374">
        <v>71</v>
      </c>
      <c r="E374">
        <v>95</v>
      </c>
      <c r="F374">
        <v>374</v>
      </c>
    </row>
    <row r="375" spans="1:6" x14ac:dyDescent="0.3">
      <c r="A375" s="1">
        <v>45069</v>
      </c>
      <c r="B375" s="2">
        <v>8.5601851851851846E-2</v>
      </c>
      <c r="C375">
        <v>18.046875</v>
      </c>
      <c r="D375">
        <v>75</v>
      </c>
      <c r="E375">
        <v>95</v>
      </c>
      <c r="F375">
        <v>375</v>
      </c>
    </row>
    <row r="376" spans="1:6" x14ac:dyDescent="0.3">
      <c r="A376" s="1">
        <v>45069</v>
      </c>
      <c r="B376" s="2">
        <v>8.5613425925925926E-2</v>
      </c>
      <c r="C376">
        <v>17.40234375</v>
      </c>
      <c r="D376">
        <v>88</v>
      </c>
      <c r="E376">
        <v>95</v>
      </c>
      <c r="F376">
        <v>376</v>
      </c>
    </row>
    <row r="377" spans="1:6" x14ac:dyDescent="0.3">
      <c r="A377" s="1">
        <v>45069</v>
      </c>
      <c r="B377" s="2">
        <v>8.5636574074074073E-2</v>
      </c>
      <c r="C377">
        <v>17.40234375</v>
      </c>
      <c r="D377">
        <v>53</v>
      </c>
      <c r="E377">
        <v>95</v>
      </c>
      <c r="F377">
        <v>377</v>
      </c>
    </row>
    <row r="378" spans="1:6" x14ac:dyDescent="0.3">
      <c r="A378" s="1">
        <v>45069</v>
      </c>
      <c r="B378" s="2">
        <v>8.565972222222222E-2</v>
      </c>
      <c r="C378">
        <v>18.046875</v>
      </c>
      <c r="D378">
        <v>39</v>
      </c>
      <c r="E378">
        <v>95</v>
      </c>
      <c r="F378">
        <v>378</v>
      </c>
    </row>
    <row r="379" spans="1:6" x14ac:dyDescent="0.3">
      <c r="A379" s="1">
        <v>45069</v>
      </c>
      <c r="B379" s="2">
        <v>8.5694444444444448E-2</v>
      </c>
      <c r="C379">
        <v>18.046875</v>
      </c>
      <c r="D379">
        <v>65</v>
      </c>
      <c r="E379">
        <v>95</v>
      </c>
      <c r="F379">
        <v>379</v>
      </c>
    </row>
    <row r="380" spans="1:6" x14ac:dyDescent="0.3">
      <c r="A380" s="1">
        <v>45069</v>
      </c>
      <c r="B380" s="2">
        <v>8.5706018518518515E-2</v>
      </c>
      <c r="C380">
        <v>18.046875</v>
      </c>
      <c r="D380">
        <v>60</v>
      </c>
      <c r="E380">
        <v>95</v>
      </c>
      <c r="F380">
        <v>380</v>
      </c>
    </row>
    <row r="381" spans="1:6" x14ac:dyDescent="0.3">
      <c r="A381" s="1">
        <v>45069</v>
      </c>
      <c r="B381" s="2">
        <v>8.5729166666666662E-2</v>
      </c>
      <c r="C381">
        <v>18.046875</v>
      </c>
      <c r="D381">
        <v>52</v>
      </c>
      <c r="E381">
        <v>95</v>
      </c>
      <c r="F381">
        <v>381</v>
      </c>
    </row>
    <row r="382" spans="1:6" x14ac:dyDescent="0.3">
      <c r="A382" s="1">
        <v>45069</v>
      </c>
      <c r="B382" s="2">
        <v>8.5740740740740742E-2</v>
      </c>
      <c r="C382">
        <v>18.36914063</v>
      </c>
      <c r="D382">
        <v>82</v>
      </c>
      <c r="E382">
        <v>94</v>
      </c>
      <c r="F382">
        <v>382</v>
      </c>
    </row>
    <row r="383" spans="1:6" x14ac:dyDescent="0.3">
      <c r="A383" s="1">
        <v>45069</v>
      </c>
      <c r="B383" s="2">
        <v>8.5752314814814809E-2</v>
      </c>
      <c r="C383">
        <v>18.36914063</v>
      </c>
      <c r="D383">
        <v>82</v>
      </c>
      <c r="E383">
        <v>94</v>
      </c>
      <c r="F383">
        <v>383</v>
      </c>
    </row>
    <row r="384" spans="1:6" x14ac:dyDescent="0.3">
      <c r="A384" s="1">
        <v>45069</v>
      </c>
      <c r="B384" s="2">
        <v>8.5821759259259264E-2</v>
      </c>
      <c r="C384">
        <v>18.36914063</v>
      </c>
      <c r="D384">
        <v>220</v>
      </c>
      <c r="E384">
        <v>95</v>
      </c>
      <c r="F384">
        <v>384</v>
      </c>
    </row>
    <row r="385" spans="1:6" x14ac:dyDescent="0.3">
      <c r="A385" s="1">
        <v>45069</v>
      </c>
      <c r="B385" s="2">
        <v>8.5856481481481478E-2</v>
      </c>
      <c r="C385">
        <v>18.046875</v>
      </c>
      <c r="D385">
        <v>96</v>
      </c>
      <c r="E385">
        <v>94</v>
      </c>
      <c r="F385">
        <v>385</v>
      </c>
    </row>
    <row r="386" spans="1:6" x14ac:dyDescent="0.3">
      <c r="A386" s="1">
        <v>45069</v>
      </c>
      <c r="B386" s="2">
        <v>0.11854166666666667</v>
      </c>
      <c r="C386">
        <v>28.359375</v>
      </c>
      <c r="D386">
        <v>12</v>
      </c>
      <c r="E386">
        <v>0</v>
      </c>
      <c r="F386">
        <v>387</v>
      </c>
    </row>
    <row r="387" spans="1:6" x14ac:dyDescent="0.3">
      <c r="A387" s="1">
        <v>45069</v>
      </c>
      <c r="B387" s="2">
        <v>0.11855324074074074</v>
      </c>
      <c r="C387">
        <v>28.359375</v>
      </c>
      <c r="D387">
        <v>12</v>
      </c>
      <c r="E387">
        <v>0</v>
      </c>
      <c r="F387">
        <v>388</v>
      </c>
    </row>
    <row r="388" spans="1:6" x14ac:dyDescent="0.3">
      <c r="A388" s="1">
        <v>45069</v>
      </c>
      <c r="B388" s="2">
        <v>0.11857638888888888</v>
      </c>
      <c r="C388">
        <v>28.359375</v>
      </c>
      <c r="D388">
        <v>55</v>
      </c>
      <c r="E388">
        <v>83</v>
      </c>
      <c r="F388">
        <v>389</v>
      </c>
    </row>
    <row r="389" spans="1:6" x14ac:dyDescent="0.3">
      <c r="A389" s="1">
        <v>45069</v>
      </c>
      <c r="B389" s="2">
        <v>0.11859953703703703</v>
      </c>
      <c r="C389">
        <v>28.359375</v>
      </c>
      <c r="D389">
        <v>44</v>
      </c>
      <c r="E389">
        <v>83</v>
      </c>
      <c r="F389">
        <v>390</v>
      </c>
    </row>
    <row r="390" spans="1:6" x14ac:dyDescent="0.3">
      <c r="A390" s="1">
        <v>45069</v>
      </c>
      <c r="B390" s="2">
        <v>0.11861111111111111</v>
      </c>
      <c r="C390">
        <v>28.03710938</v>
      </c>
      <c r="D390">
        <v>36</v>
      </c>
      <c r="E390">
        <v>69</v>
      </c>
      <c r="F390">
        <v>391</v>
      </c>
    </row>
    <row r="391" spans="1:6" x14ac:dyDescent="0.3">
      <c r="A391" s="1">
        <v>45069</v>
      </c>
      <c r="B391" s="2">
        <v>0.11862268518518519</v>
      </c>
      <c r="C391">
        <v>28.03710938</v>
      </c>
      <c r="D391">
        <v>36</v>
      </c>
      <c r="E391">
        <v>69</v>
      </c>
      <c r="F391">
        <v>392</v>
      </c>
    </row>
    <row r="392" spans="1:6" x14ac:dyDescent="0.3">
      <c r="A392" s="1">
        <v>45069</v>
      </c>
      <c r="B392" s="2">
        <v>0.11863425925925926</v>
      </c>
      <c r="C392">
        <v>28.03710938</v>
      </c>
      <c r="D392">
        <v>66</v>
      </c>
      <c r="E392">
        <v>69</v>
      </c>
      <c r="F392">
        <v>393</v>
      </c>
    </row>
    <row r="393" spans="1:6" x14ac:dyDescent="0.3">
      <c r="A393" s="1">
        <v>45069</v>
      </c>
      <c r="B393" s="2">
        <v>0.11865740740740741</v>
      </c>
      <c r="C393">
        <v>28.03710938</v>
      </c>
      <c r="D393">
        <v>117</v>
      </c>
      <c r="E393">
        <v>95</v>
      </c>
      <c r="F393">
        <v>394</v>
      </c>
    </row>
    <row r="394" spans="1:6" x14ac:dyDescent="0.3">
      <c r="A394" s="1">
        <v>45069</v>
      </c>
      <c r="B394" s="2">
        <v>0.11866898148148149</v>
      </c>
      <c r="C394">
        <v>28.03710938</v>
      </c>
      <c r="D394">
        <v>61</v>
      </c>
      <c r="E394">
        <v>95</v>
      </c>
      <c r="F394">
        <v>395</v>
      </c>
    </row>
    <row r="395" spans="1:6" x14ac:dyDescent="0.3">
      <c r="A395" s="1">
        <v>45069</v>
      </c>
      <c r="B395" s="2">
        <v>0.12480324074074074</v>
      </c>
      <c r="C395">
        <v>27.71484375</v>
      </c>
      <c r="D395">
        <v>0</v>
      </c>
      <c r="E395">
        <v>0</v>
      </c>
      <c r="F395">
        <v>396</v>
      </c>
    </row>
    <row r="396" spans="1:6" x14ac:dyDescent="0.3">
      <c r="A396" s="1">
        <v>45069</v>
      </c>
      <c r="B396" s="2">
        <v>0.12483796296296296</v>
      </c>
      <c r="C396">
        <v>28.03710938</v>
      </c>
      <c r="D396">
        <v>15</v>
      </c>
      <c r="E396">
        <v>0</v>
      </c>
      <c r="F396">
        <v>397</v>
      </c>
    </row>
    <row r="397" spans="1:6" x14ac:dyDescent="0.3">
      <c r="A397" s="1">
        <v>45069</v>
      </c>
      <c r="B397" s="2">
        <v>0.12484953703703704</v>
      </c>
      <c r="C397">
        <v>28.03710938</v>
      </c>
      <c r="D397">
        <v>75</v>
      </c>
      <c r="E397">
        <v>0</v>
      </c>
      <c r="F397">
        <v>398</v>
      </c>
    </row>
    <row r="398" spans="1:6" x14ac:dyDescent="0.3">
      <c r="A398" s="1">
        <v>45069</v>
      </c>
      <c r="B398" s="2">
        <v>0.12486111111111112</v>
      </c>
      <c r="C398">
        <v>27.71484375</v>
      </c>
      <c r="D398">
        <v>72</v>
      </c>
      <c r="E398">
        <v>76</v>
      </c>
      <c r="F398">
        <v>399</v>
      </c>
    </row>
    <row r="399" spans="1:6" x14ac:dyDescent="0.3">
      <c r="A399" s="1">
        <v>45069</v>
      </c>
      <c r="B399" s="2">
        <v>0.12490740740740741</v>
      </c>
      <c r="C399">
        <v>28.03710938</v>
      </c>
      <c r="D399">
        <v>0</v>
      </c>
      <c r="E399">
        <v>0</v>
      </c>
      <c r="F399">
        <v>400</v>
      </c>
    </row>
    <row r="400" spans="1:6" x14ac:dyDescent="0.3">
      <c r="A400" s="1">
        <v>45069</v>
      </c>
      <c r="B400" s="2">
        <v>0.12491898148148148</v>
      </c>
      <c r="C400">
        <v>27.71484375</v>
      </c>
      <c r="D400">
        <v>29</v>
      </c>
      <c r="E400">
        <v>0</v>
      </c>
      <c r="F400">
        <v>401</v>
      </c>
    </row>
    <row r="401" spans="1:6" x14ac:dyDescent="0.3">
      <c r="A401" s="1">
        <v>45069</v>
      </c>
      <c r="B401" s="2">
        <v>0.12493055555555556</v>
      </c>
      <c r="C401">
        <v>28.03710938</v>
      </c>
      <c r="D401">
        <v>124</v>
      </c>
      <c r="E401">
        <v>94</v>
      </c>
      <c r="F401">
        <v>402</v>
      </c>
    </row>
    <row r="402" spans="1:6" x14ac:dyDescent="0.3">
      <c r="A402" s="1">
        <v>45069</v>
      </c>
      <c r="B402" s="2">
        <v>0.12494212962962963</v>
      </c>
      <c r="C402">
        <v>28.03710938</v>
      </c>
      <c r="D402">
        <v>82</v>
      </c>
      <c r="E402">
        <v>94</v>
      </c>
      <c r="F402">
        <v>403</v>
      </c>
    </row>
    <row r="403" spans="1:6" x14ac:dyDescent="0.3">
      <c r="A403" s="1">
        <v>45069</v>
      </c>
      <c r="B403" s="2">
        <v>0.12495370370370371</v>
      </c>
      <c r="C403">
        <v>28.03710938</v>
      </c>
      <c r="D403">
        <v>79</v>
      </c>
      <c r="E403">
        <v>95</v>
      </c>
      <c r="F403">
        <v>404</v>
      </c>
    </row>
    <row r="404" spans="1:6" x14ac:dyDescent="0.3">
      <c r="A404" s="1">
        <v>45069</v>
      </c>
      <c r="B404" s="2">
        <v>0.12501157407407407</v>
      </c>
      <c r="C404">
        <v>28.03710938</v>
      </c>
      <c r="D404">
        <v>0</v>
      </c>
      <c r="E404">
        <v>0</v>
      </c>
      <c r="F404">
        <v>405</v>
      </c>
    </row>
    <row r="405" spans="1:6" x14ac:dyDescent="0.3">
      <c r="A405" s="1">
        <v>45069</v>
      </c>
      <c r="B405" s="2">
        <v>0.12502314814814816</v>
      </c>
      <c r="C405">
        <v>27.71484375</v>
      </c>
      <c r="D405">
        <v>43</v>
      </c>
      <c r="E405">
        <v>0</v>
      </c>
      <c r="F405">
        <v>406</v>
      </c>
    </row>
    <row r="406" spans="1:6" x14ac:dyDescent="0.3">
      <c r="A406" s="1">
        <v>45069</v>
      </c>
      <c r="B406" s="2">
        <v>0.12503472222222223</v>
      </c>
      <c r="C406">
        <v>28.03710938</v>
      </c>
      <c r="D406">
        <v>96</v>
      </c>
      <c r="E406">
        <v>95</v>
      </c>
      <c r="F406">
        <v>407</v>
      </c>
    </row>
    <row r="407" spans="1:6" x14ac:dyDescent="0.3">
      <c r="A407" s="1">
        <v>45069</v>
      </c>
      <c r="B407" s="2">
        <v>0.12504629629629629</v>
      </c>
      <c r="C407">
        <v>27.71484375</v>
      </c>
      <c r="D407">
        <v>127</v>
      </c>
      <c r="E407">
        <v>95</v>
      </c>
      <c r="F407">
        <v>408</v>
      </c>
    </row>
    <row r="408" spans="1:6" x14ac:dyDescent="0.3">
      <c r="A408" s="1">
        <v>45069</v>
      </c>
      <c r="B408" s="2">
        <v>0.12505787037037036</v>
      </c>
      <c r="C408">
        <v>27.71484375</v>
      </c>
      <c r="D408">
        <v>91</v>
      </c>
      <c r="E408">
        <v>95</v>
      </c>
      <c r="F408">
        <v>409</v>
      </c>
    </row>
    <row r="409" spans="1:6" x14ac:dyDescent="0.3">
      <c r="A409" s="1">
        <v>45069</v>
      </c>
      <c r="B409" s="2">
        <v>0.12506944444444446</v>
      </c>
      <c r="C409">
        <v>28.03710938</v>
      </c>
      <c r="D409">
        <v>113</v>
      </c>
      <c r="E409">
        <v>95</v>
      </c>
      <c r="F409">
        <v>410</v>
      </c>
    </row>
    <row r="410" spans="1:6" x14ac:dyDescent="0.3">
      <c r="A410" s="1">
        <v>45069</v>
      </c>
      <c r="B410" s="2">
        <v>0.12508101851851852</v>
      </c>
      <c r="C410">
        <v>28.03710938</v>
      </c>
      <c r="D410">
        <v>99</v>
      </c>
      <c r="E410">
        <v>95</v>
      </c>
      <c r="F410">
        <v>411</v>
      </c>
    </row>
    <row r="411" spans="1:6" x14ac:dyDescent="0.3">
      <c r="A411" s="1">
        <v>45069</v>
      </c>
      <c r="B411" s="2">
        <v>0.12511574074074075</v>
      </c>
      <c r="C411">
        <v>28.03710938</v>
      </c>
      <c r="D411">
        <v>0</v>
      </c>
      <c r="E411">
        <v>0</v>
      </c>
      <c r="F411">
        <v>412</v>
      </c>
    </row>
    <row r="412" spans="1:6" x14ac:dyDescent="0.3">
      <c r="A412" s="1">
        <v>45069</v>
      </c>
      <c r="B412" s="2">
        <v>0.12513888888888888</v>
      </c>
      <c r="C412">
        <v>28.03710938</v>
      </c>
      <c r="D412">
        <v>33</v>
      </c>
      <c r="E412">
        <v>0</v>
      </c>
      <c r="F412">
        <v>413</v>
      </c>
    </row>
    <row r="413" spans="1:6" x14ac:dyDescent="0.3">
      <c r="A413" s="1">
        <v>45069</v>
      </c>
      <c r="B413" s="2">
        <v>0.12515046296296295</v>
      </c>
      <c r="C413">
        <v>28.03710938</v>
      </c>
      <c r="D413">
        <v>43</v>
      </c>
      <c r="E413">
        <v>0</v>
      </c>
      <c r="F413">
        <v>414</v>
      </c>
    </row>
    <row r="414" spans="1:6" x14ac:dyDescent="0.3">
      <c r="A414" s="1">
        <v>45069</v>
      </c>
      <c r="B414" s="2">
        <v>0.12516203703703704</v>
      </c>
      <c r="C414">
        <v>28.03710938</v>
      </c>
      <c r="D414">
        <v>43</v>
      </c>
      <c r="E414">
        <v>0</v>
      </c>
      <c r="F414">
        <v>415</v>
      </c>
    </row>
    <row r="415" spans="1:6" x14ac:dyDescent="0.3">
      <c r="A415" s="1">
        <v>45069</v>
      </c>
      <c r="B415" s="2">
        <v>0.12517361111111111</v>
      </c>
      <c r="C415">
        <v>28.03710938</v>
      </c>
      <c r="D415">
        <v>86</v>
      </c>
      <c r="E415">
        <v>94</v>
      </c>
      <c r="F415">
        <v>416</v>
      </c>
    </row>
    <row r="416" spans="1:6" x14ac:dyDescent="0.3">
      <c r="A416" s="1">
        <v>45069</v>
      </c>
      <c r="B416" s="2">
        <v>0.12520833333333334</v>
      </c>
      <c r="C416">
        <v>28.03710938</v>
      </c>
      <c r="D416">
        <v>0</v>
      </c>
      <c r="E416">
        <v>0</v>
      </c>
      <c r="F416">
        <v>417</v>
      </c>
    </row>
    <row r="417" spans="1:6" x14ac:dyDescent="0.3">
      <c r="A417" s="1">
        <v>45069</v>
      </c>
      <c r="B417" s="2">
        <v>0.1252199074074074</v>
      </c>
      <c r="C417">
        <v>28.03710938</v>
      </c>
      <c r="D417">
        <v>37</v>
      </c>
      <c r="E417">
        <v>0</v>
      </c>
      <c r="F417">
        <v>418</v>
      </c>
    </row>
    <row r="418" spans="1:6" x14ac:dyDescent="0.3">
      <c r="A418" s="1">
        <v>45069</v>
      </c>
      <c r="B418" s="2">
        <v>0.1252662037037037</v>
      </c>
      <c r="C418">
        <v>28.03710938</v>
      </c>
      <c r="D418">
        <v>0</v>
      </c>
      <c r="E418">
        <v>0</v>
      </c>
      <c r="F418">
        <v>419</v>
      </c>
    </row>
    <row r="419" spans="1:6" x14ac:dyDescent="0.3">
      <c r="A419" s="1">
        <v>45069</v>
      </c>
      <c r="B419" s="2">
        <v>0.12527777777777777</v>
      </c>
      <c r="C419">
        <v>28.03710938</v>
      </c>
      <c r="D419">
        <v>27</v>
      </c>
      <c r="E419">
        <v>0</v>
      </c>
      <c r="F419">
        <v>420</v>
      </c>
    </row>
    <row r="420" spans="1:6" x14ac:dyDescent="0.3">
      <c r="A420" s="1">
        <v>45069</v>
      </c>
      <c r="B420" s="2">
        <v>0.12531249999999999</v>
      </c>
      <c r="C420">
        <v>28.03710938</v>
      </c>
      <c r="D420">
        <v>0</v>
      </c>
      <c r="E420">
        <v>0</v>
      </c>
      <c r="F420">
        <v>421</v>
      </c>
    </row>
    <row r="421" spans="1:6" x14ac:dyDescent="0.3">
      <c r="A421" s="1">
        <v>45069</v>
      </c>
      <c r="B421" s="2">
        <v>0.12535879629629629</v>
      </c>
      <c r="C421">
        <v>28.03710938</v>
      </c>
      <c r="D421">
        <v>0</v>
      </c>
      <c r="E421">
        <v>0</v>
      </c>
      <c r="F421">
        <v>422</v>
      </c>
    </row>
    <row r="422" spans="1:6" x14ac:dyDescent="0.3">
      <c r="A422" s="1">
        <v>45069</v>
      </c>
      <c r="B422" s="2">
        <v>0.12538194444444445</v>
      </c>
      <c r="C422">
        <v>28.03710938</v>
      </c>
      <c r="D422">
        <v>22</v>
      </c>
      <c r="E422">
        <v>0</v>
      </c>
      <c r="F422">
        <v>423</v>
      </c>
    </row>
    <row r="423" spans="1:6" x14ac:dyDescent="0.3">
      <c r="A423" s="1">
        <v>45069</v>
      </c>
      <c r="B423" s="2">
        <v>0.12542824074074074</v>
      </c>
      <c r="C423">
        <v>28.03710938</v>
      </c>
      <c r="D423">
        <v>0</v>
      </c>
      <c r="E423">
        <v>0</v>
      </c>
      <c r="F423">
        <v>424</v>
      </c>
    </row>
    <row r="424" spans="1:6" x14ac:dyDescent="0.3">
      <c r="A424" s="1">
        <v>45069</v>
      </c>
      <c r="B424" s="2">
        <v>0.12543981481481481</v>
      </c>
      <c r="C424">
        <v>28.03710938</v>
      </c>
      <c r="D424">
        <v>25</v>
      </c>
      <c r="E424">
        <v>0</v>
      </c>
      <c r="F424">
        <v>425</v>
      </c>
    </row>
    <row r="425" spans="1:6" x14ac:dyDescent="0.3">
      <c r="A425" s="1">
        <v>45069</v>
      </c>
      <c r="B425" s="2">
        <v>0.12546296296296297</v>
      </c>
      <c r="C425">
        <v>28.03710938</v>
      </c>
      <c r="D425">
        <v>38</v>
      </c>
      <c r="E425">
        <v>0</v>
      </c>
      <c r="F425">
        <v>426</v>
      </c>
    </row>
    <row r="426" spans="1:6" x14ac:dyDescent="0.3">
      <c r="A426" s="1">
        <v>45069</v>
      </c>
      <c r="B426" s="2">
        <v>0.1254976851851852</v>
      </c>
      <c r="C426">
        <v>28.03710938</v>
      </c>
      <c r="D426">
        <v>0</v>
      </c>
      <c r="E426">
        <v>0</v>
      </c>
      <c r="F426">
        <v>427</v>
      </c>
    </row>
    <row r="427" spans="1:6" x14ac:dyDescent="0.3">
      <c r="A427" s="1">
        <v>45069</v>
      </c>
      <c r="B427" s="2">
        <v>0.1255324074074074</v>
      </c>
      <c r="C427">
        <v>28.03710938</v>
      </c>
      <c r="D427">
        <v>0</v>
      </c>
      <c r="E427">
        <v>0</v>
      </c>
      <c r="F427">
        <v>428</v>
      </c>
    </row>
    <row r="428" spans="1:6" x14ac:dyDescent="0.3">
      <c r="A428" s="1">
        <v>45069</v>
      </c>
      <c r="B428" s="2">
        <v>0.12557870370370369</v>
      </c>
      <c r="C428">
        <v>28.359375</v>
      </c>
      <c r="D428">
        <v>0</v>
      </c>
      <c r="E428">
        <v>0</v>
      </c>
      <c r="F428">
        <v>429</v>
      </c>
    </row>
    <row r="429" spans="1:6" x14ac:dyDescent="0.3">
      <c r="A429" s="1">
        <v>45069</v>
      </c>
      <c r="B429" s="2">
        <v>0.12559027777777779</v>
      </c>
      <c r="C429">
        <v>28.359375</v>
      </c>
      <c r="D429">
        <v>0</v>
      </c>
      <c r="E429">
        <v>0</v>
      </c>
      <c r="F429">
        <v>430</v>
      </c>
    </row>
    <row r="430" spans="1:6" x14ac:dyDescent="0.3">
      <c r="A430" s="1">
        <v>45069</v>
      </c>
      <c r="B430" s="2">
        <v>0.12561342592592592</v>
      </c>
      <c r="C430">
        <v>28.03710938</v>
      </c>
      <c r="D430">
        <v>47</v>
      </c>
      <c r="E430">
        <v>0</v>
      </c>
      <c r="F430">
        <v>431</v>
      </c>
    </row>
    <row r="431" spans="1:6" x14ac:dyDescent="0.3">
      <c r="A431" s="1">
        <v>45069</v>
      </c>
      <c r="B431" s="2">
        <v>0.12564814814814815</v>
      </c>
      <c r="C431">
        <v>28.03710938</v>
      </c>
      <c r="D431">
        <v>62</v>
      </c>
      <c r="E431">
        <v>95</v>
      </c>
      <c r="F431">
        <v>432</v>
      </c>
    </row>
    <row r="432" spans="1:6" x14ac:dyDescent="0.3">
      <c r="A432" s="1">
        <v>45069</v>
      </c>
      <c r="B432" s="2">
        <v>0.12565972222222221</v>
      </c>
      <c r="C432">
        <v>28.03710938</v>
      </c>
      <c r="D432">
        <v>46</v>
      </c>
      <c r="E432">
        <v>0</v>
      </c>
      <c r="F432">
        <v>433</v>
      </c>
    </row>
    <row r="433" spans="1:6" x14ac:dyDescent="0.3">
      <c r="A433" s="1">
        <v>45069</v>
      </c>
      <c r="B433" s="2">
        <v>0.12567129629629631</v>
      </c>
      <c r="C433">
        <v>28.03710938</v>
      </c>
      <c r="D433">
        <v>42</v>
      </c>
      <c r="E433">
        <v>0</v>
      </c>
      <c r="F433">
        <v>434</v>
      </c>
    </row>
    <row r="434" spans="1:6" x14ac:dyDescent="0.3">
      <c r="A434" s="1">
        <v>45069</v>
      </c>
      <c r="B434" s="2">
        <v>0.1257175925925926</v>
      </c>
      <c r="C434">
        <v>28.03710938</v>
      </c>
      <c r="D434">
        <v>0</v>
      </c>
      <c r="E434">
        <v>0</v>
      </c>
      <c r="F434">
        <v>435</v>
      </c>
    </row>
    <row r="435" spans="1:6" x14ac:dyDescent="0.3">
      <c r="A435" s="1">
        <v>45069</v>
      </c>
      <c r="B435" s="2">
        <v>0.12574074074074074</v>
      </c>
      <c r="C435">
        <v>28.03710938</v>
      </c>
      <c r="D435">
        <v>31</v>
      </c>
      <c r="E435">
        <v>0</v>
      </c>
      <c r="F435">
        <v>436</v>
      </c>
    </row>
    <row r="436" spans="1:6" x14ac:dyDescent="0.3">
      <c r="A436" s="1">
        <v>45069</v>
      </c>
      <c r="B436" s="2">
        <v>0.1257523148148148</v>
      </c>
      <c r="C436">
        <v>28.03710938</v>
      </c>
      <c r="D436">
        <v>40</v>
      </c>
      <c r="E436">
        <v>0</v>
      </c>
      <c r="F436">
        <v>437</v>
      </c>
    </row>
    <row r="437" spans="1:6" x14ac:dyDescent="0.3">
      <c r="A437" s="1">
        <v>45069</v>
      </c>
      <c r="B437" s="2">
        <v>0.1257638888888889</v>
      </c>
      <c r="C437">
        <v>28.03710938</v>
      </c>
      <c r="D437">
        <v>40</v>
      </c>
      <c r="E437">
        <v>0</v>
      </c>
      <c r="F437">
        <v>438</v>
      </c>
    </row>
    <row r="438" spans="1:6" x14ac:dyDescent="0.3">
      <c r="A438" s="1">
        <v>45069</v>
      </c>
      <c r="B438" s="2">
        <v>0.12577546296296296</v>
      </c>
      <c r="C438">
        <v>28.03710938</v>
      </c>
      <c r="D438">
        <v>105</v>
      </c>
      <c r="E438">
        <v>96</v>
      </c>
      <c r="F438">
        <v>439</v>
      </c>
    </row>
    <row r="439" spans="1:6" x14ac:dyDescent="0.3">
      <c r="A439" s="1">
        <v>45069</v>
      </c>
      <c r="B439" s="2">
        <v>0.12578703703703703</v>
      </c>
      <c r="C439">
        <v>28.03710938</v>
      </c>
      <c r="D439">
        <v>72</v>
      </c>
      <c r="E439">
        <v>95</v>
      </c>
      <c r="F439">
        <v>440</v>
      </c>
    </row>
    <row r="440" spans="1:6" x14ac:dyDescent="0.3">
      <c r="A440" s="1">
        <v>45069</v>
      </c>
      <c r="B440" s="2">
        <v>0.12579861111111112</v>
      </c>
      <c r="C440">
        <v>28.03710938</v>
      </c>
      <c r="D440">
        <v>86</v>
      </c>
      <c r="E440">
        <v>95</v>
      </c>
      <c r="F440">
        <v>441</v>
      </c>
    </row>
    <row r="441" spans="1:6" x14ac:dyDescent="0.3">
      <c r="A441" s="1">
        <v>45069</v>
      </c>
      <c r="B441" s="2">
        <v>0.12581018518518519</v>
      </c>
      <c r="C441">
        <v>28.03710938</v>
      </c>
      <c r="D441">
        <v>62</v>
      </c>
      <c r="E441">
        <v>95</v>
      </c>
      <c r="F441">
        <v>442</v>
      </c>
    </row>
    <row r="442" spans="1:6" x14ac:dyDescent="0.3">
      <c r="A442" s="1">
        <v>45069</v>
      </c>
      <c r="B442" s="2">
        <v>0.12582175925925926</v>
      </c>
      <c r="C442">
        <v>28.03710938</v>
      </c>
      <c r="D442">
        <v>51</v>
      </c>
      <c r="E442">
        <v>95</v>
      </c>
      <c r="F442">
        <v>443</v>
      </c>
    </row>
    <row r="443" spans="1:6" x14ac:dyDescent="0.3">
      <c r="A443" s="1">
        <v>45069</v>
      </c>
      <c r="B443" s="2">
        <v>0.12583333333333332</v>
      </c>
      <c r="C443">
        <v>28.03710938</v>
      </c>
      <c r="D443">
        <v>55</v>
      </c>
      <c r="E443">
        <v>95</v>
      </c>
      <c r="F443">
        <v>444</v>
      </c>
    </row>
    <row r="444" spans="1:6" x14ac:dyDescent="0.3">
      <c r="A444" s="1">
        <v>45069</v>
      </c>
      <c r="B444" s="2">
        <v>0.12584490740740742</v>
      </c>
      <c r="C444">
        <v>28.03710938</v>
      </c>
      <c r="D444">
        <v>63</v>
      </c>
      <c r="E444">
        <v>95</v>
      </c>
      <c r="F444">
        <v>445</v>
      </c>
    </row>
    <row r="445" spans="1:6" x14ac:dyDescent="0.3">
      <c r="A445" s="1">
        <v>45069</v>
      </c>
      <c r="B445" s="2">
        <v>0.12585648148148149</v>
      </c>
      <c r="C445">
        <v>28.03710938</v>
      </c>
      <c r="D445">
        <v>63</v>
      </c>
      <c r="E445">
        <v>95</v>
      </c>
      <c r="F445">
        <v>446</v>
      </c>
    </row>
    <row r="446" spans="1:6" x14ac:dyDescent="0.3">
      <c r="A446" s="1">
        <v>45069</v>
      </c>
      <c r="B446" s="2">
        <v>0.12586805555555555</v>
      </c>
      <c r="C446">
        <v>28.03710938</v>
      </c>
      <c r="D446">
        <v>123</v>
      </c>
      <c r="E446">
        <v>96</v>
      </c>
      <c r="F446">
        <v>447</v>
      </c>
    </row>
    <row r="447" spans="1:6" x14ac:dyDescent="0.3">
      <c r="A447" s="1">
        <v>45069</v>
      </c>
      <c r="B447" s="2">
        <v>0.12587962962962962</v>
      </c>
      <c r="C447">
        <v>28.03710938</v>
      </c>
      <c r="D447">
        <v>123</v>
      </c>
      <c r="E447">
        <v>96</v>
      </c>
      <c r="F447">
        <v>448</v>
      </c>
    </row>
    <row r="448" spans="1:6" x14ac:dyDescent="0.3">
      <c r="A448" s="1">
        <v>45069</v>
      </c>
      <c r="B448" s="2">
        <v>0.12591435185185185</v>
      </c>
      <c r="C448">
        <v>28.03710938</v>
      </c>
      <c r="D448">
        <v>0</v>
      </c>
      <c r="E448">
        <v>0</v>
      </c>
      <c r="F448">
        <v>449</v>
      </c>
    </row>
    <row r="449" spans="1:6" x14ac:dyDescent="0.3">
      <c r="A449" s="1">
        <v>45069</v>
      </c>
      <c r="B449" s="2">
        <v>0.12594907407407407</v>
      </c>
      <c r="C449">
        <v>28.03710938</v>
      </c>
      <c r="D449">
        <v>0</v>
      </c>
      <c r="E449">
        <v>0</v>
      </c>
      <c r="F449">
        <v>450</v>
      </c>
    </row>
    <row r="450" spans="1:6" x14ac:dyDescent="0.3">
      <c r="A450" s="1">
        <v>45069</v>
      </c>
      <c r="B450" s="2">
        <v>0.12596064814814814</v>
      </c>
      <c r="C450">
        <v>28.03710938</v>
      </c>
      <c r="D450">
        <v>70</v>
      </c>
      <c r="E450">
        <v>0</v>
      </c>
      <c r="F450">
        <v>451</v>
      </c>
    </row>
    <row r="451" spans="1:6" x14ac:dyDescent="0.3">
      <c r="A451" s="1">
        <v>45069</v>
      </c>
      <c r="B451" s="2">
        <v>0.12599537037037037</v>
      </c>
      <c r="C451">
        <v>28.03710938</v>
      </c>
      <c r="D451">
        <v>0</v>
      </c>
      <c r="E451">
        <v>0</v>
      </c>
      <c r="F451">
        <v>452</v>
      </c>
    </row>
    <row r="452" spans="1:6" x14ac:dyDescent="0.3">
      <c r="A452" s="1">
        <v>45069</v>
      </c>
      <c r="B452" s="2">
        <v>0.12600694444444444</v>
      </c>
      <c r="C452">
        <v>28.03710938</v>
      </c>
      <c r="D452">
        <v>33</v>
      </c>
      <c r="E452">
        <v>0</v>
      </c>
      <c r="F452">
        <v>453</v>
      </c>
    </row>
    <row r="453" spans="1:6" x14ac:dyDescent="0.3">
      <c r="A453" s="1">
        <v>45069</v>
      </c>
      <c r="B453" s="2">
        <v>0.12601851851851853</v>
      </c>
      <c r="C453">
        <v>28.03710938</v>
      </c>
      <c r="D453">
        <v>50</v>
      </c>
      <c r="E453">
        <v>0</v>
      </c>
      <c r="F453">
        <v>454</v>
      </c>
    </row>
    <row r="454" spans="1:6" x14ac:dyDescent="0.3">
      <c r="A454" s="1">
        <v>45069</v>
      </c>
      <c r="B454" s="2">
        <v>0.1260300925925926</v>
      </c>
      <c r="C454">
        <v>28.03710938</v>
      </c>
      <c r="D454">
        <v>61</v>
      </c>
      <c r="E454">
        <v>95</v>
      </c>
      <c r="F454">
        <v>455</v>
      </c>
    </row>
    <row r="455" spans="1:6" x14ac:dyDescent="0.3">
      <c r="A455" s="1">
        <v>45069</v>
      </c>
      <c r="B455" s="2">
        <v>0.12609953703703702</v>
      </c>
      <c r="C455">
        <v>17.40234375</v>
      </c>
      <c r="D455">
        <v>0</v>
      </c>
      <c r="E455">
        <v>0</v>
      </c>
      <c r="F455">
        <v>456</v>
      </c>
    </row>
    <row r="456" spans="1:6" x14ac:dyDescent="0.3">
      <c r="A456" s="1">
        <v>45069</v>
      </c>
      <c r="B456" s="2">
        <v>0.12611111111111112</v>
      </c>
      <c r="C456">
        <v>17.08007813</v>
      </c>
      <c r="D456">
        <v>14</v>
      </c>
      <c r="E456">
        <v>0</v>
      </c>
      <c r="F456">
        <v>457</v>
      </c>
    </row>
    <row r="457" spans="1:6" x14ac:dyDescent="0.3">
      <c r="A457" s="1">
        <v>45069</v>
      </c>
      <c r="B457" s="2">
        <v>0.12612268518518518</v>
      </c>
      <c r="C457">
        <v>17.08007813</v>
      </c>
      <c r="D457">
        <v>14</v>
      </c>
      <c r="E457">
        <v>0</v>
      </c>
      <c r="F457">
        <v>458</v>
      </c>
    </row>
    <row r="458" spans="1:6" x14ac:dyDescent="0.3">
      <c r="A458" s="1">
        <v>45069</v>
      </c>
      <c r="B458" s="2">
        <v>0.12613425925925925</v>
      </c>
      <c r="C458">
        <v>18.36914063</v>
      </c>
      <c r="D458">
        <v>85</v>
      </c>
      <c r="E458">
        <v>93</v>
      </c>
      <c r="F458">
        <v>459</v>
      </c>
    </row>
    <row r="459" spans="1:6" x14ac:dyDescent="0.3">
      <c r="A459" s="1">
        <v>45069</v>
      </c>
      <c r="B459" s="2">
        <v>0.12620370370370371</v>
      </c>
      <c r="C459">
        <v>16.11328125</v>
      </c>
      <c r="D459">
        <v>0</v>
      </c>
      <c r="E459">
        <v>0</v>
      </c>
      <c r="F459">
        <v>460</v>
      </c>
    </row>
    <row r="460" spans="1:6" x14ac:dyDescent="0.3">
      <c r="A460" s="1">
        <v>45069</v>
      </c>
      <c r="B460" s="2">
        <v>0.12621527777777777</v>
      </c>
      <c r="C460">
        <v>17.40234375</v>
      </c>
      <c r="D460">
        <v>16</v>
      </c>
      <c r="E460">
        <v>0</v>
      </c>
      <c r="F460">
        <v>461</v>
      </c>
    </row>
    <row r="461" spans="1:6" x14ac:dyDescent="0.3">
      <c r="A461" s="1">
        <v>45069</v>
      </c>
      <c r="B461" s="2">
        <v>0.12623842592592593</v>
      </c>
      <c r="C461">
        <v>17.72460938</v>
      </c>
      <c r="D461">
        <v>57</v>
      </c>
      <c r="E461">
        <v>94</v>
      </c>
      <c r="F461">
        <v>462</v>
      </c>
    </row>
    <row r="462" spans="1:6" x14ac:dyDescent="0.3">
      <c r="A462" s="1">
        <v>45069</v>
      </c>
      <c r="B462" s="2">
        <v>0.12626157407407407</v>
      </c>
      <c r="C462">
        <v>16.43554688</v>
      </c>
      <c r="D462">
        <v>53</v>
      </c>
      <c r="E462">
        <v>94</v>
      </c>
      <c r="F462">
        <v>463</v>
      </c>
    </row>
    <row r="463" spans="1:6" x14ac:dyDescent="0.3">
      <c r="A463" s="1">
        <v>45069</v>
      </c>
      <c r="B463" s="2">
        <v>0.12628472222222223</v>
      </c>
      <c r="C463">
        <v>17.08007813</v>
      </c>
      <c r="D463">
        <v>32</v>
      </c>
      <c r="E463">
        <v>94</v>
      </c>
      <c r="F463">
        <v>464</v>
      </c>
    </row>
    <row r="464" spans="1:6" x14ac:dyDescent="0.3">
      <c r="A464" s="1">
        <v>45069</v>
      </c>
      <c r="B464" s="2">
        <v>0.12630787037037036</v>
      </c>
      <c r="C464">
        <v>18.36914063</v>
      </c>
      <c r="D464">
        <v>66</v>
      </c>
      <c r="E464">
        <v>94</v>
      </c>
      <c r="F464">
        <v>465</v>
      </c>
    </row>
    <row r="465" spans="1:6" x14ac:dyDescent="0.3">
      <c r="A465" s="1">
        <v>45069</v>
      </c>
      <c r="B465" s="2">
        <v>0.12631944444444446</v>
      </c>
      <c r="C465">
        <v>17.72460938</v>
      </c>
      <c r="D465">
        <v>41</v>
      </c>
      <c r="E465">
        <v>94</v>
      </c>
      <c r="F465">
        <v>466</v>
      </c>
    </row>
    <row r="466" spans="1:6" x14ac:dyDescent="0.3">
      <c r="A466" s="1">
        <v>45069</v>
      </c>
      <c r="B466" s="2">
        <v>0.12634259259259259</v>
      </c>
      <c r="C466">
        <v>17.40234375</v>
      </c>
      <c r="D466">
        <v>40</v>
      </c>
      <c r="E466">
        <v>94</v>
      </c>
      <c r="F466">
        <v>467</v>
      </c>
    </row>
    <row r="467" spans="1:6" x14ac:dyDescent="0.3">
      <c r="A467" s="1">
        <v>45069</v>
      </c>
      <c r="B467" s="2">
        <v>0.12635416666666666</v>
      </c>
      <c r="C467">
        <v>16.7578125</v>
      </c>
      <c r="D467">
        <v>39</v>
      </c>
      <c r="E467">
        <v>94</v>
      </c>
      <c r="F467">
        <v>468</v>
      </c>
    </row>
    <row r="468" spans="1:6" x14ac:dyDescent="0.3">
      <c r="A468" s="1">
        <v>45069</v>
      </c>
      <c r="B468" s="2">
        <v>0.12636574074074075</v>
      </c>
      <c r="C468">
        <v>16.43554688</v>
      </c>
      <c r="D468">
        <v>46</v>
      </c>
      <c r="E468">
        <v>94</v>
      </c>
      <c r="F468">
        <v>469</v>
      </c>
    </row>
    <row r="469" spans="1:6" x14ac:dyDescent="0.3">
      <c r="A469" s="1">
        <v>45069</v>
      </c>
      <c r="B469" s="2">
        <v>0.12637731481481482</v>
      </c>
      <c r="C469">
        <v>16.11328125</v>
      </c>
      <c r="D469">
        <v>81</v>
      </c>
      <c r="E469">
        <v>94</v>
      </c>
      <c r="F469">
        <v>470</v>
      </c>
    </row>
    <row r="470" spans="1:6" x14ac:dyDescent="0.3">
      <c r="A470" s="1">
        <v>45069</v>
      </c>
      <c r="B470" s="2">
        <v>0.12638888888888888</v>
      </c>
      <c r="C470">
        <v>15.79101563</v>
      </c>
      <c r="D470">
        <v>73</v>
      </c>
      <c r="E470">
        <v>94</v>
      </c>
      <c r="F470">
        <v>471</v>
      </c>
    </row>
    <row r="471" spans="1:6" x14ac:dyDescent="0.3">
      <c r="A471" s="1">
        <v>45069</v>
      </c>
      <c r="B471" s="2">
        <v>0.12640046296296295</v>
      </c>
      <c r="C471">
        <v>16.11328125</v>
      </c>
      <c r="D471">
        <v>57</v>
      </c>
      <c r="E471">
        <v>94</v>
      </c>
      <c r="F471">
        <v>472</v>
      </c>
    </row>
    <row r="472" spans="1:6" x14ac:dyDescent="0.3">
      <c r="A472" s="1">
        <v>45069</v>
      </c>
      <c r="B472" s="2">
        <v>0.12642361111111111</v>
      </c>
      <c r="C472">
        <v>17.08007813</v>
      </c>
      <c r="D472">
        <v>58</v>
      </c>
      <c r="E472">
        <v>94</v>
      </c>
      <c r="F472">
        <v>473</v>
      </c>
    </row>
    <row r="473" spans="1:6" x14ac:dyDescent="0.3">
      <c r="A473" s="1">
        <v>45069</v>
      </c>
      <c r="B473" s="2">
        <v>0.12643518518518518</v>
      </c>
      <c r="C473">
        <v>17.40234375</v>
      </c>
      <c r="D473">
        <v>49</v>
      </c>
      <c r="E473">
        <v>94</v>
      </c>
      <c r="F473">
        <v>474</v>
      </c>
    </row>
    <row r="474" spans="1:6" x14ac:dyDescent="0.3">
      <c r="A474" s="1">
        <v>45069</v>
      </c>
      <c r="B474" s="2">
        <v>0.12645833333333334</v>
      </c>
      <c r="C474">
        <v>17.40234375</v>
      </c>
      <c r="D474">
        <v>47</v>
      </c>
      <c r="E474">
        <v>94</v>
      </c>
      <c r="F474">
        <v>475</v>
      </c>
    </row>
    <row r="475" spans="1:6" x14ac:dyDescent="0.3">
      <c r="A475" s="1">
        <v>45069</v>
      </c>
      <c r="B475" s="2">
        <v>0.12646990740740741</v>
      </c>
      <c r="C475">
        <v>17.40234375</v>
      </c>
      <c r="D475">
        <v>47</v>
      </c>
      <c r="E475">
        <v>94</v>
      </c>
      <c r="F475">
        <v>476</v>
      </c>
    </row>
    <row r="476" spans="1:6" x14ac:dyDescent="0.3">
      <c r="A476" s="1">
        <v>45069</v>
      </c>
      <c r="B476" s="2">
        <v>0.12648148148148147</v>
      </c>
      <c r="C476">
        <v>17.08007813</v>
      </c>
      <c r="D476">
        <v>66</v>
      </c>
      <c r="E476">
        <v>0</v>
      </c>
      <c r="F476">
        <v>477</v>
      </c>
    </row>
    <row r="477" spans="1:6" x14ac:dyDescent="0.3">
      <c r="A477" s="1">
        <v>45069</v>
      </c>
      <c r="B477" s="2">
        <v>0.12649305555555557</v>
      </c>
      <c r="C477">
        <v>17.08007813</v>
      </c>
      <c r="D477">
        <v>64</v>
      </c>
      <c r="E477">
        <v>95</v>
      </c>
      <c r="F477">
        <v>478</v>
      </c>
    </row>
    <row r="478" spans="1:6" x14ac:dyDescent="0.3">
      <c r="A478" s="1">
        <v>45069</v>
      </c>
      <c r="B478" s="2">
        <v>0.12650462962962963</v>
      </c>
      <c r="C478">
        <v>17.40234375</v>
      </c>
      <c r="D478">
        <v>47</v>
      </c>
      <c r="E478">
        <v>95</v>
      </c>
      <c r="F478">
        <v>479</v>
      </c>
    </row>
    <row r="479" spans="1:6" x14ac:dyDescent="0.3">
      <c r="A479" s="1">
        <v>45069</v>
      </c>
      <c r="B479" s="2">
        <v>0.12652777777777777</v>
      </c>
      <c r="C479">
        <v>16.43554688</v>
      </c>
      <c r="D479">
        <v>59</v>
      </c>
      <c r="E479">
        <v>95</v>
      </c>
      <c r="F479">
        <v>480</v>
      </c>
    </row>
    <row r="480" spans="1:6" x14ac:dyDescent="0.3">
      <c r="A480" s="1">
        <v>45069</v>
      </c>
      <c r="B480" s="2">
        <v>0.12656249999999999</v>
      </c>
      <c r="C480">
        <v>17.40234375</v>
      </c>
      <c r="D480">
        <v>0</v>
      </c>
      <c r="E480">
        <v>0</v>
      </c>
      <c r="F480">
        <v>481</v>
      </c>
    </row>
    <row r="481" spans="1:6" x14ac:dyDescent="0.3">
      <c r="A481" s="1">
        <v>45069</v>
      </c>
      <c r="B481" s="2">
        <v>0.12657407407407406</v>
      </c>
      <c r="C481">
        <v>17.40234375</v>
      </c>
      <c r="D481">
        <v>0</v>
      </c>
      <c r="E481">
        <v>0</v>
      </c>
      <c r="F481">
        <v>482</v>
      </c>
    </row>
    <row r="482" spans="1:6" x14ac:dyDescent="0.3">
      <c r="A482" s="1">
        <v>45069</v>
      </c>
      <c r="B482" s="2">
        <v>0.12658564814814816</v>
      </c>
      <c r="C482">
        <v>18.046875</v>
      </c>
      <c r="D482">
        <v>55</v>
      </c>
      <c r="E482">
        <v>0</v>
      </c>
      <c r="F482">
        <v>483</v>
      </c>
    </row>
    <row r="483" spans="1:6" x14ac:dyDescent="0.3">
      <c r="A483" s="1">
        <v>45069</v>
      </c>
      <c r="B483" s="2">
        <v>0.12659722222222222</v>
      </c>
      <c r="C483">
        <v>17.40234375</v>
      </c>
      <c r="D483">
        <v>54</v>
      </c>
      <c r="E483">
        <v>95</v>
      </c>
      <c r="F483">
        <v>484</v>
      </c>
    </row>
    <row r="484" spans="1:6" x14ac:dyDescent="0.3">
      <c r="A484" s="1">
        <v>45069</v>
      </c>
      <c r="B484" s="2">
        <v>0.12682870370370369</v>
      </c>
      <c r="C484">
        <v>17.08007813</v>
      </c>
      <c r="D484">
        <v>0</v>
      </c>
      <c r="E484">
        <v>0</v>
      </c>
      <c r="F484">
        <v>485</v>
      </c>
    </row>
    <row r="485" spans="1:6" x14ac:dyDescent="0.3">
      <c r="A485" s="1">
        <v>45069</v>
      </c>
      <c r="B485" s="2">
        <v>0.12684027777777779</v>
      </c>
      <c r="C485">
        <v>17.72460938</v>
      </c>
      <c r="D485">
        <v>4</v>
      </c>
      <c r="E485">
        <v>0</v>
      </c>
      <c r="F485">
        <v>486</v>
      </c>
    </row>
    <row r="486" spans="1:6" x14ac:dyDescent="0.3">
      <c r="A486" s="1">
        <v>45069</v>
      </c>
      <c r="B486" s="2">
        <v>0.12693287037037038</v>
      </c>
      <c r="C486">
        <v>14.82421875</v>
      </c>
      <c r="D486">
        <v>0</v>
      </c>
      <c r="E486">
        <v>0</v>
      </c>
      <c r="F486">
        <v>487</v>
      </c>
    </row>
    <row r="487" spans="1:6" x14ac:dyDescent="0.3">
      <c r="A487" s="1">
        <v>45069</v>
      </c>
      <c r="B487" s="2">
        <v>0.12694444444444444</v>
      </c>
      <c r="C487">
        <v>17.08007813</v>
      </c>
      <c r="D487">
        <v>12</v>
      </c>
      <c r="E487">
        <v>0</v>
      </c>
      <c r="F487">
        <v>488</v>
      </c>
    </row>
    <row r="488" spans="1:6" x14ac:dyDescent="0.3">
      <c r="A488" s="1">
        <v>45069</v>
      </c>
      <c r="B488" s="2">
        <v>0.12695601851851851</v>
      </c>
      <c r="C488">
        <v>17.72460938</v>
      </c>
      <c r="D488">
        <v>26</v>
      </c>
      <c r="E488">
        <v>0</v>
      </c>
      <c r="F488">
        <v>489</v>
      </c>
    </row>
    <row r="489" spans="1:6" x14ac:dyDescent="0.3">
      <c r="A489" s="1">
        <v>45069</v>
      </c>
      <c r="B489" s="2">
        <v>0.12699074074074074</v>
      </c>
      <c r="C489">
        <v>17.08007813</v>
      </c>
      <c r="D489">
        <v>0</v>
      </c>
      <c r="E489">
        <v>0</v>
      </c>
      <c r="F489">
        <v>490</v>
      </c>
    </row>
    <row r="490" spans="1:6" x14ac:dyDescent="0.3">
      <c r="A490" s="1">
        <v>45069</v>
      </c>
      <c r="B490" s="2">
        <v>0.1270023148148148</v>
      </c>
      <c r="C490">
        <v>16.43554688</v>
      </c>
      <c r="D490">
        <v>30</v>
      </c>
      <c r="E490">
        <v>0</v>
      </c>
      <c r="F490">
        <v>491</v>
      </c>
    </row>
    <row r="491" spans="1:6" x14ac:dyDescent="0.3">
      <c r="A491" s="1">
        <v>45069</v>
      </c>
      <c r="B491" s="2">
        <v>0.1270138888888889</v>
      </c>
      <c r="C491">
        <v>16.43554688</v>
      </c>
      <c r="D491">
        <v>61</v>
      </c>
      <c r="E491">
        <v>0</v>
      </c>
      <c r="F491">
        <v>492</v>
      </c>
    </row>
    <row r="492" spans="1:6" x14ac:dyDescent="0.3">
      <c r="A492" s="1">
        <v>45069</v>
      </c>
      <c r="B492" s="2">
        <v>0.12706018518518519</v>
      </c>
      <c r="C492">
        <v>17.40234375</v>
      </c>
      <c r="D492">
        <v>0</v>
      </c>
      <c r="E492">
        <v>0</v>
      </c>
      <c r="F492">
        <v>493</v>
      </c>
    </row>
    <row r="493" spans="1:6" x14ac:dyDescent="0.3">
      <c r="A493" s="1">
        <v>45069</v>
      </c>
      <c r="B493" s="2">
        <v>0.12709490740740742</v>
      </c>
      <c r="C493">
        <v>19.3359375</v>
      </c>
      <c r="D493">
        <v>0</v>
      </c>
      <c r="E493">
        <v>0</v>
      </c>
      <c r="F493">
        <v>494</v>
      </c>
    </row>
    <row r="494" spans="1:6" x14ac:dyDescent="0.3">
      <c r="A494" s="1">
        <v>45069</v>
      </c>
      <c r="B494" s="2">
        <v>0.12710648148148149</v>
      </c>
      <c r="C494">
        <v>19.3359375</v>
      </c>
      <c r="D494">
        <v>0</v>
      </c>
      <c r="E494">
        <v>0</v>
      </c>
      <c r="F494">
        <v>495</v>
      </c>
    </row>
    <row r="495" spans="1:6" x14ac:dyDescent="0.3">
      <c r="A495" s="1">
        <v>45069</v>
      </c>
      <c r="B495" s="2">
        <v>0.12711805555555555</v>
      </c>
      <c r="C495">
        <v>15.46875</v>
      </c>
      <c r="D495">
        <v>64</v>
      </c>
      <c r="E495">
        <v>0</v>
      </c>
      <c r="F495">
        <v>496</v>
      </c>
    </row>
    <row r="496" spans="1:6" x14ac:dyDescent="0.3">
      <c r="A496" s="1">
        <v>45069</v>
      </c>
      <c r="B496" s="2">
        <v>0.12712962962962962</v>
      </c>
      <c r="C496">
        <v>21.26953125</v>
      </c>
      <c r="D496">
        <v>93</v>
      </c>
      <c r="E496">
        <v>95</v>
      </c>
      <c r="F496">
        <v>497</v>
      </c>
    </row>
    <row r="497" spans="1:6" x14ac:dyDescent="0.3">
      <c r="A497" s="1">
        <v>45069</v>
      </c>
      <c r="B497" s="2">
        <v>0.12715277777777778</v>
      </c>
      <c r="C497">
        <v>28.03710938</v>
      </c>
      <c r="D497">
        <v>92</v>
      </c>
      <c r="E497">
        <v>95</v>
      </c>
      <c r="F497">
        <v>498</v>
      </c>
    </row>
    <row r="498" spans="1:6" x14ac:dyDescent="0.3">
      <c r="A498" s="1">
        <v>45069</v>
      </c>
      <c r="B498" s="2">
        <v>0.12716435185185185</v>
      </c>
      <c r="C498">
        <v>28.03710938</v>
      </c>
      <c r="D498">
        <v>92</v>
      </c>
      <c r="E498">
        <v>95</v>
      </c>
      <c r="F498">
        <v>499</v>
      </c>
    </row>
    <row r="499" spans="1:6" x14ac:dyDescent="0.3">
      <c r="A499" s="1">
        <v>45069</v>
      </c>
      <c r="B499" s="2">
        <v>0.12717592592592591</v>
      </c>
      <c r="C499">
        <v>5.80078125</v>
      </c>
      <c r="D499">
        <v>106</v>
      </c>
      <c r="E499">
        <v>96</v>
      </c>
      <c r="F499">
        <v>500</v>
      </c>
    </row>
    <row r="500" spans="1:6" x14ac:dyDescent="0.3">
      <c r="A500" s="1">
        <v>45069</v>
      </c>
      <c r="B500" s="2">
        <v>0.12718750000000001</v>
      </c>
      <c r="C500">
        <v>6.123046875</v>
      </c>
      <c r="D500">
        <v>121</v>
      </c>
      <c r="E500">
        <v>95</v>
      </c>
      <c r="F500">
        <v>501</v>
      </c>
    </row>
    <row r="501" spans="1:6" x14ac:dyDescent="0.3">
      <c r="A501" s="1">
        <v>45069</v>
      </c>
      <c r="B501" s="2">
        <v>0.12722222222222221</v>
      </c>
      <c r="C501">
        <v>7.734375</v>
      </c>
      <c r="D501">
        <v>78</v>
      </c>
      <c r="E501">
        <v>95</v>
      </c>
      <c r="F501">
        <v>502</v>
      </c>
    </row>
    <row r="502" spans="1:6" x14ac:dyDescent="0.3">
      <c r="A502" s="1">
        <v>45069</v>
      </c>
      <c r="B502" s="2">
        <v>0.1272337962962963</v>
      </c>
      <c r="C502">
        <v>8.701171875</v>
      </c>
      <c r="D502">
        <v>40</v>
      </c>
      <c r="E502">
        <v>0</v>
      </c>
      <c r="F502">
        <v>503</v>
      </c>
    </row>
    <row r="503" spans="1:6" x14ac:dyDescent="0.3">
      <c r="A503" s="1">
        <v>45069</v>
      </c>
      <c r="B503" s="2">
        <v>0.12726851851851853</v>
      </c>
      <c r="C503">
        <v>8.37890625</v>
      </c>
      <c r="D503">
        <v>0</v>
      </c>
      <c r="E503">
        <v>0</v>
      </c>
      <c r="F503">
        <v>504</v>
      </c>
    </row>
    <row r="504" spans="1:6" x14ac:dyDescent="0.3">
      <c r="A504" s="1">
        <v>45069</v>
      </c>
      <c r="B504" s="2">
        <v>0.1272800925925926</v>
      </c>
      <c r="C504">
        <v>8.37890625</v>
      </c>
      <c r="D504">
        <v>43</v>
      </c>
      <c r="E504">
        <v>0</v>
      </c>
      <c r="F504">
        <v>505</v>
      </c>
    </row>
    <row r="505" spans="1:6" x14ac:dyDescent="0.3">
      <c r="A505" s="1">
        <v>45069</v>
      </c>
      <c r="B505" s="2">
        <v>0.12729166666666666</v>
      </c>
      <c r="C505">
        <v>8.056640625</v>
      </c>
      <c r="D505">
        <v>38</v>
      </c>
      <c r="E505">
        <v>0</v>
      </c>
      <c r="F505">
        <v>506</v>
      </c>
    </row>
    <row r="506" spans="1:6" x14ac:dyDescent="0.3">
      <c r="A506" s="1">
        <v>45069</v>
      </c>
      <c r="B506" s="2">
        <v>0.12730324074074073</v>
      </c>
      <c r="C506">
        <v>8.056640625</v>
      </c>
      <c r="D506">
        <v>38</v>
      </c>
      <c r="E506">
        <v>0</v>
      </c>
      <c r="F506">
        <v>507</v>
      </c>
    </row>
    <row r="507" spans="1:6" x14ac:dyDescent="0.3">
      <c r="A507" s="1">
        <v>45069</v>
      </c>
      <c r="B507" s="2">
        <v>0.12731481481481483</v>
      </c>
      <c r="C507">
        <v>8.37890625</v>
      </c>
      <c r="D507">
        <v>81</v>
      </c>
      <c r="E507">
        <v>95</v>
      </c>
      <c r="F507">
        <v>508</v>
      </c>
    </row>
    <row r="508" spans="1:6" x14ac:dyDescent="0.3">
      <c r="A508" s="1">
        <v>45069</v>
      </c>
      <c r="B508" s="2">
        <v>0.12733796296296296</v>
      </c>
      <c r="C508">
        <v>9.0234375</v>
      </c>
      <c r="D508">
        <v>56</v>
      </c>
      <c r="E508">
        <v>95</v>
      </c>
      <c r="F508">
        <v>509</v>
      </c>
    </row>
    <row r="509" spans="1:6" x14ac:dyDescent="0.3">
      <c r="A509" s="1">
        <v>45069</v>
      </c>
      <c r="B509" s="2">
        <v>0.12736111111111112</v>
      </c>
      <c r="C509">
        <v>9.66796875</v>
      </c>
      <c r="D509">
        <v>41</v>
      </c>
      <c r="E509">
        <v>95</v>
      </c>
      <c r="F509">
        <v>510</v>
      </c>
    </row>
    <row r="510" spans="1:6" x14ac:dyDescent="0.3">
      <c r="A510" s="1">
        <v>45069</v>
      </c>
      <c r="B510" s="2">
        <v>0.12743055555555555</v>
      </c>
      <c r="C510">
        <v>9.0234375</v>
      </c>
      <c r="D510">
        <v>0</v>
      </c>
      <c r="E510">
        <v>0</v>
      </c>
      <c r="F510">
        <v>511</v>
      </c>
    </row>
    <row r="511" spans="1:6" x14ac:dyDescent="0.3">
      <c r="A511" s="1">
        <v>45069</v>
      </c>
      <c r="B511" s="2">
        <v>0.12745370370370371</v>
      </c>
      <c r="C511">
        <v>27.0703125</v>
      </c>
      <c r="D511">
        <v>15</v>
      </c>
      <c r="E511">
        <v>0</v>
      </c>
      <c r="F511">
        <v>512</v>
      </c>
    </row>
    <row r="512" spans="1:6" x14ac:dyDescent="0.3">
      <c r="A512" s="1">
        <v>45069</v>
      </c>
      <c r="B512" s="2">
        <v>0.1275</v>
      </c>
      <c r="C512">
        <v>27.39257813</v>
      </c>
      <c r="D512">
        <v>0</v>
      </c>
      <c r="E512">
        <v>0</v>
      </c>
      <c r="F512">
        <v>513</v>
      </c>
    </row>
    <row r="513" spans="1:6" x14ac:dyDescent="0.3">
      <c r="A513" s="1">
        <v>45069</v>
      </c>
      <c r="B513" s="2">
        <v>0.12752314814814814</v>
      </c>
      <c r="C513">
        <v>27.39257813</v>
      </c>
      <c r="D513">
        <v>29</v>
      </c>
      <c r="E513">
        <v>0</v>
      </c>
      <c r="F513">
        <v>514</v>
      </c>
    </row>
    <row r="514" spans="1:6" x14ac:dyDescent="0.3">
      <c r="A514" s="1">
        <v>45069</v>
      </c>
      <c r="B514" s="2">
        <v>0.12760416666666666</v>
      </c>
      <c r="C514">
        <v>27.39257813</v>
      </c>
      <c r="D514">
        <v>0</v>
      </c>
      <c r="E514">
        <v>0</v>
      </c>
      <c r="F514">
        <v>515</v>
      </c>
    </row>
    <row r="515" spans="1:6" x14ac:dyDescent="0.3">
      <c r="A515" s="1">
        <v>45069</v>
      </c>
      <c r="B515" s="2">
        <v>0.12761574074074075</v>
      </c>
      <c r="C515">
        <v>27.71484375</v>
      </c>
      <c r="D515">
        <v>15</v>
      </c>
      <c r="E515">
        <v>0</v>
      </c>
      <c r="F515">
        <v>516</v>
      </c>
    </row>
    <row r="516" spans="1:6" x14ac:dyDescent="0.3">
      <c r="A516" s="1">
        <v>45069</v>
      </c>
      <c r="B516" s="2">
        <v>0.12769675925925925</v>
      </c>
      <c r="C516">
        <v>10.3125</v>
      </c>
      <c r="D516">
        <v>0</v>
      </c>
      <c r="E516">
        <v>0</v>
      </c>
      <c r="F516">
        <v>517</v>
      </c>
    </row>
    <row r="517" spans="1:6" x14ac:dyDescent="0.3">
      <c r="A517" s="1">
        <v>45069</v>
      </c>
      <c r="B517" s="2">
        <v>0.12773148148148147</v>
      </c>
      <c r="C517">
        <v>10.95703125</v>
      </c>
      <c r="D517">
        <v>0</v>
      </c>
      <c r="E517">
        <v>0</v>
      </c>
      <c r="F517">
        <v>518</v>
      </c>
    </row>
    <row r="518" spans="1:6" x14ac:dyDescent="0.3">
      <c r="A518" s="1">
        <v>45069</v>
      </c>
      <c r="B518" s="2">
        <v>0.12775462962962963</v>
      </c>
      <c r="C518">
        <v>10.3125</v>
      </c>
      <c r="D518">
        <v>32</v>
      </c>
      <c r="E518">
        <v>0</v>
      </c>
      <c r="F518">
        <v>519</v>
      </c>
    </row>
    <row r="519" spans="1:6" x14ac:dyDescent="0.3">
      <c r="A519" s="1">
        <v>45069</v>
      </c>
      <c r="B519" s="2">
        <v>0.12777777777777777</v>
      </c>
      <c r="C519">
        <v>10.63476563</v>
      </c>
      <c r="D519">
        <v>40</v>
      </c>
      <c r="E519">
        <v>0</v>
      </c>
      <c r="F519">
        <v>520</v>
      </c>
    </row>
    <row r="520" spans="1:6" x14ac:dyDescent="0.3">
      <c r="A520" s="1">
        <v>45069</v>
      </c>
      <c r="B520" s="2">
        <v>0.12778935185185186</v>
      </c>
      <c r="C520">
        <v>11.6015625</v>
      </c>
      <c r="D520">
        <v>89</v>
      </c>
      <c r="E520">
        <v>93</v>
      </c>
      <c r="F520">
        <v>521</v>
      </c>
    </row>
    <row r="521" spans="1:6" x14ac:dyDescent="0.3">
      <c r="A521" s="1">
        <v>45069</v>
      </c>
      <c r="B521" s="2">
        <v>0.12780092592592593</v>
      </c>
      <c r="C521">
        <v>12.890625</v>
      </c>
      <c r="D521">
        <v>72</v>
      </c>
      <c r="E521">
        <v>93</v>
      </c>
      <c r="F521">
        <v>522</v>
      </c>
    </row>
    <row r="522" spans="1:6" x14ac:dyDescent="0.3">
      <c r="A522" s="1">
        <v>45069</v>
      </c>
      <c r="B522" s="2">
        <v>0.12784722222222222</v>
      </c>
      <c r="C522">
        <v>11.92382813</v>
      </c>
      <c r="D522">
        <v>0</v>
      </c>
      <c r="E522">
        <v>0</v>
      </c>
      <c r="F522">
        <v>523</v>
      </c>
    </row>
    <row r="523" spans="1:6" x14ac:dyDescent="0.3">
      <c r="A523" s="1">
        <v>45069</v>
      </c>
      <c r="B523" s="2">
        <v>0.12788194444444445</v>
      </c>
      <c r="C523">
        <v>12.56835938</v>
      </c>
      <c r="D523">
        <v>0</v>
      </c>
      <c r="E523">
        <v>0</v>
      </c>
      <c r="F523">
        <v>524</v>
      </c>
    </row>
    <row r="524" spans="1:6" x14ac:dyDescent="0.3">
      <c r="A524" s="1">
        <v>45069</v>
      </c>
      <c r="B524" s="2">
        <v>0.12789351851851852</v>
      </c>
      <c r="C524">
        <v>12.24609375</v>
      </c>
      <c r="D524">
        <v>71</v>
      </c>
      <c r="E524">
        <v>0</v>
      </c>
      <c r="F524">
        <v>525</v>
      </c>
    </row>
    <row r="525" spans="1:6" x14ac:dyDescent="0.3">
      <c r="A525" s="1">
        <v>45069</v>
      </c>
      <c r="B525" s="2">
        <v>0.12790509259259258</v>
      </c>
      <c r="C525">
        <v>12.890625</v>
      </c>
      <c r="D525">
        <v>126</v>
      </c>
      <c r="E525">
        <v>95</v>
      </c>
      <c r="F525">
        <v>526</v>
      </c>
    </row>
    <row r="526" spans="1:6" x14ac:dyDescent="0.3">
      <c r="A526" s="1">
        <v>45069</v>
      </c>
      <c r="B526" s="2">
        <v>0.12791666666666668</v>
      </c>
      <c r="C526">
        <v>13.21289063</v>
      </c>
      <c r="D526">
        <v>105</v>
      </c>
      <c r="E526">
        <v>95</v>
      </c>
      <c r="F526">
        <v>527</v>
      </c>
    </row>
    <row r="527" spans="1:6" x14ac:dyDescent="0.3">
      <c r="A527" s="1">
        <v>45069</v>
      </c>
      <c r="B527" s="2">
        <v>0.12792824074074075</v>
      </c>
      <c r="C527">
        <v>11.92382813</v>
      </c>
      <c r="D527">
        <v>88</v>
      </c>
      <c r="E527">
        <v>95</v>
      </c>
      <c r="F527">
        <v>528</v>
      </c>
    </row>
    <row r="528" spans="1:6" x14ac:dyDescent="0.3">
      <c r="A528" s="1">
        <v>45069</v>
      </c>
      <c r="B528" s="2">
        <v>0.12793981481481481</v>
      </c>
      <c r="C528">
        <v>12.24609375</v>
      </c>
      <c r="D528">
        <v>123</v>
      </c>
      <c r="E528">
        <v>95</v>
      </c>
      <c r="F528">
        <v>529</v>
      </c>
    </row>
    <row r="529" spans="1:6" x14ac:dyDescent="0.3">
      <c r="A529" s="1">
        <v>45069</v>
      </c>
      <c r="B529" s="2">
        <v>0.12795138888888888</v>
      </c>
      <c r="C529">
        <v>11.92382813</v>
      </c>
      <c r="D529">
        <v>142</v>
      </c>
      <c r="E529">
        <v>95</v>
      </c>
      <c r="F529">
        <v>530</v>
      </c>
    </row>
    <row r="530" spans="1:6" x14ac:dyDescent="0.3">
      <c r="A530" s="1">
        <v>45069</v>
      </c>
      <c r="B530" s="2">
        <v>0.12797453703703704</v>
      </c>
      <c r="C530">
        <v>11.92382813</v>
      </c>
      <c r="D530">
        <v>92</v>
      </c>
      <c r="E530">
        <v>95</v>
      </c>
      <c r="F530">
        <v>531</v>
      </c>
    </row>
    <row r="531" spans="1:6" x14ac:dyDescent="0.3">
      <c r="A531" s="1">
        <v>45069</v>
      </c>
      <c r="B531" s="2">
        <v>0.12798611111111111</v>
      </c>
      <c r="C531">
        <v>11.92382813</v>
      </c>
      <c r="D531">
        <v>91</v>
      </c>
      <c r="E531">
        <v>95</v>
      </c>
      <c r="F531">
        <v>532</v>
      </c>
    </row>
    <row r="532" spans="1:6" x14ac:dyDescent="0.3">
      <c r="A532" s="1">
        <v>45069</v>
      </c>
      <c r="B532" s="2">
        <v>0.12799768518518517</v>
      </c>
      <c r="C532">
        <v>12.24609375</v>
      </c>
      <c r="D532">
        <v>70</v>
      </c>
      <c r="E532">
        <v>95</v>
      </c>
      <c r="F532">
        <v>533</v>
      </c>
    </row>
    <row r="533" spans="1:6" x14ac:dyDescent="0.3">
      <c r="A533" s="1">
        <v>45069</v>
      </c>
      <c r="B533" s="2">
        <v>0.12800925925925927</v>
      </c>
      <c r="C533">
        <v>10.63476563</v>
      </c>
      <c r="D533">
        <v>103</v>
      </c>
      <c r="E533">
        <v>95</v>
      </c>
      <c r="F533">
        <v>534</v>
      </c>
    </row>
    <row r="534" spans="1:6" x14ac:dyDescent="0.3">
      <c r="A534" s="1">
        <v>45069</v>
      </c>
      <c r="B534" s="2">
        <v>0.12802083333333333</v>
      </c>
      <c r="C534">
        <v>9.990234375</v>
      </c>
      <c r="D534">
        <v>76</v>
      </c>
      <c r="E534">
        <v>95</v>
      </c>
      <c r="F534">
        <v>535</v>
      </c>
    </row>
    <row r="535" spans="1:6" x14ac:dyDescent="0.3">
      <c r="A535" s="1">
        <v>45069</v>
      </c>
      <c r="B535" s="2">
        <v>0.1280324074074074</v>
      </c>
      <c r="C535">
        <v>10.63476563</v>
      </c>
      <c r="D535">
        <v>85</v>
      </c>
      <c r="E535">
        <v>95</v>
      </c>
      <c r="F535">
        <v>536</v>
      </c>
    </row>
    <row r="536" spans="1:6" x14ac:dyDescent="0.3">
      <c r="A536" s="1">
        <v>45069</v>
      </c>
      <c r="B536" s="2">
        <v>0.12804398148148149</v>
      </c>
      <c r="C536">
        <v>9.990234375</v>
      </c>
      <c r="D536">
        <v>78</v>
      </c>
      <c r="E536">
        <v>95</v>
      </c>
      <c r="F536">
        <v>537</v>
      </c>
    </row>
    <row r="537" spans="1:6" x14ac:dyDescent="0.3">
      <c r="A537" s="1">
        <v>45069</v>
      </c>
      <c r="B537" s="2">
        <v>0.12805555555555556</v>
      </c>
      <c r="C537">
        <v>10.95703125</v>
      </c>
      <c r="D537">
        <v>88</v>
      </c>
      <c r="E537">
        <v>95</v>
      </c>
      <c r="F537">
        <v>538</v>
      </c>
    </row>
    <row r="538" spans="1:6" x14ac:dyDescent="0.3">
      <c r="A538" s="1">
        <v>45069</v>
      </c>
      <c r="B538" s="2">
        <v>0.12807870370370369</v>
      </c>
      <c r="C538">
        <v>10.95703125</v>
      </c>
      <c r="D538">
        <v>78</v>
      </c>
      <c r="E538">
        <v>94</v>
      </c>
      <c r="F538">
        <v>539</v>
      </c>
    </row>
    <row r="539" spans="1:6" x14ac:dyDescent="0.3">
      <c r="A539" s="1">
        <v>45069</v>
      </c>
      <c r="B539" s="2">
        <v>0.12809027777777779</v>
      </c>
      <c r="C539">
        <v>10.3125</v>
      </c>
      <c r="D539">
        <v>79</v>
      </c>
      <c r="E539">
        <v>94</v>
      </c>
      <c r="F539">
        <v>540</v>
      </c>
    </row>
    <row r="540" spans="1:6" x14ac:dyDescent="0.3">
      <c r="A540" s="1">
        <v>45069</v>
      </c>
      <c r="B540" s="2">
        <v>0.12811342592592592</v>
      </c>
      <c r="C540">
        <v>9.66796875</v>
      </c>
      <c r="D540">
        <v>76</v>
      </c>
      <c r="E540">
        <v>95</v>
      </c>
      <c r="F540">
        <v>541</v>
      </c>
    </row>
    <row r="541" spans="1:6" x14ac:dyDescent="0.3">
      <c r="A541" s="1">
        <v>45069</v>
      </c>
      <c r="B541" s="2">
        <v>0.12813657407407408</v>
      </c>
      <c r="C541">
        <v>9.66796875</v>
      </c>
      <c r="D541">
        <v>76</v>
      </c>
      <c r="E541">
        <v>95</v>
      </c>
      <c r="F541">
        <v>542</v>
      </c>
    </row>
    <row r="542" spans="1:6" x14ac:dyDescent="0.3">
      <c r="A542" s="1">
        <v>45069</v>
      </c>
      <c r="B542" s="2">
        <v>0.12814814814814815</v>
      </c>
      <c r="C542">
        <v>9.345703125</v>
      </c>
      <c r="D542">
        <v>58</v>
      </c>
      <c r="E542">
        <v>94</v>
      </c>
      <c r="F542">
        <v>543</v>
      </c>
    </row>
    <row r="543" spans="1:6" x14ac:dyDescent="0.3">
      <c r="A543" s="1">
        <v>45069</v>
      </c>
      <c r="B543" s="2">
        <v>0.12815972222222222</v>
      </c>
      <c r="C543">
        <v>9.345703125</v>
      </c>
      <c r="D543">
        <v>58</v>
      </c>
      <c r="E543">
        <v>94</v>
      </c>
      <c r="F543">
        <v>544</v>
      </c>
    </row>
    <row r="544" spans="1:6" x14ac:dyDescent="0.3">
      <c r="A544" s="1">
        <v>45069</v>
      </c>
      <c r="B544" s="2">
        <v>0.12817129629629628</v>
      </c>
      <c r="C544">
        <v>9.66796875</v>
      </c>
      <c r="D544">
        <v>71</v>
      </c>
      <c r="E544">
        <v>95</v>
      </c>
      <c r="F544">
        <v>545</v>
      </c>
    </row>
    <row r="545" spans="1:6" x14ac:dyDescent="0.3">
      <c r="A545" s="1">
        <v>45069</v>
      </c>
      <c r="B545" s="2">
        <v>0.12819444444444444</v>
      </c>
      <c r="C545">
        <v>9.0234375</v>
      </c>
      <c r="D545">
        <v>0</v>
      </c>
      <c r="E545">
        <v>0</v>
      </c>
      <c r="F545">
        <v>546</v>
      </c>
    </row>
    <row r="546" spans="1:6" x14ac:dyDescent="0.3">
      <c r="A546" s="1">
        <v>45069</v>
      </c>
      <c r="B546" s="2">
        <v>0.12820601851851851</v>
      </c>
      <c r="C546">
        <v>9.0234375</v>
      </c>
      <c r="D546">
        <v>0</v>
      </c>
      <c r="E546">
        <v>0</v>
      </c>
      <c r="F546">
        <v>547</v>
      </c>
    </row>
    <row r="547" spans="1:6" x14ac:dyDescent="0.3">
      <c r="A547" s="1">
        <v>45069</v>
      </c>
      <c r="B547" s="2">
        <v>0.12821759259259261</v>
      </c>
      <c r="C547">
        <v>9.66796875</v>
      </c>
      <c r="D547">
        <v>108</v>
      </c>
      <c r="E547">
        <v>94</v>
      </c>
      <c r="F547">
        <v>548</v>
      </c>
    </row>
    <row r="548" spans="1:6" x14ac:dyDescent="0.3">
      <c r="A548" s="1">
        <v>45069</v>
      </c>
      <c r="B548" s="2">
        <v>0.12822916666666667</v>
      </c>
      <c r="C548">
        <v>9.990234375</v>
      </c>
      <c r="D548">
        <v>91</v>
      </c>
      <c r="E548">
        <v>94</v>
      </c>
      <c r="F548">
        <v>549</v>
      </c>
    </row>
    <row r="549" spans="1:6" x14ac:dyDescent="0.3">
      <c r="A549" s="1">
        <v>45069</v>
      </c>
      <c r="B549" s="2">
        <v>0.12824074074074074</v>
      </c>
      <c r="C549">
        <v>9.990234375</v>
      </c>
      <c r="D549">
        <v>76</v>
      </c>
      <c r="E549">
        <v>94</v>
      </c>
      <c r="F549">
        <v>550</v>
      </c>
    </row>
    <row r="550" spans="1:6" x14ac:dyDescent="0.3">
      <c r="A550" s="1">
        <v>45069</v>
      </c>
      <c r="B550" s="2">
        <v>0.1282638888888889</v>
      </c>
      <c r="C550">
        <v>9.66796875</v>
      </c>
      <c r="D550">
        <v>67</v>
      </c>
      <c r="E550">
        <v>94</v>
      </c>
      <c r="F550">
        <v>551</v>
      </c>
    </row>
    <row r="551" spans="1:6" x14ac:dyDescent="0.3">
      <c r="A551" s="1">
        <v>45069</v>
      </c>
      <c r="B551" s="2">
        <v>0.12827546296296297</v>
      </c>
      <c r="C551">
        <v>9.66796875</v>
      </c>
      <c r="D551">
        <v>47</v>
      </c>
      <c r="E551">
        <v>94</v>
      </c>
      <c r="F551">
        <v>552</v>
      </c>
    </row>
    <row r="552" spans="1:6" x14ac:dyDescent="0.3">
      <c r="A552" s="1">
        <v>45069</v>
      </c>
      <c r="B552" s="2">
        <v>0.1282986111111111</v>
      </c>
      <c r="C552">
        <v>9.345703125</v>
      </c>
      <c r="D552">
        <v>57</v>
      </c>
      <c r="E552">
        <v>94</v>
      </c>
      <c r="F552">
        <v>553</v>
      </c>
    </row>
    <row r="553" spans="1:6" x14ac:dyDescent="0.3">
      <c r="A553" s="1">
        <v>45069</v>
      </c>
      <c r="B553" s="2">
        <v>0.12831018518518519</v>
      </c>
      <c r="C553">
        <v>9.990234375</v>
      </c>
      <c r="D553">
        <v>41</v>
      </c>
      <c r="E553">
        <v>94</v>
      </c>
      <c r="F553">
        <v>554</v>
      </c>
    </row>
    <row r="554" spans="1:6" x14ac:dyDescent="0.3">
      <c r="A554" s="1">
        <v>45069</v>
      </c>
      <c r="B554" s="2">
        <v>0.12833333333333333</v>
      </c>
      <c r="C554">
        <v>9.345703125</v>
      </c>
      <c r="D554">
        <v>47</v>
      </c>
      <c r="E554">
        <v>94</v>
      </c>
      <c r="F554">
        <v>555</v>
      </c>
    </row>
    <row r="555" spans="1:6" x14ac:dyDescent="0.3">
      <c r="A555" s="1">
        <v>45069</v>
      </c>
      <c r="B555" s="2">
        <v>0.12834490740740739</v>
      </c>
      <c r="C555">
        <v>9.990234375</v>
      </c>
      <c r="D555">
        <v>65</v>
      </c>
      <c r="E555">
        <v>94</v>
      </c>
      <c r="F555">
        <v>556</v>
      </c>
    </row>
    <row r="556" spans="1:6" x14ac:dyDescent="0.3">
      <c r="A556" s="1">
        <v>45069</v>
      </c>
      <c r="B556" s="2">
        <v>0.12837962962962962</v>
      </c>
      <c r="C556">
        <v>9.66796875</v>
      </c>
      <c r="D556">
        <v>49</v>
      </c>
      <c r="E556">
        <v>94</v>
      </c>
      <c r="F556">
        <v>557</v>
      </c>
    </row>
    <row r="557" spans="1:6" x14ac:dyDescent="0.3">
      <c r="A557" s="1">
        <v>45069</v>
      </c>
      <c r="B557" s="2">
        <v>0.12840277777777778</v>
      </c>
      <c r="C557">
        <v>9.66796875</v>
      </c>
      <c r="D557">
        <v>30</v>
      </c>
      <c r="E557">
        <v>94</v>
      </c>
      <c r="F557">
        <v>558</v>
      </c>
    </row>
    <row r="558" spans="1:6" x14ac:dyDescent="0.3">
      <c r="A558" s="1">
        <v>45069</v>
      </c>
      <c r="B558" s="2">
        <v>0.12843750000000001</v>
      </c>
      <c r="C558">
        <v>9.345703125</v>
      </c>
      <c r="D558">
        <v>29</v>
      </c>
      <c r="E558">
        <v>94</v>
      </c>
      <c r="F558">
        <v>559</v>
      </c>
    </row>
    <row r="559" spans="1:6" x14ac:dyDescent="0.3">
      <c r="A559" s="1">
        <v>45069</v>
      </c>
      <c r="B559" s="2">
        <v>0.12844907407407408</v>
      </c>
      <c r="C559">
        <v>9.345703125</v>
      </c>
      <c r="D559">
        <v>39</v>
      </c>
      <c r="E559">
        <v>0</v>
      </c>
      <c r="F559">
        <v>560</v>
      </c>
    </row>
    <row r="560" spans="1:6" x14ac:dyDescent="0.3">
      <c r="A560" s="1">
        <v>45069</v>
      </c>
      <c r="B560" s="2">
        <v>0.12846064814814814</v>
      </c>
      <c r="C560">
        <v>9.0234375</v>
      </c>
      <c r="D560">
        <v>84</v>
      </c>
      <c r="E560">
        <v>94</v>
      </c>
      <c r="F560">
        <v>561</v>
      </c>
    </row>
    <row r="561" spans="1:6" x14ac:dyDescent="0.3">
      <c r="A561" s="1">
        <v>45069</v>
      </c>
      <c r="B561" s="2">
        <v>0.12847222222222221</v>
      </c>
      <c r="C561">
        <v>9.66796875</v>
      </c>
      <c r="D561">
        <v>55</v>
      </c>
      <c r="E561">
        <v>94</v>
      </c>
      <c r="F561">
        <v>562</v>
      </c>
    </row>
    <row r="562" spans="1:6" x14ac:dyDescent="0.3">
      <c r="A562" s="1">
        <v>45069</v>
      </c>
      <c r="B562" s="2">
        <v>0.1284837962962963</v>
      </c>
      <c r="C562">
        <v>9.990234375</v>
      </c>
      <c r="D562">
        <v>48</v>
      </c>
      <c r="E562">
        <v>94</v>
      </c>
      <c r="F562">
        <v>563</v>
      </c>
    </row>
    <row r="563" spans="1:6" x14ac:dyDescent="0.3">
      <c r="A563" s="1">
        <v>45069</v>
      </c>
      <c r="B563" s="2">
        <v>0.12850694444444444</v>
      </c>
      <c r="C563">
        <v>10.3125</v>
      </c>
      <c r="D563">
        <v>57</v>
      </c>
      <c r="E563">
        <v>94</v>
      </c>
      <c r="F563">
        <v>564</v>
      </c>
    </row>
    <row r="564" spans="1:6" x14ac:dyDescent="0.3">
      <c r="A564" s="1">
        <v>45069</v>
      </c>
      <c r="B564" s="2">
        <v>0.12857638888888889</v>
      </c>
      <c r="C564">
        <v>9.0234375</v>
      </c>
      <c r="D564">
        <v>0</v>
      </c>
      <c r="E564">
        <v>0</v>
      </c>
      <c r="F564">
        <v>565</v>
      </c>
    </row>
    <row r="565" spans="1:6" x14ac:dyDescent="0.3">
      <c r="A565" s="1">
        <v>45069</v>
      </c>
      <c r="B565" s="2">
        <v>0.12861111111111112</v>
      </c>
      <c r="C565">
        <v>10.63476563</v>
      </c>
      <c r="D565">
        <v>0</v>
      </c>
      <c r="E565">
        <v>0</v>
      </c>
      <c r="F565">
        <v>566</v>
      </c>
    </row>
    <row r="566" spans="1:6" x14ac:dyDescent="0.3">
      <c r="A566" s="1">
        <v>45069</v>
      </c>
      <c r="B566" s="2">
        <v>0.12863425925925925</v>
      </c>
      <c r="C566">
        <v>9.990234375</v>
      </c>
      <c r="D566">
        <v>32</v>
      </c>
      <c r="E566">
        <v>0</v>
      </c>
      <c r="F566">
        <v>567</v>
      </c>
    </row>
    <row r="567" spans="1:6" x14ac:dyDescent="0.3">
      <c r="A567" s="1">
        <v>45069</v>
      </c>
      <c r="B567" s="2">
        <v>0.12864583333333332</v>
      </c>
      <c r="C567">
        <v>9.990234375</v>
      </c>
      <c r="D567">
        <v>33</v>
      </c>
      <c r="E567">
        <v>0</v>
      </c>
      <c r="F567">
        <v>568</v>
      </c>
    </row>
    <row r="568" spans="1:6" x14ac:dyDescent="0.3">
      <c r="A568" s="1">
        <v>45069</v>
      </c>
      <c r="B568" s="2">
        <v>0.12869212962962964</v>
      </c>
      <c r="C568">
        <v>10.63476563</v>
      </c>
      <c r="D568">
        <v>0</v>
      </c>
      <c r="E568">
        <v>0</v>
      </c>
      <c r="F568">
        <v>569</v>
      </c>
    </row>
    <row r="569" spans="1:6" x14ac:dyDescent="0.3">
      <c r="A569" s="1">
        <v>45069</v>
      </c>
      <c r="B569" s="2">
        <v>0.12872685185185184</v>
      </c>
      <c r="C569">
        <v>9.990234375</v>
      </c>
      <c r="D569">
        <v>0</v>
      </c>
      <c r="E569">
        <v>0</v>
      </c>
      <c r="F569">
        <v>570</v>
      </c>
    </row>
    <row r="570" spans="1:6" x14ac:dyDescent="0.3">
      <c r="A570" s="1">
        <v>45069</v>
      </c>
      <c r="B570" s="2">
        <v>0.12873842592592594</v>
      </c>
      <c r="C570">
        <v>9.66796875</v>
      </c>
      <c r="D570">
        <v>36</v>
      </c>
      <c r="E570">
        <v>0</v>
      </c>
      <c r="F570">
        <v>571</v>
      </c>
    </row>
    <row r="571" spans="1:6" x14ac:dyDescent="0.3">
      <c r="A571" s="1">
        <v>45069</v>
      </c>
      <c r="B571" s="2">
        <v>0.12877314814814814</v>
      </c>
      <c r="C571">
        <v>10.3125</v>
      </c>
      <c r="D571">
        <v>0</v>
      </c>
      <c r="E571">
        <v>0</v>
      </c>
      <c r="F571">
        <v>572</v>
      </c>
    </row>
    <row r="572" spans="1:6" x14ac:dyDescent="0.3">
      <c r="A572" s="1">
        <v>45069</v>
      </c>
      <c r="B572" s="2">
        <v>0.12887731481481482</v>
      </c>
      <c r="C572">
        <v>10.63476563</v>
      </c>
      <c r="D572">
        <v>0</v>
      </c>
      <c r="E572">
        <v>0</v>
      </c>
      <c r="F572">
        <v>573</v>
      </c>
    </row>
    <row r="573" spans="1:6" x14ac:dyDescent="0.3">
      <c r="A573" s="1">
        <v>45069</v>
      </c>
      <c r="B573" s="2">
        <v>0.12890046296296295</v>
      </c>
      <c r="C573">
        <v>11.6015625</v>
      </c>
      <c r="D573">
        <v>10</v>
      </c>
      <c r="E573">
        <v>0</v>
      </c>
      <c r="F573">
        <v>574</v>
      </c>
    </row>
    <row r="574" spans="1:6" x14ac:dyDescent="0.3">
      <c r="A574" s="1">
        <v>45069</v>
      </c>
      <c r="B574" s="2">
        <v>0.12892361111111111</v>
      </c>
      <c r="C574">
        <v>10.63476563</v>
      </c>
      <c r="D574">
        <v>18</v>
      </c>
      <c r="E574">
        <v>0</v>
      </c>
      <c r="F574">
        <v>575</v>
      </c>
    </row>
    <row r="575" spans="1:6" x14ac:dyDescent="0.3">
      <c r="A575" s="1">
        <v>45069</v>
      </c>
      <c r="B575" s="2">
        <v>0.12893518518518518</v>
      </c>
      <c r="C575">
        <v>10.95703125</v>
      </c>
      <c r="D575">
        <v>41</v>
      </c>
      <c r="E575">
        <v>0</v>
      </c>
      <c r="F575">
        <v>576</v>
      </c>
    </row>
    <row r="576" spans="1:6" x14ac:dyDescent="0.3">
      <c r="A576" s="1">
        <v>45069</v>
      </c>
      <c r="B576" s="2">
        <v>0.12896990740740741</v>
      </c>
      <c r="C576">
        <v>9.990234375</v>
      </c>
      <c r="D576">
        <v>0</v>
      </c>
      <c r="E576">
        <v>0</v>
      </c>
      <c r="F576">
        <v>577</v>
      </c>
    </row>
    <row r="577" spans="1:6" x14ac:dyDescent="0.3">
      <c r="A577" s="1">
        <v>45069</v>
      </c>
      <c r="B577" s="2">
        <v>0.12898148148148147</v>
      </c>
      <c r="C577">
        <v>9.66796875</v>
      </c>
      <c r="D577">
        <v>70</v>
      </c>
      <c r="E577">
        <v>0</v>
      </c>
      <c r="F577">
        <v>578</v>
      </c>
    </row>
    <row r="578" spans="1:6" x14ac:dyDescent="0.3">
      <c r="A578" s="1">
        <v>45069</v>
      </c>
      <c r="B578" s="2">
        <v>0.12902777777777777</v>
      </c>
      <c r="C578">
        <v>10.95703125</v>
      </c>
      <c r="D578">
        <v>0</v>
      </c>
      <c r="E578">
        <v>0</v>
      </c>
      <c r="F578">
        <v>579</v>
      </c>
    </row>
    <row r="579" spans="1:6" x14ac:dyDescent="0.3">
      <c r="A579" s="1">
        <v>45069</v>
      </c>
      <c r="B579" s="2">
        <v>0.12905092592592593</v>
      </c>
      <c r="C579">
        <v>10.95703125</v>
      </c>
      <c r="D579">
        <v>28</v>
      </c>
      <c r="E579">
        <v>0</v>
      </c>
      <c r="F579">
        <v>580</v>
      </c>
    </row>
    <row r="580" spans="1:6" x14ac:dyDescent="0.3">
      <c r="A580" s="1">
        <v>45069</v>
      </c>
      <c r="B580" s="2">
        <v>0.1290625</v>
      </c>
      <c r="C580">
        <v>10.95703125</v>
      </c>
      <c r="D580">
        <v>28</v>
      </c>
      <c r="E580">
        <v>0</v>
      </c>
      <c r="F580">
        <v>581</v>
      </c>
    </row>
    <row r="581" spans="1:6" x14ac:dyDescent="0.3">
      <c r="A581" s="1">
        <v>45069</v>
      </c>
      <c r="B581" s="2">
        <v>0.12908564814814816</v>
      </c>
      <c r="C581">
        <v>10.63476563</v>
      </c>
      <c r="D581">
        <v>44</v>
      </c>
      <c r="E581">
        <v>95</v>
      </c>
      <c r="F581">
        <v>582</v>
      </c>
    </row>
    <row r="582" spans="1:6" x14ac:dyDescent="0.3">
      <c r="A582" s="1">
        <v>45069</v>
      </c>
      <c r="B582" s="2">
        <v>0.12909722222222222</v>
      </c>
      <c r="C582">
        <v>10.63476563</v>
      </c>
      <c r="D582">
        <v>35</v>
      </c>
      <c r="E582">
        <v>95</v>
      </c>
      <c r="F582">
        <v>583</v>
      </c>
    </row>
    <row r="583" spans="1:6" x14ac:dyDescent="0.3">
      <c r="A583" s="1">
        <v>45069</v>
      </c>
      <c r="B583" s="2">
        <v>0.12913194444444445</v>
      </c>
      <c r="C583">
        <v>12.56835938</v>
      </c>
      <c r="D583">
        <v>59</v>
      </c>
      <c r="E583">
        <v>94</v>
      </c>
      <c r="F583">
        <v>584</v>
      </c>
    </row>
    <row r="584" spans="1:6" x14ac:dyDescent="0.3">
      <c r="A584" s="1">
        <v>45069</v>
      </c>
      <c r="B584" s="2">
        <v>0.12916666666666668</v>
      </c>
      <c r="C584">
        <v>10.63476563</v>
      </c>
      <c r="D584">
        <v>0</v>
      </c>
      <c r="E584">
        <v>0</v>
      </c>
      <c r="F584">
        <v>585</v>
      </c>
    </row>
    <row r="585" spans="1:6" x14ac:dyDescent="0.3">
      <c r="A585" s="1">
        <v>45069</v>
      </c>
      <c r="B585" s="2">
        <v>0.12917824074074075</v>
      </c>
      <c r="C585">
        <v>10.63476563</v>
      </c>
      <c r="D585">
        <v>0</v>
      </c>
      <c r="E585">
        <v>0</v>
      </c>
      <c r="F585">
        <v>586</v>
      </c>
    </row>
    <row r="586" spans="1:6" x14ac:dyDescent="0.3">
      <c r="A586" s="1">
        <v>45069</v>
      </c>
      <c r="B586" s="2">
        <v>0.12920138888888888</v>
      </c>
      <c r="C586">
        <v>10.63476563</v>
      </c>
      <c r="D586">
        <v>76</v>
      </c>
      <c r="E586">
        <v>94</v>
      </c>
      <c r="F586">
        <v>587</v>
      </c>
    </row>
    <row r="587" spans="1:6" x14ac:dyDescent="0.3">
      <c r="A587" s="1">
        <v>45069</v>
      </c>
      <c r="B587" s="2">
        <v>0.12921296296296297</v>
      </c>
      <c r="C587">
        <v>11.6015625</v>
      </c>
      <c r="D587">
        <v>83</v>
      </c>
      <c r="E587">
        <v>94</v>
      </c>
      <c r="F587">
        <v>588</v>
      </c>
    </row>
    <row r="588" spans="1:6" x14ac:dyDescent="0.3">
      <c r="A588" s="1">
        <v>45069</v>
      </c>
      <c r="B588" s="2">
        <v>0.12922453703703704</v>
      </c>
      <c r="C588">
        <v>11.6015625</v>
      </c>
      <c r="D588">
        <v>83</v>
      </c>
      <c r="E588">
        <v>94</v>
      </c>
      <c r="F588">
        <v>589</v>
      </c>
    </row>
    <row r="589" spans="1:6" x14ac:dyDescent="0.3">
      <c r="A589" s="1">
        <v>45069</v>
      </c>
      <c r="B589" s="2">
        <v>0.12923611111111111</v>
      </c>
      <c r="C589">
        <v>11.6015625</v>
      </c>
      <c r="D589">
        <v>181</v>
      </c>
      <c r="E589">
        <v>94</v>
      </c>
      <c r="F589">
        <v>590</v>
      </c>
    </row>
    <row r="590" spans="1:6" x14ac:dyDescent="0.3">
      <c r="A590" s="1">
        <v>45069</v>
      </c>
      <c r="B590" s="2">
        <v>0.12924768518518517</v>
      </c>
      <c r="C590">
        <v>11.92382813</v>
      </c>
      <c r="D590">
        <v>128</v>
      </c>
      <c r="E590">
        <v>94</v>
      </c>
      <c r="F590">
        <v>591</v>
      </c>
    </row>
    <row r="591" spans="1:6" x14ac:dyDescent="0.3">
      <c r="A591" s="1">
        <v>45069</v>
      </c>
      <c r="B591" s="2">
        <v>0.12925925925925927</v>
      </c>
      <c r="C591">
        <v>10.63476563</v>
      </c>
      <c r="D591">
        <v>195</v>
      </c>
      <c r="E591">
        <v>94</v>
      </c>
      <c r="F591">
        <v>592</v>
      </c>
    </row>
    <row r="592" spans="1:6" x14ac:dyDescent="0.3">
      <c r="A592" s="1">
        <v>45069</v>
      </c>
      <c r="B592" s="2">
        <v>0.1292824074074074</v>
      </c>
      <c r="C592">
        <v>10.63476563</v>
      </c>
      <c r="D592">
        <v>82</v>
      </c>
      <c r="E592">
        <v>94</v>
      </c>
      <c r="F592">
        <v>593</v>
      </c>
    </row>
    <row r="593" spans="1:6" x14ac:dyDescent="0.3">
      <c r="A593" s="1">
        <v>45069</v>
      </c>
      <c r="B593" s="2">
        <v>0.12929398148148147</v>
      </c>
      <c r="C593">
        <v>10.3125</v>
      </c>
      <c r="D593">
        <v>64</v>
      </c>
      <c r="E593">
        <v>94</v>
      </c>
      <c r="F593">
        <v>594</v>
      </c>
    </row>
    <row r="594" spans="1:6" x14ac:dyDescent="0.3">
      <c r="A594" s="1">
        <v>45069</v>
      </c>
      <c r="B594" s="2">
        <v>0.12930555555555556</v>
      </c>
      <c r="C594">
        <v>10.3125</v>
      </c>
      <c r="D594">
        <v>61</v>
      </c>
      <c r="E594">
        <v>94</v>
      </c>
      <c r="F594">
        <v>595</v>
      </c>
    </row>
    <row r="595" spans="1:6" x14ac:dyDescent="0.3">
      <c r="A595" s="1">
        <v>45069</v>
      </c>
      <c r="B595" s="2">
        <v>0.1293287037037037</v>
      </c>
      <c r="C595">
        <v>9.345703125</v>
      </c>
      <c r="D595">
        <v>113</v>
      </c>
      <c r="E595">
        <v>95</v>
      </c>
      <c r="F595">
        <v>596</v>
      </c>
    </row>
    <row r="596" spans="1:6" x14ac:dyDescent="0.3">
      <c r="A596" s="1">
        <v>45069</v>
      </c>
      <c r="B596" s="2">
        <v>0.12934027777777779</v>
      </c>
      <c r="C596">
        <v>10.3125</v>
      </c>
      <c r="D596">
        <v>81</v>
      </c>
      <c r="E596">
        <v>95</v>
      </c>
      <c r="F596">
        <v>597</v>
      </c>
    </row>
    <row r="597" spans="1:6" x14ac:dyDescent="0.3">
      <c r="A597" s="1">
        <v>45069</v>
      </c>
      <c r="B597" s="2">
        <v>0.12935185185185186</v>
      </c>
      <c r="C597">
        <v>10.3125</v>
      </c>
      <c r="D597">
        <v>153</v>
      </c>
      <c r="E597">
        <v>94</v>
      </c>
      <c r="F597">
        <v>598</v>
      </c>
    </row>
    <row r="598" spans="1:6" x14ac:dyDescent="0.3">
      <c r="A598" s="1">
        <v>45069</v>
      </c>
      <c r="B598" s="2">
        <v>0.12936342592592592</v>
      </c>
      <c r="C598">
        <v>10.3125</v>
      </c>
      <c r="D598">
        <v>153</v>
      </c>
      <c r="E598">
        <v>94</v>
      </c>
      <c r="F598">
        <v>599</v>
      </c>
    </row>
    <row r="599" spans="1:6" x14ac:dyDescent="0.3">
      <c r="A599" s="1">
        <v>45069</v>
      </c>
      <c r="B599" s="2">
        <v>0.12937499999999999</v>
      </c>
      <c r="C599">
        <v>10.63476563</v>
      </c>
      <c r="D599">
        <v>94</v>
      </c>
      <c r="E599">
        <v>95</v>
      </c>
      <c r="F599">
        <v>600</v>
      </c>
    </row>
    <row r="600" spans="1:6" x14ac:dyDescent="0.3">
      <c r="A600" s="1">
        <v>45069</v>
      </c>
      <c r="B600" s="2">
        <v>0.12938657407407408</v>
      </c>
      <c r="C600">
        <v>11.6015625</v>
      </c>
      <c r="D600">
        <v>112</v>
      </c>
      <c r="E600">
        <v>95</v>
      </c>
      <c r="F600">
        <v>601</v>
      </c>
    </row>
    <row r="601" spans="1:6" x14ac:dyDescent="0.3">
      <c r="A601" s="1">
        <v>45069</v>
      </c>
      <c r="B601" s="2">
        <v>0.12940972222222222</v>
      </c>
      <c r="C601">
        <v>10.95703125</v>
      </c>
      <c r="D601">
        <v>96</v>
      </c>
      <c r="E601">
        <v>95</v>
      </c>
      <c r="F601">
        <v>602</v>
      </c>
    </row>
    <row r="602" spans="1:6" x14ac:dyDescent="0.3">
      <c r="A602" s="1">
        <v>45069</v>
      </c>
      <c r="B602" s="2">
        <v>0.12942129629629628</v>
      </c>
      <c r="C602">
        <v>9.990234375</v>
      </c>
      <c r="D602">
        <v>86</v>
      </c>
      <c r="E602">
        <v>95</v>
      </c>
      <c r="F602">
        <v>603</v>
      </c>
    </row>
    <row r="603" spans="1:6" x14ac:dyDescent="0.3">
      <c r="A603" s="1">
        <v>45069</v>
      </c>
      <c r="B603" s="2">
        <v>0.12943287037037038</v>
      </c>
      <c r="C603">
        <v>10.63476563</v>
      </c>
      <c r="D603">
        <v>66</v>
      </c>
      <c r="E603">
        <v>95</v>
      </c>
      <c r="F603">
        <v>604</v>
      </c>
    </row>
    <row r="604" spans="1:6" x14ac:dyDescent="0.3">
      <c r="A604" s="1">
        <v>45069</v>
      </c>
      <c r="B604" s="2">
        <v>0.12946759259259261</v>
      </c>
      <c r="C604">
        <v>10.3125</v>
      </c>
      <c r="D604">
        <v>51</v>
      </c>
      <c r="E604">
        <v>95</v>
      </c>
      <c r="F604">
        <v>605</v>
      </c>
    </row>
    <row r="605" spans="1:6" x14ac:dyDescent="0.3">
      <c r="A605" s="1">
        <v>45069</v>
      </c>
      <c r="B605" s="2">
        <v>0.12947916666666667</v>
      </c>
      <c r="C605">
        <v>10.3125</v>
      </c>
      <c r="D605">
        <v>55</v>
      </c>
      <c r="E605">
        <v>95</v>
      </c>
      <c r="F605">
        <v>606</v>
      </c>
    </row>
    <row r="606" spans="1:6" x14ac:dyDescent="0.3">
      <c r="A606" s="1">
        <v>45069</v>
      </c>
      <c r="B606" s="2">
        <v>0.12950231481481481</v>
      </c>
      <c r="C606">
        <v>10.63476563</v>
      </c>
      <c r="D606">
        <v>53</v>
      </c>
      <c r="E606">
        <v>95</v>
      </c>
      <c r="F606">
        <v>607</v>
      </c>
    </row>
    <row r="607" spans="1:6" x14ac:dyDescent="0.3">
      <c r="A607" s="1">
        <v>45069</v>
      </c>
      <c r="B607" s="2">
        <v>0.1295486111111111</v>
      </c>
      <c r="C607">
        <v>10.63476563</v>
      </c>
      <c r="D607">
        <v>0</v>
      </c>
      <c r="E607">
        <v>0</v>
      </c>
      <c r="F607">
        <v>608</v>
      </c>
    </row>
    <row r="608" spans="1:6" x14ac:dyDescent="0.3">
      <c r="A608" s="1">
        <v>45069</v>
      </c>
      <c r="B608" s="2">
        <v>0.12956018518518519</v>
      </c>
      <c r="C608">
        <v>10.3125</v>
      </c>
      <c r="D608">
        <v>26</v>
      </c>
      <c r="E608">
        <v>0</v>
      </c>
      <c r="F608">
        <v>609</v>
      </c>
    </row>
    <row r="609" spans="1:6" x14ac:dyDescent="0.3">
      <c r="A609" s="1">
        <v>45069</v>
      </c>
      <c r="B609" s="2">
        <v>0.12957175925925926</v>
      </c>
      <c r="C609">
        <v>10.3125</v>
      </c>
      <c r="D609">
        <v>35</v>
      </c>
      <c r="E609">
        <v>0</v>
      </c>
      <c r="F609">
        <v>610</v>
      </c>
    </row>
    <row r="610" spans="1:6" x14ac:dyDescent="0.3">
      <c r="A610" s="1">
        <v>45069</v>
      </c>
      <c r="B610" s="2">
        <v>0.12959490740740739</v>
      </c>
      <c r="C610">
        <v>10.3125</v>
      </c>
      <c r="D610">
        <v>54</v>
      </c>
      <c r="E610">
        <v>95</v>
      </c>
      <c r="F610">
        <v>611</v>
      </c>
    </row>
    <row r="611" spans="1:6" x14ac:dyDescent="0.3">
      <c r="A611" s="1">
        <v>45069</v>
      </c>
      <c r="B611" s="2">
        <v>0.12960648148148149</v>
      </c>
      <c r="C611">
        <v>10.3125</v>
      </c>
      <c r="D611">
        <v>68</v>
      </c>
      <c r="E611">
        <v>95</v>
      </c>
      <c r="F611">
        <v>612</v>
      </c>
    </row>
    <row r="612" spans="1:6" x14ac:dyDescent="0.3">
      <c r="A612" s="1">
        <v>45069</v>
      </c>
      <c r="B612" s="2">
        <v>0.12962962962962962</v>
      </c>
      <c r="C612">
        <v>10.95703125</v>
      </c>
      <c r="D612">
        <v>79</v>
      </c>
      <c r="E612">
        <v>95</v>
      </c>
      <c r="F612">
        <v>613</v>
      </c>
    </row>
    <row r="613" spans="1:6" x14ac:dyDescent="0.3">
      <c r="A613" s="1">
        <v>45069</v>
      </c>
      <c r="B613" s="2">
        <v>0.12965277777777778</v>
      </c>
      <c r="C613">
        <v>10.95703125</v>
      </c>
      <c r="D613">
        <v>45</v>
      </c>
      <c r="E613">
        <v>95</v>
      </c>
      <c r="F613">
        <v>614</v>
      </c>
    </row>
    <row r="614" spans="1:6" x14ac:dyDescent="0.3">
      <c r="A614" s="1">
        <v>45069</v>
      </c>
      <c r="B614" s="2">
        <v>0.12967592592592592</v>
      </c>
      <c r="C614">
        <v>10.3125</v>
      </c>
      <c r="D614">
        <v>33</v>
      </c>
      <c r="E614">
        <v>95</v>
      </c>
      <c r="F614">
        <v>615</v>
      </c>
    </row>
    <row r="615" spans="1:6" x14ac:dyDescent="0.3">
      <c r="A615" s="1">
        <v>45069</v>
      </c>
      <c r="B615" s="2">
        <v>0.12969907407407408</v>
      </c>
      <c r="C615">
        <v>10.3125</v>
      </c>
      <c r="D615">
        <v>0</v>
      </c>
      <c r="E615">
        <v>0</v>
      </c>
      <c r="F615">
        <v>616</v>
      </c>
    </row>
    <row r="616" spans="1:6" x14ac:dyDescent="0.3">
      <c r="A616" s="1">
        <v>45069</v>
      </c>
      <c r="B616" s="2">
        <v>0.12974537037037037</v>
      </c>
      <c r="C616">
        <v>10.95703125</v>
      </c>
      <c r="D616">
        <v>0</v>
      </c>
      <c r="E616">
        <v>0</v>
      </c>
      <c r="F616">
        <v>617</v>
      </c>
    </row>
    <row r="617" spans="1:6" x14ac:dyDescent="0.3">
      <c r="A617" s="1">
        <v>45069</v>
      </c>
      <c r="B617" s="2">
        <v>0.1297800925925926</v>
      </c>
      <c r="C617">
        <v>11.6015625</v>
      </c>
      <c r="D617">
        <v>0</v>
      </c>
      <c r="E617">
        <v>0</v>
      </c>
      <c r="F617">
        <v>618</v>
      </c>
    </row>
    <row r="618" spans="1:6" x14ac:dyDescent="0.3">
      <c r="A618" s="1">
        <v>45069</v>
      </c>
      <c r="B618" s="2">
        <v>0.12979166666666667</v>
      </c>
      <c r="C618">
        <v>10.63476563</v>
      </c>
      <c r="D618">
        <v>32</v>
      </c>
      <c r="E618">
        <v>0</v>
      </c>
      <c r="F618">
        <v>619</v>
      </c>
    </row>
    <row r="619" spans="1:6" x14ac:dyDescent="0.3">
      <c r="A619" s="1">
        <v>45069</v>
      </c>
      <c r="B619" s="2">
        <v>0.12981481481481483</v>
      </c>
      <c r="C619">
        <v>11.92382813</v>
      </c>
      <c r="D619">
        <v>0</v>
      </c>
      <c r="E619">
        <v>0</v>
      </c>
      <c r="F619">
        <v>620</v>
      </c>
    </row>
    <row r="620" spans="1:6" x14ac:dyDescent="0.3">
      <c r="A620" s="1">
        <v>45069</v>
      </c>
      <c r="B620" s="2">
        <v>0.12982638888888889</v>
      </c>
      <c r="C620">
        <v>11.92382813</v>
      </c>
      <c r="D620">
        <v>38</v>
      </c>
      <c r="E620">
        <v>0</v>
      </c>
      <c r="F620">
        <v>621</v>
      </c>
    </row>
    <row r="621" spans="1:6" x14ac:dyDescent="0.3">
      <c r="A621" s="1">
        <v>45069</v>
      </c>
      <c r="B621" s="2">
        <v>0.12983796296296296</v>
      </c>
      <c r="C621">
        <v>11.92382813</v>
      </c>
      <c r="D621">
        <v>38</v>
      </c>
      <c r="E621">
        <v>0</v>
      </c>
      <c r="F621">
        <v>622</v>
      </c>
    </row>
    <row r="622" spans="1:6" x14ac:dyDescent="0.3">
      <c r="A622" s="1">
        <v>45069</v>
      </c>
      <c r="B622" s="2">
        <v>0.12986111111111112</v>
      </c>
      <c r="C622">
        <v>10.63476563</v>
      </c>
      <c r="D622">
        <v>60</v>
      </c>
      <c r="E622">
        <v>95</v>
      </c>
      <c r="F622">
        <v>623</v>
      </c>
    </row>
    <row r="623" spans="1:6" x14ac:dyDescent="0.3">
      <c r="A623" s="1">
        <v>45069</v>
      </c>
      <c r="B623" s="2">
        <v>0.12988425925925925</v>
      </c>
      <c r="C623">
        <v>10.3125</v>
      </c>
      <c r="D623">
        <v>45</v>
      </c>
      <c r="E623">
        <v>95</v>
      </c>
      <c r="F623">
        <v>624</v>
      </c>
    </row>
    <row r="624" spans="1:6" x14ac:dyDescent="0.3">
      <c r="A624" s="1">
        <v>45069</v>
      </c>
      <c r="B624" s="2">
        <v>0.12990740740740742</v>
      </c>
      <c r="C624">
        <v>10.3125</v>
      </c>
      <c r="D624">
        <v>40</v>
      </c>
      <c r="E624">
        <v>0</v>
      </c>
      <c r="F624">
        <v>625</v>
      </c>
    </row>
    <row r="625" spans="1:6" x14ac:dyDescent="0.3">
      <c r="A625" s="1">
        <v>45069</v>
      </c>
      <c r="B625" s="2">
        <v>0.12993055555555555</v>
      </c>
      <c r="C625">
        <v>9.990234375</v>
      </c>
      <c r="D625">
        <v>57</v>
      </c>
      <c r="E625">
        <v>94</v>
      </c>
      <c r="F625">
        <v>626</v>
      </c>
    </row>
    <row r="626" spans="1:6" x14ac:dyDescent="0.3">
      <c r="A626" s="1">
        <v>45069</v>
      </c>
      <c r="B626" s="2">
        <v>0.12994212962962962</v>
      </c>
      <c r="C626">
        <v>10.63476563</v>
      </c>
      <c r="D626">
        <v>71</v>
      </c>
      <c r="E626">
        <v>94</v>
      </c>
      <c r="F626">
        <v>627</v>
      </c>
    </row>
    <row r="627" spans="1:6" x14ac:dyDescent="0.3">
      <c r="A627" s="1">
        <v>45069</v>
      </c>
      <c r="B627" s="2">
        <v>0.12996527777777778</v>
      </c>
      <c r="C627">
        <v>10.95703125</v>
      </c>
      <c r="D627">
        <v>71</v>
      </c>
      <c r="E627">
        <v>95</v>
      </c>
      <c r="F627">
        <v>628</v>
      </c>
    </row>
    <row r="628" spans="1:6" x14ac:dyDescent="0.3">
      <c r="A628" s="1">
        <v>45069</v>
      </c>
      <c r="B628" s="2">
        <v>0.12997685185185184</v>
      </c>
      <c r="C628">
        <v>10.63476563</v>
      </c>
      <c r="D628">
        <v>47</v>
      </c>
      <c r="E628">
        <v>95</v>
      </c>
      <c r="F628">
        <v>629</v>
      </c>
    </row>
    <row r="629" spans="1:6" x14ac:dyDescent="0.3">
      <c r="A629" s="1">
        <v>45069</v>
      </c>
      <c r="B629" s="2">
        <v>0.12998842592592594</v>
      </c>
      <c r="C629">
        <v>10.3125</v>
      </c>
      <c r="D629">
        <v>54</v>
      </c>
      <c r="E629">
        <v>95</v>
      </c>
      <c r="F629">
        <v>630</v>
      </c>
    </row>
    <row r="630" spans="1:6" x14ac:dyDescent="0.3">
      <c r="A630" s="1">
        <v>45069</v>
      </c>
      <c r="B630" s="2">
        <v>0.13001157407407407</v>
      </c>
      <c r="C630">
        <v>10.3125</v>
      </c>
      <c r="D630">
        <v>79</v>
      </c>
      <c r="E630">
        <v>95</v>
      </c>
      <c r="F630">
        <v>631</v>
      </c>
    </row>
    <row r="631" spans="1:6" x14ac:dyDescent="0.3">
      <c r="A631" s="1">
        <v>45069</v>
      </c>
      <c r="B631" s="2">
        <v>0.13003472222222223</v>
      </c>
      <c r="C631">
        <v>10.63476563</v>
      </c>
      <c r="D631">
        <v>38</v>
      </c>
      <c r="E631">
        <v>95</v>
      </c>
      <c r="F631">
        <v>632</v>
      </c>
    </row>
    <row r="632" spans="1:6" x14ac:dyDescent="0.3">
      <c r="A632" s="1">
        <v>45069</v>
      </c>
      <c r="B632" s="2">
        <v>0.13005787037037037</v>
      </c>
      <c r="C632">
        <v>10.3125</v>
      </c>
      <c r="D632">
        <v>69</v>
      </c>
      <c r="E632">
        <v>95</v>
      </c>
      <c r="F632">
        <v>633</v>
      </c>
    </row>
    <row r="633" spans="1:6" x14ac:dyDescent="0.3">
      <c r="A633" s="1">
        <v>45069</v>
      </c>
      <c r="B633" s="2">
        <v>0.13006944444444443</v>
      </c>
      <c r="C633">
        <v>9.990234375</v>
      </c>
      <c r="D633">
        <v>55</v>
      </c>
      <c r="E633">
        <v>95</v>
      </c>
      <c r="F633">
        <v>634</v>
      </c>
    </row>
    <row r="634" spans="1:6" x14ac:dyDescent="0.3">
      <c r="A634" s="1">
        <v>45069</v>
      </c>
      <c r="B634" s="2">
        <v>0.13008101851851853</v>
      </c>
      <c r="C634">
        <v>10.63476563</v>
      </c>
      <c r="D634">
        <v>57</v>
      </c>
      <c r="E634">
        <v>94</v>
      </c>
      <c r="F634">
        <v>635</v>
      </c>
    </row>
    <row r="635" spans="1:6" x14ac:dyDescent="0.3">
      <c r="A635" s="1">
        <v>45069</v>
      </c>
      <c r="B635" s="2">
        <v>0.13009259259259259</v>
      </c>
      <c r="C635">
        <v>10.63476563</v>
      </c>
      <c r="D635">
        <v>62</v>
      </c>
      <c r="E635">
        <v>94</v>
      </c>
      <c r="F635">
        <v>636</v>
      </c>
    </row>
    <row r="636" spans="1:6" x14ac:dyDescent="0.3">
      <c r="A636" s="1">
        <v>45069</v>
      </c>
      <c r="B636" s="2">
        <v>0.13010416666666666</v>
      </c>
      <c r="C636">
        <v>10.95703125</v>
      </c>
      <c r="D636">
        <v>45</v>
      </c>
      <c r="E636">
        <v>94</v>
      </c>
      <c r="F636">
        <v>637</v>
      </c>
    </row>
    <row r="637" spans="1:6" x14ac:dyDescent="0.3">
      <c r="A637" s="1">
        <v>45069</v>
      </c>
      <c r="B637" s="2">
        <v>0.13012731481481482</v>
      </c>
      <c r="C637">
        <v>10.63476563</v>
      </c>
      <c r="D637">
        <v>56</v>
      </c>
      <c r="E637">
        <v>94</v>
      </c>
      <c r="F637">
        <v>638</v>
      </c>
    </row>
    <row r="638" spans="1:6" x14ac:dyDescent="0.3">
      <c r="A638" s="1">
        <v>45069</v>
      </c>
      <c r="B638" s="2">
        <v>0.13013888888888889</v>
      </c>
      <c r="C638">
        <v>10.63476563</v>
      </c>
      <c r="D638">
        <v>56</v>
      </c>
      <c r="E638">
        <v>94</v>
      </c>
      <c r="F638">
        <v>639</v>
      </c>
    </row>
    <row r="639" spans="1:6" x14ac:dyDescent="0.3">
      <c r="A639" s="1">
        <v>45069</v>
      </c>
      <c r="B639" s="2">
        <v>0.13016203703703705</v>
      </c>
      <c r="C639">
        <v>10.3125</v>
      </c>
      <c r="D639">
        <v>98</v>
      </c>
      <c r="E639">
        <v>94</v>
      </c>
      <c r="F639">
        <v>640</v>
      </c>
    </row>
    <row r="640" spans="1:6" x14ac:dyDescent="0.3">
      <c r="A640" s="1">
        <v>45069</v>
      </c>
      <c r="B640" s="2">
        <v>0.13018518518518518</v>
      </c>
      <c r="C640">
        <v>10.3125</v>
      </c>
      <c r="D640">
        <v>47</v>
      </c>
      <c r="E640">
        <v>94</v>
      </c>
      <c r="F640">
        <v>641</v>
      </c>
    </row>
    <row r="641" spans="1:6" x14ac:dyDescent="0.3">
      <c r="A641" s="1">
        <v>45069</v>
      </c>
      <c r="B641" s="2">
        <v>0.13019675925925925</v>
      </c>
      <c r="C641">
        <v>9.990234375</v>
      </c>
      <c r="D641">
        <v>34</v>
      </c>
      <c r="E641">
        <v>94</v>
      </c>
      <c r="F641">
        <v>642</v>
      </c>
    </row>
    <row r="642" spans="1:6" x14ac:dyDescent="0.3">
      <c r="A642" s="1">
        <v>45069</v>
      </c>
      <c r="B642" s="2">
        <v>0.13020833333333334</v>
      </c>
      <c r="C642">
        <v>10.95703125</v>
      </c>
      <c r="D642">
        <v>72</v>
      </c>
      <c r="E642">
        <v>94</v>
      </c>
      <c r="F642">
        <v>643</v>
      </c>
    </row>
    <row r="643" spans="1:6" x14ac:dyDescent="0.3">
      <c r="A643" s="1">
        <v>45069</v>
      </c>
      <c r="B643" s="2">
        <v>0.13023148148148148</v>
      </c>
      <c r="C643">
        <v>11.92382813</v>
      </c>
      <c r="D643">
        <v>57</v>
      </c>
      <c r="E643">
        <v>94</v>
      </c>
      <c r="F643">
        <v>644</v>
      </c>
    </row>
    <row r="644" spans="1:6" x14ac:dyDescent="0.3">
      <c r="A644" s="1">
        <v>45069</v>
      </c>
      <c r="B644" s="2">
        <v>0.13025462962962964</v>
      </c>
      <c r="C644">
        <v>11.92382813</v>
      </c>
      <c r="D644">
        <v>35</v>
      </c>
      <c r="E644">
        <v>94</v>
      </c>
      <c r="F644">
        <v>645</v>
      </c>
    </row>
    <row r="645" spans="1:6" x14ac:dyDescent="0.3">
      <c r="A645" s="1">
        <v>45069</v>
      </c>
      <c r="B645" s="2">
        <v>0.13027777777777777</v>
      </c>
      <c r="C645">
        <v>11.6015625</v>
      </c>
      <c r="D645">
        <v>42</v>
      </c>
      <c r="E645">
        <v>94</v>
      </c>
      <c r="F645">
        <v>646</v>
      </c>
    </row>
    <row r="646" spans="1:6" x14ac:dyDescent="0.3">
      <c r="A646" s="1">
        <v>45069</v>
      </c>
      <c r="B646" s="2">
        <v>0.13028935185185186</v>
      </c>
      <c r="C646">
        <v>11.6015625</v>
      </c>
      <c r="D646">
        <v>33</v>
      </c>
      <c r="E646">
        <v>94</v>
      </c>
      <c r="F646">
        <v>647</v>
      </c>
    </row>
    <row r="647" spans="1:6" x14ac:dyDescent="0.3">
      <c r="A647" s="1">
        <v>45069</v>
      </c>
      <c r="B647" s="2">
        <v>0.13032407407407406</v>
      </c>
      <c r="C647">
        <v>10.95703125</v>
      </c>
      <c r="D647">
        <v>35</v>
      </c>
      <c r="E647">
        <v>94</v>
      </c>
      <c r="F647">
        <v>648</v>
      </c>
    </row>
    <row r="648" spans="1:6" x14ac:dyDescent="0.3">
      <c r="A648" s="1">
        <v>45069</v>
      </c>
      <c r="B648" s="2">
        <v>0.13037037037037036</v>
      </c>
      <c r="C648">
        <v>12.24609375</v>
      </c>
      <c r="D648">
        <v>0</v>
      </c>
      <c r="E648">
        <v>0</v>
      </c>
      <c r="F648">
        <v>649</v>
      </c>
    </row>
    <row r="649" spans="1:6" x14ac:dyDescent="0.3">
      <c r="A649" s="1">
        <v>45069</v>
      </c>
      <c r="B649" s="2">
        <v>0.13038194444444445</v>
      </c>
      <c r="C649">
        <v>10.95703125</v>
      </c>
      <c r="D649">
        <v>25</v>
      </c>
      <c r="E649">
        <v>0</v>
      </c>
      <c r="F649">
        <v>650</v>
      </c>
    </row>
    <row r="650" spans="1:6" x14ac:dyDescent="0.3">
      <c r="A650" s="1">
        <v>45069</v>
      </c>
      <c r="B650" s="2">
        <v>0.13040509259259259</v>
      </c>
      <c r="C650">
        <v>11.6015625</v>
      </c>
      <c r="D650">
        <v>30</v>
      </c>
      <c r="E650">
        <v>0</v>
      </c>
      <c r="F650">
        <v>651</v>
      </c>
    </row>
    <row r="651" spans="1:6" x14ac:dyDescent="0.3">
      <c r="A651" s="1">
        <v>45069</v>
      </c>
      <c r="B651" s="2">
        <v>0.13042824074074075</v>
      </c>
      <c r="C651">
        <v>10.95703125</v>
      </c>
      <c r="D651">
        <v>0</v>
      </c>
      <c r="E651">
        <v>0</v>
      </c>
      <c r="F651">
        <v>652</v>
      </c>
    </row>
    <row r="652" spans="1:6" x14ac:dyDescent="0.3">
      <c r="A652" s="1">
        <v>45069</v>
      </c>
      <c r="B652" s="2">
        <v>0.13045138888888888</v>
      </c>
      <c r="C652">
        <v>11.6015625</v>
      </c>
      <c r="D652">
        <v>42</v>
      </c>
      <c r="E652">
        <v>0</v>
      </c>
      <c r="F652">
        <v>653</v>
      </c>
    </row>
    <row r="653" spans="1:6" x14ac:dyDescent="0.3">
      <c r="A653" s="1">
        <v>45069</v>
      </c>
      <c r="B653" s="2">
        <v>0.13048611111111111</v>
      </c>
      <c r="C653">
        <v>11.6015625</v>
      </c>
      <c r="D653">
        <v>31</v>
      </c>
      <c r="E653">
        <v>0</v>
      </c>
      <c r="F653">
        <v>654</v>
      </c>
    </row>
    <row r="654" spans="1:6" x14ac:dyDescent="0.3">
      <c r="A654" s="1">
        <v>45069</v>
      </c>
      <c r="B654" s="2">
        <v>0.13049768518518517</v>
      </c>
      <c r="C654">
        <v>10.95703125</v>
      </c>
      <c r="D654">
        <v>39</v>
      </c>
      <c r="E654">
        <v>0</v>
      </c>
      <c r="F654">
        <v>655</v>
      </c>
    </row>
    <row r="655" spans="1:6" x14ac:dyDescent="0.3">
      <c r="A655" s="1">
        <v>45069</v>
      </c>
      <c r="B655" s="2">
        <v>0.13050925925925927</v>
      </c>
      <c r="C655">
        <v>11.6015625</v>
      </c>
      <c r="D655">
        <v>44</v>
      </c>
      <c r="E655">
        <v>0</v>
      </c>
      <c r="F655">
        <v>656</v>
      </c>
    </row>
    <row r="656" spans="1:6" x14ac:dyDescent="0.3">
      <c r="A656" s="1">
        <v>45069</v>
      </c>
      <c r="B656" s="2">
        <v>0.1305324074074074</v>
      </c>
      <c r="C656">
        <v>10.95703125</v>
      </c>
      <c r="D656">
        <v>58</v>
      </c>
      <c r="E656">
        <v>94</v>
      </c>
      <c r="F656">
        <v>657</v>
      </c>
    </row>
    <row r="657" spans="1:6" x14ac:dyDescent="0.3">
      <c r="A657" s="1">
        <v>45069</v>
      </c>
      <c r="B657" s="2">
        <v>0.13056712962962963</v>
      </c>
      <c r="C657">
        <v>12.24609375</v>
      </c>
      <c r="D657">
        <v>53</v>
      </c>
      <c r="E657">
        <v>94</v>
      </c>
      <c r="F657">
        <v>658</v>
      </c>
    </row>
    <row r="658" spans="1:6" x14ac:dyDescent="0.3">
      <c r="A658" s="1">
        <v>45069</v>
      </c>
      <c r="B658" s="2">
        <v>0.1305787037037037</v>
      </c>
      <c r="C658">
        <v>11.92382813</v>
      </c>
      <c r="D658">
        <v>38</v>
      </c>
      <c r="E658">
        <v>0</v>
      </c>
      <c r="F658">
        <v>659</v>
      </c>
    </row>
    <row r="659" spans="1:6" x14ac:dyDescent="0.3">
      <c r="A659" s="1">
        <v>45069</v>
      </c>
      <c r="B659" s="2">
        <v>0.13059027777777779</v>
      </c>
      <c r="C659">
        <v>12.24609375</v>
      </c>
      <c r="D659">
        <v>56</v>
      </c>
      <c r="E659">
        <v>0</v>
      </c>
      <c r="F659">
        <v>660</v>
      </c>
    </row>
    <row r="660" spans="1:6" x14ac:dyDescent="0.3">
      <c r="A660" s="1">
        <v>45069</v>
      </c>
      <c r="B660" s="2">
        <v>0.13063657407407409</v>
      </c>
      <c r="C660">
        <v>11.92382813</v>
      </c>
      <c r="D660">
        <v>0</v>
      </c>
      <c r="E660">
        <v>0</v>
      </c>
      <c r="F660">
        <v>661</v>
      </c>
    </row>
    <row r="661" spans="1:6" x14ac:dyDescent="0.3">
      <c r="A661" s="1">
        <v>45069</v>
      </c>
      <c r="B661" s="2">
        <v>0.13064814814814815</v>
      </c>
      <c r="C661">
        <v>12.24609375</v>
      </c>
      <c r="D661">
        <v>25</v>
      </c>
      <c r="E661">
        <v>0</v>
      </c>
      <c r="F661">
        <v>662</v>
      </c>
    </row>
    <row r="662" spans="1:6" x14ac:dyDescent="0.3">
      <c r="A662" s="1">
        <v>45069</v>
      </c>
      <c r="B662" s="2">
        <v>0.13067129629629629</v>
      </c>
      <c r="C662">
        <v>12.56835938</v>
      </c>
      <c r="D662">
        <v>40</v>
      </c>
      <c r="E662">
        <v>0</v>
      </c>
      <c r="F662">
        <v>663</v>
      </c>
    </row>
    <row r="663" spans="1:6" x14ac:dyDescent="0.3">
      <c r="A663" s="1">
        <v>45069</v>
      </c>
      <c r="B663" s="2">
        <v>0.13069444444444445</v>
      </c>
      <c r="C663">
        <v>28.03710938</v>
      </c>
      <c r="D663">
        <v>63</v>
      </c>
      <c r="E663">
        <v>94</v>
      </c>
      <c r="F663">
        <v>664</v>
      </c>
    </row>
    <row r="664" spans="1:6" x14ac:dyDescent="0.3">
      <c r="A664" s="1">
        <v>45069</v>
      </c>
      <c r="B664" s="2">
        <v>0.13071759259259258</v>
      </c>
      <c r="C664">
        <v>28.359375</v>
      </c>
      <c r="D664">
        <v>38</v>
      </c>
      <c r="E664">
        <v>94</v>
      </c>
      <c r="F664">
        <v>665</v>
      </c>
    </row>
    <row r="665" spans="1:6" x14ac:dyDescent="0.3">
      <c r="A665" s="1">
        <v>45069</v>
      </c>
      <c r="B665" s="2">
        <v>0.13074074074074074</v>
      </c>
      <c r="C665">
        <v>28.359375</v>
      </c>
      <c r="D665">
        <v>45</v>
      </c>
      <c r="E665">
        <v>94</v>
      </c>
      <c r="F665">
        <v>666</v>
      </c>
    </row>
    <row r="666" spans="1:6" x14ac:dyDescent="0.3">
      <c r="A666" s="1">
        <v>45069</v>
      </c>
      <c r="B666" s="2">
        <v>0.13075231481481481</v>
      </c>
      <c r="C666">
        <v>28.03710938</v>
      </c>
      <c r="D666">
        <v>45</v>
      </c>
      <c r="E666">
        <v>0</v>
      </c>
      <c r="F666">
        <v>667</v>
      </c>
    </row>
    <row r="667" spans="1:6" x14ac:dyDescent="0.3">
      <c r="A667" s="1">
        <v>45069</v>
      </c>
      <c r="B667" s="2">
        <v>0.1307638888888889</v>
      </c>
      <c r="C667">
        <v>28.359375</v>
      </c>
      <c r="D667">
        <v>89</v>
      </c>
      <c r="E667">
        <v>66</v>
      </c>
      <c r="F667">
        <v>668</v>
      </c>
    </row>
    <row r="668" spans="1:6" x14ac:dyDescent="0.3">
      <c r="A668" s="1">
        <v>45069</v>
      </c>
      <c r="B668" s="2">
        <v>0.13078703703703703</v>
      </c>
      <c r="C668">
        <v>28.359375</v>
      </c>
      <c r="D668">
        <v>54</v>
      </c>
      <c r="E668">
        <v>66</v>
      </c>
      <c r="F668">
        <v>669</v>
      </c>
    </row>
    <row r="669" spans="1:6" x14ac:dyDescent="0.3">
      <c r="A669" s="1">
        <v>45069</v>
      </c>
      <c r="B669" s="2">
        <v>0.1307986111111111</v>
      </c>
      <c r="C669">
        <v>28.359375</v>
      </c>
      <c r="D669">
        <v>54</v>
      </c>
      <c r="E669">
        <v>66</v>
      </c>
      <c r="F669">
        <v>670</v>
      </c>
    </row>
    <row r="670" spans="1:6" x14ac:dyDescent="0.3">
      <c r="A670" s="1">
        <v>45069</v>
      </c>
      <c r="B670" s="2">
        <v>0.13082175925925926</v>
      </c>
      <c r="C670">
        <v>28.359375</v>
      </c>
      <c r="D670">
        <v>77</v>
      </c>
      <c r="E670">
        <v>95</v>
      </c>
      <c r="F670">
        <v>671</v>
      </c>
    </row>
    <row r="671" spans="1:6" x14ac:dyDescent="0.3">
      <c r="A671" s="1">
        <v>45069</v>
      </c>
      <c r="B671" s="2">
        <v>0.13083333333333333</v>
      </c>
      <c r="C671">
        <v>28.359375</v>
      </c>
      <c r="D671">
        <v>52</v>
      </c>
      <c r="E671">
        <v>95</v>
      </c>
      <c r="F671">
        <v>672</v>
      </c>
    </row>
    <row r="672" spans="1:6" x14ac:dyDescent="0.3">
      <c r="A672" s="1">
        <v>45069</v>
      </c>
      <c r="B672" s="2">
        <v>0.13087962962962962</v>
      </c>
      <c r="C672">
        <v>28.03710938</v>
      </c>
      <c r="D672">
        <v>0</v>
      </c>
      <c r="E672">
        <v>0</v>
      </c>
      <c r="F672">
        <v>673</v>
      </c>
    </row>
    <row r="673" spans="1:6" x14ac:dyDescent="0.3">
      <c r="A673" s="1">
        <v>45069</v>
      </c>
      <c r="B673" s="2">
        <v>0.13090277777777778</v>
      </c>
      <c r="C673">
        <v>28.359375</v>
      </c>
      <c r="D673">
        <v>50</v>
      </c>
      <c r="E673">
        <v>0</v>
      </c>
      <c r="F673">
        <v>674</v>
      </c>
    </row>
    <row r="674" spans="1:6" x14ac:dyDescent="0.3">
      <c r="A674" s="1">
        <v>45069</v>
      </c>
      <c r="B674" s="2">
        <v>0.13091435185185185</v>
      </c>
      <c r="C674">
        <v>28.359375</v>
      </c>
      <c r="D674">
        <v>86</v>
      </c>
      <c r="E674">
        <v>94</v>
      </c>
      <c r="F674">
        <v>675</v>
      </c>
    </row>
    <row r="675" spans="1:6" x14ac:dyDescent="0.3">
      <c r="A675" s="1">
        <v>45069</v>
      </c>
      <c r="B675" s="2">
        <v>0.13092592592592592</v>
      </c>
      <c r="C675">
        <v>28.359375</v>
      </c>
      <c r="D675">
        <v>106</v>
      </c>
      <c r="E675">
        <v>94</v>
      </c>
      <c r="F675">
        <v>676</v>
      </c>
    </row>
    <row r="676" spans="1:6" x14ac:dyDescent="0.3">
      <c r="A676" s="1">
        <v>45069</v>
      </c>
      <c r="B676" s="2">
        <v>0.13093750000000001</v>
      </c>
      <c r="C676">
        <v>28.359375</v>
      </c>
      <c r="D676">
        <v>192</v>
      </c>
      <c r="E676">
        <v>94</v>
      </c>
      <c r="F676">
        <v>677</v>
      </c>
    </row>
    <row r="677" spans="1:6" x14ac:dyDescent="0.3">
      <c r="A677" s="1">
        <v>45069</v>
      </c>
      <c r="B677" s="2">
        <v>0.13094907407407408</v>
      </c>
      <c r="C677">
        <v>28.359375</v>
      </c>
      <c r="D677">
        <v>134</v>
      </c>
      <c r="E677">
        <v>94</v>
      </c>
      <c r="F677">
        <v>678</v>
      </c>
    </row>
    <row r="678" spans="1:6" x14ac:dyDescent="0.3">
      <c r="A678" s="1">
        <v>45069</v>
      </c>
      <c r="B678" s="2">
        <v>0.13098379629629631</v>
      </c>
      <c r="C678">
        <v>28.359375</v>
      </c>
      <c r="D678">
        <v>0</v>
      </c>
      <c r="E678">
        <v>0</v>
      </c>
      <c r="F678">
        <v>679</v>
      </c>
    </row>
    <row r="679" spans="1:6" x14ac:dyDescent="0.3">
      <c r="A679" s="1">
        <v>45069</v>
      </c>
      <c r="B679" s="2">
        <v>0.13100694444444444</v>
      </c>
      <c r="C679">
        <v>28.359375</v>
      </c>
      <c r="D679">
        <v>39</v>
      </c>
      <c r="E679">
        <v>0</v>
      </c>
      <c r="F679">
        <v>680</v>
      </c>
    </row>
    <row r="680" spans="1:6" x14ac:dyDescent="0.3">
      <c r="A680" s="1">
        <v>45069</v>
      </c>
      <c r="B680" s="2">
        <v>0.13101851851851851</v>
      </c>
      <c r="C680">
        <v>28.359375</v>
      </c>
      <c r="D680">
        <v>47</v>
      </c>
      <c r="E680">
        <v>0</v>
      </c>
      <c r="F680">
        <v>681</v>
      </c>
    </row>
    <row r="681" spans="1:6" x14ac:dyDescent="0.3">
      <c r="A681" s="1">
        <v>45069</v>
      </c>
      <c r="B681" s="2">
        <v>0.1310300925925926</v>
      </c>
      <c r="C681">
        <v>28.359375</v>
      </c>
      <c r="D681">
        <v>47</v>
      </c>
      <c r="E681">
        <v>0</v>
      </c>
      <c r="F681">
        <v>682</v>
      </c>
    </row>
    <row r="682" spans="1:6" x14ac:dyDescent="0.3">
      <c r="A682" s="1">
        <v>45069</v>
      </c>
      <c r="B682" s="2">
        <v>0.13105324074074073</v>
      </c>
      <c r="C682">
        <v>28.359375</v>
      </c>
      <c r="D682">
        <v>64</v>
      </c>
      <c r="E682">
        <v>94</v>
      </c>
      <c r="F682">
        <v>683</v>
      </c>
    </row>
    <row r="683" spans="1:6" x14ac:dyDescent="0.3">
      <c r="A683" s="1">
        <v>45069</v>
      </c>
      <c r="B683" s="2">
        <v>0.1310763888888889</v>
      </c>
      <c r="C683">
        <v>28.359375</v>
      </c>
      <c r="D683">
        <v>69</v>
      </c>
      <c r="E683">
        <v>94</v>
      </c>
      <c r="F683">
        <v>684</v>
      </c>
    </row>
    <row r="684" spans="1:6" x14ac:dyDescent="0.3">
      <c r="A684" s="1">
        <v>45069</v>
      </c>
      <c r="B684" s="2">
        <v>0.13109953703703703</v>
      </c>
      <c r="C684">
        <v>28.359375</v>
      </c>
      <c r="D684">
        <v>68</v>
      </c>
      <c r="E684">
        <v>93</v>
      </c>
      <c r="F684">
        <v>685</v>
      </c>
    </row>
    <row r="685" spans="1:6" x14ac:dyDescent="0.3">
      <c r="A685" s="1">
        <v>45069</v>
      </c>
      <c r="B685" s="2">
        <v>0.13111111111111112</v>
      </c>
      <c r="C685">
        <v>28.359375</v>
      </c>
      <c r="D685">
        <v>52</v>
      </c>
      <c r="E685">
        <v>93</v>
      </c>
      <c r="F685">
        <v>686</v>
      </c>
    </row>
    <row r="686" spans="1:6" x14ac:dyDescent="0.3">
      <c r="A686" s="1">
        <v>45069</v>
      </c>
      <c r="B686" s="2">
        <v>0.13113425925925926</v>
      </c>
      <c r="C686">
        <v>28.359375</v>
      </c>
      <c r="D686">
        <v>47</v>
      </c>
      <c r="E686">
        <v>65</v>
      </c>
      <c r="F686">
        <v>687</v>
      </c>
    </row>
    <row r="687" spans="1:6" x14ac:dyDescent="0.3">
      <c r="A687" s="1">
        <v>45069</v>
      </c>
      <c r="B687" s="2">
        <v>0.13115740740740742</v>
      </c>
      <c r="C687">
        <v>28.359375</v>
      </c>
      <c r="D687">
        <v>0</v>
      </c>
      <c r="E687">
        <v>0</v>
      </c>
      <c r="F687">
        <v>688</v>
      </c>
    </row>
    <row r="688" spans="1:6" x14ac:dyDescent="0.3">
      <c r="A688" s="1">
        <v>45069</v>
      </c>
      <c r="B688" s="2">
        <v>0.13118055555555555</v>
      </c>
      <c r="C688">
        <v>28.359375</v>
      </c>
      <c r="D688">
        <v>42</v>
      </c>
      <c r="E688">
        <v>0</v>
      </c>
      <c r="F688">
        <v>689</v>
      </c>
    </row>
    <row r="689" spans="1:6" x14ac:dyDescent="0.3">
      <c r="A689" s="1">
        <v>45069</v>
      </c>
      <c r="B689" s="2">
        <v>0.13119212962962962</v>
      </c>
      <c r="C689">
        <v>28.359375</v>
      </c>
      <c r="D689">
        <v>40</v>
      </c>
      <c r="E689">
        <v>0</v>
      </c>
      <c r="F689">
        <v>690</v>
      </c>
    </row>
    <row r="690" spans="1:6" x14ac:dyDescent="0.3">
      <c r="A690" s="1">
        <v>45069</v>
      </c>
      <c r="B690" s="2">
        <v>0.13120370370370371</v>
      </c>
      <c r="C690">
        <v>28.359375</v>
      </c>
      <c r="D690">
        <v>42</v>
      </c>
      <c r="E690">
        <v>94</v>
      </c>
      <c r="F690">
        <v>691</v>
      </c>
    </row>
    <row r="691" spans="1:6" x14ac:dyDescent="0.3">
      <c r="A691" s="1">
        <v>45069</v>
      </c>
      <c r="B691" s="2">
        <v>0.13122685185185184</v>
      </c>
      <c r="C691">
        <v>28.359375</v>
      </c>
      <c r="D691">
        <v>53</v>
      </c>
      <c r="E691">
        <v>94</v>
      </c>
      <c r="F691">
        <v>692</v>
      </c>
    </row>
    <row r="692" spans="1:6" x14ac:dyDescent="0.3">
      <c r="A692" s="1">
        <v>45069</v>
      </c>
      <c r="B692" s="2">
        <v>0.13123842592592594</v>
      </c>
      <c r="C692">
        <v>28.359375</v>
      </c>
      <c r="D692">
        <v>38</v>
      </c>
      <c r="E692">
        <v>94</v>
      </c>
      <c r="F692">
        <v>693</v>
      </c>
    </row>
    <row r="693" spans="1:6" x14ac:dyDescent="0.3">
      <c r="A693" s="1">
        <v>45069</v>
      </c>
      <c r="B693" s="2">
        <v>0.13125000000000001</v>
      </c>
      <c r="C693">
        <v>28.359375</v>
      </c>
      <c r="D693">
        <v>57</v>
      </c>
      <c r="E693">
        <v>93</v>
      </c>
      <c r="F693">
        <v>694</v>
      </c>
    </row>
    <row r="694" spans="1:6" x14ac:dyDescent="0.3">
      <c r="A694" s="1">
        <v>45069</v>
      </c>
      <c r="B694" s="2">
        <v>0.13126157407407407</v>
      </c>
      <c r="C694">
        <v>28.359375</v>
      </c>
      <c r="D694">
        <v>47</v>
      </c>
      <c r="E694">
        <v>93</v>
      </c>
      <c r="F694">
        <v>695</v>
      </c>
    </row>
    <row r="695" spans="1:6" x14ac:dyDescent="0.3">
      <c r="A695" s="1">
        <v>45069</v>
      </c>
      <c r="B695" s="2">
        <v>0.13127314814814814</v>
      </c>
      <c r="C695">
        <v>28.359375</v>
      </c>
      <c r="D695">
        <v>63</v>
      </c>
      <c r="E695">
        <v>93</v>
      </c>
      <c r="F695">
        <v>696</v>
      </c>
    </row>
    <row r="696" spans="1:6" x14ac:dyDescent="0.3">
      <c r="A696" s="1">
        <v>45069</v>
      </c>
      <c r="B696" s="2">
        <v>0.1312962962962963</v>
      </c>
      <c r="C696">
        <v>28.359375</v>
      </c>
      <c r="D696">
        <v>47</v>
      </c>
      <c r="E696">
        <v>93</v>
      </c>
      <c r="F696">
        <v>697</v>
      </c>
    </row>
    <row r="697" spans="1:6" x14ac:dyDescent="0.3">
      <c r="A697" s="1">
        <v>45069</v>
      </c>
      <c r="B697" s="2">
        <v>0.13130787037037037</v>
      </c>
      <c r="C697">
        <v>28.359375</v>
      </c>
      <c r="D697">
        <v>47</v>
      </c>
      <c r="E697">
        <v>93</v>
      </c>
      <c r="F697">
        <v>698</v>
      </c>
    </row>
    <row r="698" spans="1:6" x14ac:dyDescent="0.3">
      <c r="A698" s="1">
        <v>45069</v>
      </c>
      <c r="B698" s="2">
        <v>0.13131944444444443</v>
      </c>
      <c r="C698">
        <v>28.359375</v>
      </c>
      <c r="D698">
        <v>72</v>
      </c>
      <c r="E698">
        <v>95</v>
      </c>
      <c r="F698">
        <v>699</v>
      </c>
    </row>
    <row r="699" spans="1:6" x14ac:dyDescent="0.3">
      <c r="A699" s="1">
        <v>45069</v>
      </c>
      <c r="B699" s="2">
        <v>0.13133101851851853</v>
      </c>
      <c r="C699">
        <v>28.359375</v>
      </c>
      <c r="D699">
        <v>72</v>
      </c>
      <c r="E699">
        <v>95</v>
      </c>
      <c r="F699">
        <v>700</v>
      </c>
    </row>
    <row r="700" spans="1:6" x14ac:dyDescent="0.3">
      <c r="A700" s="1">
        <v>45069</v>
      </c>
      <c r="B700" s="2">
        <v>0.14004629629629631</v>
      </c>
      <c r="C700">
        <v>1.93359375</v>
      </c>
      <c r="D700">
        <v>0</v>
      </c>
      <c r="E700">
        <v>0</v>
      </c>
      <c r="F700">
        <v>701</v>
      </c>
    </row>
    <row r="701" spans="1:6" x14ac:dyDescent="0.3">
      <c r="A701" s="1">
        <v>45069</v>
      </c>
      <c r="B701" s="2">
        <v>0.14005787037037037</v>
      </c>
      <c r="C701">
        <v>1.93359375</v>
      </c>
      <c r="D701">
        <v>0</v>
      </c>
      <c r="E701">
        <v>0</v>
      </c>
      <c r="F701">
        <v>702</v>
      </c>
    </row>
    <row r="702" spans="1:6" x14ac:dyDescent="0.3">
      <c r="A702" s="1">
        <v>45069</v>
      </c>
      <c r="B702" s="2">
        <v>0.1400925925925926</v>
      </c>
      <c r="C702">
        <v>6.4453125</v>
      </c>
      <c r="D702">
        <v>0</v>
      </c>
      <c r="E702">
        <v>0</v>
      </c>
      <c r="F702">
        <v>703</v>
      </c>
    </row>
    <row r="703" spans="1:6" x14ac:dyDescent="0.3">
      <c r="A703" s="1">
        <v>45069</v>
      </c>
      <c r="B703" s="2">
        <v>0.14011574074074074</v>
      </c>
      <c r="C703">
        <v>3.22265625</v>
      </c>
      <c r="D703">
        <v>30</v>
      </c>
      <c r="E703">
        <v>0</v>
      </c>
      <c r="F703">
        <v>704</v>
      </c>
    </row>
    <row r="704" spans="1:6" x14ac:dyDescent="0.3">
      <c r="A704" s="1">
        <v>45069</v>
      </c>
      <c r="B704" s="2">
        <v>0.1401273148148148</v>
      </c>
      <c r="C704">
        <v>3.22265625</v>
      </c>
      <c r="D704">
        <v>35</v>
      </c>
      <c r="E704">
        <v>0</v>
      </c>
      <c r="F704">
        <v>705</v>
      </c>
    </row>
    <row r="705" spans="1:6" x14ac:dyDescent="0.3">
      <c r="A705" s="1">
        <v>45069</v>
      </c>
      <c r="B705" s="2">
        <v>0.1401388888888889</v>
      </c>
      <c r="C705">
        <v>2.900390625</v>
      </c>
      <c r="D705">
        <v>67</v>
      </c>
      <c r="E705">
        <v>70</v>
      </c>
      <c r="F705">
        <v>706</v>
      </c>
    </row>
    <row r="706" spans="1:6" x14ac:dyDescent="0.3">
      <c r="A706" s="1">
        <v>45069</v>
      </c>
      <c r="B706" s="2">
        <v>0.14016203703703703</v>
      </c>
      <c r="C706">
        <v>2.900390625</v>
      </c>
      <c r="D706">
        <v>53</v>
      </c>
      <c r="E706">
        <v>70</v>
      </c>
      <c r="F706">
        <v>707</v>
      </c>
    </row>
    <row r="707" spans="1:6" x14ac:dyDescent="0.3">
      <c r="A707" s="1">
        <v>45069</v>
      </c>
      <c r="B707" s="2">
        <v>0.14017361111111112</v>
      </c>
      <c r="C707">
        <v>4.189453125</v>
      </c>
      <c r="D707">
        <v>87</v>
      </c>
      <c r="E707">
        <v>94</v>
      </c>
      <c r="F707">
        <v>708</v>
      </c>
    </row>
    <row r="708" spans="1:6" x14ac:dyDescent="0.3">
      <c r="A708" s="1">
        <v>45069</v>
      </c>
      <c r="B708" s="2">
        <v>0.14018518518518519</v>
      </c>
      <c r="C708">
        <v>2.578125</v>
      </c>
      <c r="D708">
        <v>81</v>
      </c>
      <c r="E708">
        <v>94</v>
      </c>
      <c r="F708">
        <v>709</v>
      </c>
    </row>
    <row r="709" spans="1:6" x14ac:dyDescent="0.3">
      <c r="A709" s="1">
        <v>45069</v>
      </c>
      <c r="B709" s="2">
        <v>0.14019675925925926</v>
      </c>
      <c r="C709">
        <v>6.123046875</v>
      </c>
      <c r="D709">
        <v>91</v>
      </c>
      <c r="E709">
        <v>94</v>
      </c>
      <c r="F709">
        <v>710</v>
      </c>
    </row>
    <row r="710" spans="1:6" x14ac:dyDescent="0.3">
      <c r="A710" s="1">
        <v>45069</v>
      </c>
      <c r="B710" s="2">
        <v>0.14021990740740742</v>
      </c>
      <c r="C710">
        <v>4.51171875</v>
      </c>
      <c r="D710">
        <v>44</v>
      </c>
      <c r="E710">
        <v>94</v>
      </c>
      <c r="F710">
        <v>711</v>
      </c>
    </row>
    <row r="711" spans="1:6" x14ac:dyDescent="0.3">
      <c r="A711" s="1">
        <v>45069</v>
      </c>
      <c r="B711" s="2">
        <v>0.14023148148148148</v>
      </c>
      <c r="C711">
        <v>4.189453125</v>
      </c>
      <c r="D711">
        <v>45</v>
      </c>
      <c r="E711">
        <v>94</v>
      </c>
      <c r="F711">
        <v>712</v>
      </c>
    </row>
    <row r="712" spans="1:6" x14ac:dyDescent="0.3">
      <c r="A712" s="1">
        <v>45069</v>
      </c>
      <c r="B712" s="2">
        <v>0.14026620370370371</v>
      </c>
      <c r="C712">
        <v>3.8671875</v>
      </c>
      <c r="D712">
        <v>0</v>
      </c>
      <c r="E712">
        <v>0</v>
      </c>
      <c r="F712">
        <v>713</v>
      </c>
    </row>
    <row r="713" spans="1:6" x14ac:dyDescent="0.3">
      <c r="A713" s="1">
        <v>45069</v>
      </c>
      <c r="B713" s="2">
        <v>0.14027777777777778</v>
      </c>
      <c r="C713">
        <v>3.22265625</v>
      </c>
      <c r="D713">
        <v>80</v>
      </c>
      <c r="E713">
        <v>0</v>
      </c>
      <c r="F713">
        <v>714</v>
      </c>
    </row>
    <row r="714" spans="1:6" x14ac:dyDescent="0.3">
      <c r="A714" s="1">
        <v>45069</v>
      </c>
      <c r="B714" s="2">
        <v>0.14030092592592591</v>
      </c>
      <c r="C714">
        <v>3.22265625</v>
      </c>
      <c r="D714">
        <v>72</v>
      </c>
      <c r="E714">
        <v>94</v>
      </c>
      <c r="F714">
        <v>715</v>
      </c>
    </row>
    <row r="715" spans="1:6" x14ac:dyDescent="0.3">
      <c r="A715" s="1">
        <v>45069</v>
      </c>
      <c r="B715" s="2">
        <v>0.14031250000000001</v>
      </c>
      <c r="C715">
        <v>3.8671875</v>
      </c>
      <c r="D715">
        <v>67</v>
      </c>
      <c r="E715">
        <v>94</v>
      </c>
      <c r="F715">
        <v>716</v>
      </c>
    </row>
    <row r="716" spans="1:6" x14ac:dyDescent="0.3">
      <c r="A716" s="1">
        <v>45069</v>
      </c>
      <c r="B716" s="2">
        <v>0.14033564814814814</v>
      </c>
      <c r="C716">
        <v>4.189453125</v>
      </c>
      <c r="D716">
        <v>67</v>
      </c>
      <c r="E716">
        <v>94</v>
      </c>
      <c r="F716">
        <v>717</v>
      </c>
    </row>
    <row r="717" spans="1:6" x14ac:dyDescent="0.3">
      <c r="A717" s="1">
        <v>45069</v>
      </c>
      <c r="B717" s="2">
        <v>0.1403587962962963</v>
      </c>
      <c r="C717">
        <v>4.51171875</v>
      </c>
      <c r="D717">
        <v>89</v>
      </c>
      <c r="E717">
        <v>94</v>
      </c>
      <c r="F717">
        <v>718</v>
      </c>
    </row>
    <row r="718" spans="1:6" x14ac:dyDescent="0.3">
      <c r="A718" s="1">
        <v>45069</v>
      </c>
      <c r="B718" s="2">
        <v>0.14037037037037037</v>
      </c>
      <c r="C718">
        <v>4.189453125</v>
      </c>
      <c r="D718">
        <v>77</v>
      </c>
      <c r="E718">
        <v>94</v>
      </c>
      <c r="F718">
        <v>719</v>
      </c>
    </row>
    <row r="719" spans="1:6" x14ac:dyDescent="0.3">
      <c r="A719" s="1">
        <v>45069</v>
      </c>
      <c r="B719" s="2">
        <v>0.14039351851851853</v>
      </c>
      <c r="C719">
        <v>4.189453125</v>
      </c>
      <c r="D719">
        <v>52</v>
      </c>
      <c r="E719">
        <v>94</v>
      </c>
      <c r="F719">
        <v>720</v>
      </c>
    </row>
    <row r="720" spans="1:6" x14ac:dyDescent="0.3">
      <c r="A720" s="1">
        <v>45069</v>
      </c>
      <c r="B720" s="2">
        <v>0.14042824074074073</v>
      </c>
      <c r="C720">
        <v>4.833984375</v>
      </c>
      <c r="D720">
        <v>0</v>
      </c>
      <c r="E720">
        <v>0</v>
      </c>
      <c r="F720">
        <v>721</v>
      </c>
    </row>
    <row r="721" spans="1:6" x14ac:dyDescent="0.3">
      <c r="A721" s="1">
        <v>45069</v>
      </c>
      <c r="B721" s="2">
        <v>0.14043981481481482</v>
      </c>
      <c r="C721">
        <v>4.51171875</v>
      </c>
      <c r="D721">
        <v>71</v>
      </c>
      <c r="E721">
        <v>0</v>
      </c>
      <c r="F721">
        <v>722</v>
      </c>
    </row>
    <row r="722" spans="1:6" x14ac:dyDescent="0.3">
      <c r="A722" s="1">
        <v>45069</v>
      </c>
      <c r="B722" s="2">
        <v>0.14045138888888889</v>
      </c>
      <c r="C722">
        <v>4.51171875</v>
      </c>
      <c r="D722">
        <v>85</v>
      </c>
      <c r="E722">
        <v>94</v>
      </c>
      <c r="F722">
        <v>723</v>
      </c>
    </row>
    <row r="723" spans="1:6" x14ac:dyDescent="0.3">
      <c r="A723" s="1">
        <v>45069</v>
      </c>
      <c r="B723" s="2">
        <v>0.14049768518518518</v>
      </c>
      <c r="C723">
        <v>4.51171875</v>
      </c>
      <c r="D723">
        <v>0</v>
      </c>
      <c r="E723">
        <v>0</v>
      </c>
      <c r="F723">
        <v>724</v>
      </c>
    </row>
    <row r="724" spans="1:6" x14ac:dyDescent="0.3">
      <c r="A724" s="1">
        <v>45069</v>
      </c>
      <c r="B724" s="2">
        <v>0.14050925925925925</v>
      </c>
      <c r="C724">
        <v>4.189453125</v>
      </c>
      <c r="D724">
        <v>53</v>
      </c>
      <c r="E724">
        <v>0</v>
      </c>
      <c r="F724">
        <v>725</v>
      </c>
    </row>
    <row r="725" spans="1:6" x14ac:dyDescent="0.3">
      <c r="A725" s="1">
        <v>45069</v>
      </c>
      <c r="B725" s="2">
        <v>0.14052083333333334</v>
      </c>
      <c r="C725">
        <v>3.8671875</v>
      </c>
      <c r="D725">
        <v>90</v>
      </c>
      <c r="E725">
        <v>94</v>
      </c>
      <c r="F725">
        <v>726</v>
      </c>
    </row>
    <row r="726" spans="1:6" x14ac:dyDescent="0.3">
      <c r="A726" s="1">
        <v>45069</v>
      </c>
      <c r="B726" s="2">
        <v>0.14053240740740741</v>
      </c>
      <c r="C726">
        <v>4.189453125</v>
      </c>
      <c r="D726">
        <v>68</v>
      </c>
      <c r="E726">
        <v>94</v>
      </c>
      <c r="F726">
        <v>727</v>
      </c>
    </row>
    <row r="727" spans="1:6" x14ac:dyDescent="0.3">
      <c r="A727" s="1">
        <v>45069</v>
      </c>
      <c r="B727" s="2">
        <v>0.14054398148148148</v>
      </c>
      <c r="C727">
        <v>3.22265625</v>
      </c>
      <c r="D727">
        <v>81</v>
      </c>
      <c r="E727">
        <v>94</v>
      </c>
      <c r="F727">
        <v>728</v>
      </c>
    </row>
    <row r="728" spans="1:6" x14ac:dyDescent="0.3">
      <c r="A728" s="1">
        <v>45069</v>
      </c>
      <c r="B728" s="2">
        <v>0.14055555555555554</v>
      </c>
      <c r="C728">
        <v>3.22265625</v>
      </c>
      <c r="D728">
        <v>99</v>
      </c>
      <c r="E728">
        <v>94</v>
      </c>
      <c r="F728">
        <v>729</v>
      </c>
    </row>
    <row r="729" spans="1:6" x14ac:dyDescent="0.3">
      <c r="A729" s="1">
        <v>45069</v>
      </c>
      <c r="B729" s="2">
        <v>0.14056712962962964</v>
      </c>
      <c r="C729">
        <v>3.8671875</v>
      </c>
      <c r="D729">
        <v>132</v>
      </c>
      <c r="E729">
        <v>95</v>
      </c>
      <c r="F729">
        <v>730</v>
      </c>
    </row>
    <row r="730" spans="1:6" x14ac:dyDescent="0.3">
      <c r="A730" s="1">
        <v>45069</v>
      </c>
      <c r="B730" s="2">
        <v>0.14060185185185184</v>
      </c>
      <c r="C730">
        <v>4.833984375</v>
      </c>
      <c r="D730">
        <v>0</v>
      </c>
      <c r="E730">
        <v>0</v>
      </c>
      <c r="F730">
        <v>731</v>
      </c>
    </row>
    <row r="731" spans="1:6" x14ac:dyDescent="0.3">
      <c r="A731" s="1">
        <v>45069</v>
      </c>
      <c r="B731" s="2">
        <v>0.14061342592592593</v>
      </c>
      <c r="C731">
        <v>4.833984375</v>
      </c>
      <c r="D731">
        <v>31</v>
      </c>
      <c r="E731">
        <v>0</v>
      </c>
      <c r="F731">
        <v>732</v>
      </c>
    </row>
    <row r="732" spans="1:6" x14ac:dyDescent="0.3">
      <c r="A732" s="1"/>
      <c r="B732" s="2"/>
      <c r="F732">
        <v>0</v>
      </c>
    </row>
    <row r="733" spans="1:6" x14ac:dyDescent="0.3">
      <c r="A733" s="1"/>
      <c r="B733" s="2"/>
      <c r="F733">
        <v>5</v>
      </c>
    </row>
    <row r="734" spans="1:6" x14ac:dyDescent="0.3">
      <c r="A734" s="1"/>
      <c r="B734" s="2"/>
      <c r="F734">
        <v>386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9ECD-B7D2-40BE-927F-A6E4B8D0C28F}">
  <dimension ref="A1"/>
  <sheetViews>
    <sheetView workbookViewId="0">
      <selection activeCell="D14" sqref="D1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63AE438166D4AB6CD5120BDF6ADC2" ma:contentTypeVersion="2" ma:contentTypeDescription="Create a new document." ma:contentTypeScope="" ma:versionID="80b2101ebdfd20f0aba78b1aba6bcd6a">
  <xsd:schema xmlns:xsd="http://www.w3.org/2001/XMLSchema" xmlns:xs="http://www.w3.org/2001/XMLSchema" xmlns:p="http://schemas.microsoft.com/office/2006/metadata/properties" xmlns:ns3="44733b16-b68d-4b46-ad25-2012a5141197" targetNamespace="http://schemas.microsoft.com/office/2006/metadata/properties" ma:root="true" ma:fieldsID="826065fcaebed87b6ddd2204e84f35e1" ns3:_="">
    <xsd:import namespace="44733b16-b68d-4b46-ad25-2012a5141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33b16-b68d-4b46-ad25-2012a5141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e 4 3 6 3 7 e 5 - f 6 e c - 4 e a 2 - 8 d 0 e - 1 8 f b 1 4 a 8 f 3 3 e "   x m l n s = " h t t p : / / s c h e m a s . m i c r o s o f t . c o m / D a t a M a s h u p " > A A A A A H s E A A B Q S w M E F A A C A A g A 3 S K 3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3 S K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0 i t 1 Y 5 S 5 q M d Q E A A N 8 C A A A T A B w A R m 9 y b X V s Y X M v U 2 V j d G l v b j E u b S C i G A A o o B Q A A A A A A A A A A A A A A A A A A A A A A A A A A A B 1 k E 9 P w k A Q x e 9 N + A 6 b 9 V K S T S N V P G h 6 U N C E g 4 q 2 N 2 v M 2 o 6 w Z v + Q 7 V Q x h O / u Y G k o q L 1 s + 1 7 n 7 e 9 N B Q U q Z 1 n a n I O L X t A L q r n 0 U L J S S p Q s Y R q w F z B 6 U l f 7 A k g Z V R / R 2 B W 1 A Y v h j d I Q j Z x F + q h C f n 2 e F 0 5 r m E F + 4 k s G m p K 9 K v L Y l g z B m 3 x y n 7 0 s v H s n P W / P j v Y y B 6 l x b p x V 6 L y y s / w O P l k G S 2 T t l R E u k f f F 0 x i 0 M o p C E y 6 4 Y C O n a 2 O r Z C j Y t S 1 c S b P J I B 7 G g j 3 U D i H F L w 3 J 7 j W 6 c x a e + 6 L p d s R H c 2 l n V D v 7 W g C n k p l 8 p Z 8 y L 2 3 1 5 r x p 0 j d m F T a L E K s V b 9 Q B 3 Y 7 k 0 M o Q 1 o K 1 e t z q q E x X P 2 l 1 W 5 t X 8 B 3 n 9 F 9 n S M 7 E 4 t l p t G F Y r 3 f g j 2 C l I f B t / x 1 7 Y 2 z l 8 K D h P j 0 f E z k / Q O c Z Y f M D b p 6 B W Y C X W P s 9 b 0 P O r 6 a 3 / I C Z p 9 P 7 m H d 5 L 8 u S I C a 2 h O W O l c Q f p R k M f 7 e i p G Z E s G P B B t 1 l 9 H u B s n + l X 3 w D U E s B A i 0 A F A A C A A g A 3 S K 3 V i A 4 H 2 e k A A A A 9 Q A A A B I A A A A A A A A A A A A A A A A A A A A A A E N v b m Z p Z y 9 Q Y W N r Y W d l L n h t b F B L A Q I t A B Q A A g A I A N 0 i t 1 Y P y u m r p A A A A O k A A A A T A A A A A A A A A A A A A A A A A P A A A A B b Q 2 9 u d G V u d F 9 U e X B l c 1 0 u e G 1 s U E s B A i 0 A F A A C A A g A 3 S K 3 V j l L m o x 1 A Q A A 3 w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s A A A A A A A C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Y X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E 6 M j I 6 N T k u M D U w M z Y 5 M F o i I C 8 + P E V u d H J 5 I F R 5 c G U 9 I k Z p b G x D b 2 x 1 b W 5 U e X B l c y I g V m F s d W U 9 I n N D U W 9 G Q l F N R C I g L z 4 8 R W 5 0 c n k g V H l w Z T 0 i R m l s b E N v b H V t b k 5 h b W V z I i B W Y W x 1 Z T 0 i c 1 s m c X V v d D t E Y X R l J n F 1 b 3 Q 7 L C Z x d W 9 0 O 1 R p b W U m c X V v d D s s J n F 1 b 3 Q 7 V G V t c G V y Y X R 1 c m U m c X V v d D s s J n F 1 b 3 Q 7 Q l B N J n F 1 b 3 Q 7 L C Z x d W 9 0 O 1 N Q T z I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F 0 Y S 9 B d X R v U m V t b 3 Z l Z E N v b H V t b n M x L n t E Y X R l L D B 9 J n F 1 b 3 Q 7 L C Z x d W 9 0 O 1 N l Y 3 R p b 2 4 x L 2 R h Y X R h L 0 F 1 d G 9 S Z W 1 v d m V k Q 2 9 s d W 1 u c z E u e 1 R p b W U s M X 0 m c X V v d D s s J n F 1 b 3 Q 7 U 2 V j d G l v b j E v Z G F h d G E v Q X V 0 b 1 J l b W 9 2 Z W R D b 2 x 1 b W 5 z M S 5 7 V G V t c G V y Y X R 1 c m U s M n 0 m c X V v d D s s J n F 1 b 3 Q 7 U 2 V j d G l v b j E v Z G F h d G E v Q X V 0 b 1 J l b W 9 2 Z W R D b 2 x 1 b W 5 z M S 5 7 Q l B N L D N 9 J n F 1 b 3 Q 7 L C Z x d W 9 0 O 1 N l Y 3 R p b 2 4 x L 2 R h Y X R h L 0 F 1 d G 9 S Z W 1 v d m V k Q 2 9 s d W 1 u c z E u e 1 N Q T z I s N H 0 m c X V v d D s s J n F 1 b 3 Q 7 U 2 V j d G l v b j E v Z G F h d G E v Q X V 0 b 1 J l b W 9 2 Z W R D b 2 x 1 b W 5 z M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h d G E v Q X V 0 b 1 J l b W 9 2 Z W R D b 2 x 1 b W 5 z M S 5 7 R G F 0 Z S w w f S Z x d W 9 0 O y w m c X V v d D t T Z W N 0 a W 9 u M S 9 k Y W F 0 Y S 9 B d X R v U m V t b 3 Z l Z E N v b H V t b n M x L n t U a W 1 l L D F 9 J n F 1 b 3 Q 7 L C Z x d W 9 0 O 1 N l Y 3 R p b 2 4 x L 2 R h Y X R h L 0 F 1 d G 9 S Z W 1 v d m V k Q 2 9 s d W 1 u c z E u e 1 R l b X B l c m F 0 d X J l L D J 9 J n F 1 b 3 Q 7 L C Z x d W 9 0 O 1 N l Y 3 R p b 2 4 x L 2 R h Y X R h L 0 F 1 d G 9 S Z W 1 v d m V k Q 2 9 s d W 1 u c z E u e 0 J Q T S w z f S Z x d W 9 0 O y w m c X V v d D t T Z W N 0 a W 9 u M S 9 k Y W F 0 Y S 9 B d X R v U m V t b 3 Z l Z E N v b H V t b n M x L n t T U E 8 y L D R 9 J n F 1 b 3 Q 7 L C Z x d W 9 0 O 1 N l Y 3 R p b 2 4 x L 2 R h Y X R h L 0 F 1 d G 9 S Z W 1 v d m V k Q 2 9 s d W 1 u c z E u e 0 l u Z G V 4 L D V 9 J n F 1 b 3 Q 7 X S w m c X V v d D t S Z W x h d G l v b n N o a X B J b m Z v J n F 1 b 3 Q 7 O l t d f S I g L z 4 8 R W 5 0 c n k g V H l w Z T 0 i U X V l c n l J R C I g V m F s d W U 9 I n M 4 M z F j N D R m N y 0 5 Y z k 4 L T R j N W M t O T A 4 Y i 0 z N 2 F m Z G N k M 2 R j Y j M i I C 8 + P E V u d H J 5 I F R 5 c G U 9 I k Z p b G x D b 3 V u d C I g V m F s d W U 9 I m w 3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h d G E v Q W R k Z W Q l M j B J b m R l e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s K v Z W o 0 w Q 7 H / v 5 E W n g d O A A A A A A I A A A A A A B B m A A A A A Q A A I A A A A P x 6 1 G b D c l m o k 7 S S 6 V o o j S z 7 M t 9 E t S Z u i A c t e P V P c o s / A A A A A A 6 A A A A A A g A A I A A A A G + k P 8 X d E J u f f 0 M L p p q X h U C C G C 9 H B 6 U 8 Z m + i I k b Y B p w e U A A A A F V Q J C q S X N f q w p 8 J L M t 7 D F / h k h 0 w S I N p T s I a 9 O J 3 y + P Q v 7 3 d G 5 R V y F e / 3 0 I 3 c 6 F t + U H i E i 8 r i D 6 K y a H 2 k 4 1 l Y 4 V 7 v T x y f c i 1 g H I P A r R v / y 5 I Q A A A A N 6 b / j 3 O 2 8 C 1 s a 0 u C M C i R u 2 R C 4 m t 8 d J l c Q v t 7 o + + 9 k i o C z V h z u T l U o u P 2 H T p E A H 4 2 a 2 W A d y f + C / 4 E k D o B A p B G 1 U = < / D a t a M a s h u p > 
</file>

<file path=customXml/itemProps1.xml><?xml version="1.0" encoding="utf-8"?>
<ds:datastoreItem xmlns:ds="http://schemas.openxmlformats.org/officeDocument/2006/customXml" ds:itemID="{10382A20-2550-405C-8294-AE4B74FE79F9}">
  <ds:schemaRefs>
    <ds:schemaRef ds:uri="http://purl.org/dc/dcmitype/"/>
    <ds:schemaRef ds:uri="44733b16-b68d-4b46-ad25-2012a5141197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FBCEA4-9D08-490C-B6F5-190399CE94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B941B-0BD8-4F37-8BCA-EAC59C3E4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33b16-b68d-4b46-ad25-2012a5141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3CDF47-38D4-4FF6-BA70-F2B900E178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DESKTOPuefi</dc:creator>
  <cp:lastModifiedBy>DESKTOPuefi</cp:lastModifiedBy>
  <dcterms:created xsi:type="dcterms:W3CDTF">2023-05-21T13:48:38Z</dcterms:created>
  <dcterms:modified xsi:type="dcterms:W3CDTF">2023-05-23T01:23:25Z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0x0101005F163AE438166D4AB6CD5120BDF6ADC2</vt:lpwstr>
  </property>
</Properties>
</file>