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DF9F9036-8B5A-4F46-822C-73C5BBCAAE2D}" xr6:coauthVersionLast="36" xr6:coauthVersionMax="36" xr10:uidLastSave="{00000000-0000-0000-0000-000000000000}"/>
  <bookViews>
    <workbookView xWindow="0" yWindow="0" windowWidth="15345" windowHeight="4380" firstSheet="1" activeTab="2" xr2:uid="{C312DE7F-89DE-4A78-AD34-DDD5DE1D2468}"/>
  </bookViews>
  <sheets>
    <sheet name="Instituições" sheetId="1" r:id="rId1"/>
    <sheet name="Autores" sheetId="2" r:id="rId2"/>
    <sheet name="TCCs" sheetId="3" r:id="rId3"/>
    <sheet name="Planilha1" sheetId="4" r:id="rId4"/>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48" i="2" l="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803" i="2" l="1"/>
  <c r="D1006" i="2"/>
  <c r="A561" i="3"/>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804" i="2" l="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D1007" i="2"/>
  <c r="A703" i="3"/>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l="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l="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 r="A802" i="3" s="1"/>
  <c r="A804" i="3" l="1"/>
  <c r="A805" i="3" s="1"/>
  <c r="A80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<sst xmlns="http://schemas.openxmlformats.org/spreadsheetml/2006/main" count="6672" uniqueCount="3852">
  <si>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</si>
  <si>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</si>
  <si>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</si>
  <si>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</si>
  <si>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</si>
  <si>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</si>
  <si>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</si>
  <si>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</si>
  <si>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</si>
  <si>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</si>
  <si>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</si>
  <si>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</si>
  <si>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</si>
  <si>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</si>
  <si>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</si>
  <si>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</si>
  <si>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</si>
  <si>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</si>
  <si>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</si>
  <si>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</si>
  <si>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</si>
  <si>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</si>
  <si>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</si>
  <si>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</si>
  <si>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</si>
  <si>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</si>
  <si>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</si>
  <si>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</si>
  <si>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</si>
  <si>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</si>
  <si>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</si>
  <si>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</si>
  <si>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</si>
  <si>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</si>
  <si>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</si>
  <si>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</si>
  <si>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</si>
  <si>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</si>
  <si>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</si>
  <si>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</si>
  <si>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</si>
  <si>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</si>
  <si>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</si>
  <si>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</si>
  <si>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</si>
  <si>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</si>
  <si>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</si>
  <si>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</si>
  <si>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</si>
  <si>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</si>
  <si>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</si>
  <si>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</si>
  <si>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</si>
  <si>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</si>
  <si>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</si>
  <si>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</si>
  <si>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</si>
  <si>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</si>
  <si>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</si>
  <si>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</si>
  <si>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</si>
  <si>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</si>
  <si>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</si>
  <si>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</si>
  <si>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</si>
  <si>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</si>
  <si>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</si>
  <si>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</si>
  <si>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</si>
  <si>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</si>
  <si>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</si>
  <si>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</si>
  <si>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</si>
  <si>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</si>
  <si>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</si>
  <si>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</si>
  <si>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</si>
  <si>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</si>
  <si>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</si>
  <si>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</si>
  <si>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</si>
  <si>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</si>
  <si>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</si>
  <si>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</si>
  <si>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</si>
  <si>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</si>
  <si>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</si>
  <si>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</si>
  <si>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</si>
  <si>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</si>
  <si>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</si>
  <si>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</si>
  <si>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</si>
  <si>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</si>
  <si>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</si>
  <si>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</si>
  <si>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</si>
  <si>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</si>
  <si>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</si>
  <si>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</si>
  <si>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</si>
  <si>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</si>
  <si>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</si>
  <si>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</si>
  <si>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</si>
  <si>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</si>
  <si>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</si>
  <si>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</si>
  <si>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</si>
  <si>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</si>
  <si>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</si>
  <si>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</si>
  <si>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</si>
  <si>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</si>
  <si>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</si>
  <si>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</si>
  <si>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</si>
  <si>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</si>
  <si>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</si>
  <si>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</si>
  <si>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</si>
  <si>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</si>
  <si>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</si>
  <si>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</si>
  <si>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</si>
  <si>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</si>
  <si>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</si>
  <si>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</si>
  <si>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</si>
  <si>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</si>
  <si>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</si>
  <si>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</si>
  <si>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</si>
  <si>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</si>
  <si>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</si>
  <si>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</si>
  <si>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</si>
  <si>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</si>
  <si>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</si>
  <si>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</si>
  <si>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</si>
  <si>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</si>
  <si>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</si>
  <si>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</si>
  <si>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</si>
  <si>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</si>
  <si>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</si>
  <si>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</si>
  <si>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</si>
  <si>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</si>
  <si>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</si>
  <si>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</si>
  <si>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</si>
  <si>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</si>
  <si>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</si>
  <si>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</si>
  <si>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</si>
  <si>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</si>
  <si>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</si>
  <si>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</si>
  <si>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</si>
  <si>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</si>
  <si>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</si>
  <si>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</si>
  <si>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</si>
  <si>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</si>
  <si>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</si>
  <si>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</si>
  <si>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</si>
  <si>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</si>
  <si>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</si>
  <si>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</si>
  <si>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</si>
  <si>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</si>
  <si>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</si>
  <si>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</si>
  <si>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</si>
  <si>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</si>
  <si>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</si>
  <si>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</si>
  <si>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</si>
  <si>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</si>
  <si>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</si>
  <si>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</si>
  <si>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</si>
  <si>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</si>
  <si>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</si>
  <si>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</si>
  <si>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</si>
  <si>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</si>
  <si>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</si>
  <si>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</si>
  <si>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</si>
  <si>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</si>
  <si>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</si>
  <si>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</si>
  <si>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</si>
  <si>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</si>
  <si>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</si>
  <si>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</si>
  <si>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</si>
  <si>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</si>
  <si>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</si>
  <si>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</si>
  <si>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</si>
  <si>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</si>
  <si>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</si>
  <si>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</si>
  <si>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</si>
  <si>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</si>
  <si>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</si>
  <si>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</si>
  <si>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</si>
  <si>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</si>
  <si>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</si>
  <si>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</si>
  <si>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</si>
  <si>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</si>
  <si>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</si>
  <si>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</si>
  <si>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</si>
  <si>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</si>
  <si>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</si>
  <si>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</si>
  <si>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</si>
  <si>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</si>
  <si>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</si>
  <si>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</si>
  <si>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</si>
  <si>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</si>
  <si>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</si>
  <si>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</si>
  <si>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</si>
  <si>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</si>
  <si>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</si>
  <si>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</si>
  <si>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</si>
  <si>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</si>
  <si>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</si>
  <si>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</si>
  <si>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</si>
  <si>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</si>
  <si>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</si>
  <si>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</si>
  <si>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</si>
  <si>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</si>
  <si>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</si>
  <si>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</si>
  <si>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</si>
  <si>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</si>
  <si>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</si>
  <si>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</si>
  <si>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</si>
  <si>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</si>
  <si>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</si>
  <si>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</si>
  <si>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</si>
  <si>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</si>
  <si>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</si>
  <si>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</si>
  <si>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</si>
  <si>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</si>
  <si>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</si>
  <si>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</si>
  <si>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</si>
  <si>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</si>
  <si>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</si>
  <si>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</si>
  <si>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</si>
  <si>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</si>
  <si>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</si>
  <si>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</si>
  <si>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</si>
  <si>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</si>
  <si>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</si>
  <si>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</si>
  <si>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</si>
  <si>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</si>
  <si>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</si>
  <si>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</si>
  <si>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</si>
  <si>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</si>
  <si>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</si>
  <si>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</si>
  <si>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</si>
  <si>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</si>
  <si>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</si>
  <si>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</si>
  <si>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</si>
  <si>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</si>
  <si>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</si>
  <si>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</si>
  <si>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</si>
  <si>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</si>
  <si>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</si>
  <si>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</si>
  <si>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</si>
  <si>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</si>
  <si>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</si>
  <si>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</si>
  <si>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</si>
  <si>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</si>
  <si>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</si>
  <si>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</si>
  <si>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</si>
  <si>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</si>
  <si>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</si>
  <si>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</si>
  <si>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</si>
  <si>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</si>
  <si>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</si>
  <si>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</si>
  <si>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</si>
  <si>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</si>
  <si>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</si>
  <si>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</si>
  <si>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</si>
  <si>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</si>
  <si>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</si>
  <si>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</si>
  <si>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</si>
  <si>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</si>
  <si>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</si>
  <si>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</si>
  <si>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</si>
  <si>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</si>
  <si>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</si>
  <si>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</si>
  <si>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</si>
  <si>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</si>
  <si>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</si>
  <si>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</si>
  <si>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</si>
  <si>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</si>
  <si>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</si>
  <si>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</si>
  <si>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</si>
  <si>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</si>
  <si>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</si>
  <si>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</si>
  <si>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</si>
  <si>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</si>
  <si>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</si>
  <si>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</si>
  <si>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</si>
  <si>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</si>
  <si>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</si>
  <si>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</si>
  <si>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</si>
  <si>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</si>
  <si>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</si>
  <si>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</si>
  <si>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</si>
  <si>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</si>
  <si>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</si>
  <si>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</si>
  <si>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</si>
  <si>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</si>
  <si>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</si>
  <si>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</si>
  <si>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</si>
  <si>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</si>
  <si>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</si>
  <si>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</si>
  <si>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</si>
  <si>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</si>
  <si>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</si>
  <si>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</si>
  <si>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</si>
  <si>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</si>
  <si>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</si>
  <si>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</si>
  <si>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</si>
  <si>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</si>
  <si>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</si>
  <si>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</si>
  <si>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</si>
  <si>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</si>
  <si>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</si>
  <si>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</si>
  <si>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</si>
  <si>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</si>
  <si>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</si>
  <si>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</si>
  <si>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</si>
  <si>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</si>
  <si>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</si>
  <si>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</si>
  <si>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</si>
  <si>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</si>
  <si>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</si>
  <si>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</si>
  <si>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</si>
  <si>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</si>
  <si>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</si>
  <si>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</si>
  <si>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</si>
  <si>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</si>
  <si>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</si>
  <si>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</si>
  <si>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</si>
  <si>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</si>
  <si>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</si>
  <si>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</si>
  <si>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</si>
  <si>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</si>
  <si>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</si>
  <si>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</si>
  <si>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</si>
  <si>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</si>
  <si>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</si>
  <si>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</si>
  <si>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</si>
  <si>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</si>
  <si>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</si>
  <si>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</si>
  <si>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</si>
  <si>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</si>
  <si>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</si>
  <si>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</si>
  <si>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</si>
  <si>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</si>
  <si>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</si>
  <si>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</si>
  <si>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</si>
  <si>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</si>
  <si>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</si>
  <si>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</si>
  <si>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</si>
  <si>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</si>
  <si>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</si>
  <si>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</si>
  <si>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</si>
  <si>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</si>
  <si>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</si>
  <si>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</si>
  <si>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</si>
  <si>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</si>
  <si>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</si>
  <si>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</si>
  <si>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</si>
  <si>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</si>
  <si>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</si>
  <si>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</si>
  <si>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</si>
  <si>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</si>
  <si>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</si>
  <si>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</si>
  <si>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</si>
  <si>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</si>
  <si>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</si>
  <si>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</si>
  <si>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</si>
  <si>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</si>
  <si>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</si>
  <si>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</si>
  <si>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</si>
  <si>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</si>
  <si>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</si>
  <si>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</si>
  <si>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</si>
  <si>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</si>
  <si>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</si>
  <si>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</si>
  <si>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</si>
  <si>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</si>
  <si>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</si>
  <si>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</si>
  <si>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</si>
  <si>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</si>
  <si>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</si>
  <si>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</si>
  <si>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</si>
  <si>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</si>
  <si>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</si>
  <si>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</si>
  <si>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</si>
  <si>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</si>
  <si>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</si>
  <si>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</si>
  <si>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</si>
  <si>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</si>
  <si>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</si>
  <si>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</si>
  <si>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</si>
  <si>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</si>
  <si>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</si>
  <si>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</si>
  <si>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</si>
  <si>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</si>
  <si>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</si>
  <si>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</si>
  <si>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</si>
  <si>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</si>
  <si>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</si>
  <si>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</si>
  <si>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</si>
  <si>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</si>
  <si>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</si>
  <si>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</si>
  <si>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</si>
  <si>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</si>
  <si>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</si>
  <si>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</si>
  <si>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</si>
  <si>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</si>
  <si>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</si>
  <si>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</si>
  <si>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</si>
  <si>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</si>
  <si>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</si>
  <si>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</si>
  <si>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</si>
  <si>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</si>
  <si>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</si>
  <si>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</si>
  <si>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</si>
  <si>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</si>
  <si>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</si>
  <si>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</si>
  <si>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</si>
  <si>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</si>
  <si>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</si>
  <si>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</si>
  <si>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</si>
  <si>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</si>
  <si>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</si>
  <si>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</si>
  <si>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</si>
  <si>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</si>
  <si>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</si>
  <si>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</si>
  <si>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</si>
  <si>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</si>
  <si>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</si>
  <si>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</si>
  <si>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</si>
  <si>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</si>
  <si>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</si>
  <si>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</si>
  <si>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</si>
  <si>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</si>
  <si>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</si>
  <si>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</si>
  <si>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</si>
  <si>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</si>
  <si>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</si>
  <si>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</si>
  <si>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</si>
  <si>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</si>
  <si>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</si>
  <si>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</si>
  <si>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</si>
  <si>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</si>
  <si>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</si>
  <si>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</si>
  <si>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</si>
  <si>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</si>
  <si>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</si>
  <si>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</si>
  <si>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</si>
  <si>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</si>
  <si>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</si>
  <si>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</si>
  <si>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</si>
  <si>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</si>
  <si>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</si>
  <si>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</si>
  <si>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</si>
  <si>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</si>
  <si>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</si>
  <si>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</si>
  <si>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</si>
  <si>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</si>
  <si>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</si>
  <si>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</si>
  <si>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</si>
  <si>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</si>
  <si>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</si>
  <si>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</si>
  <si>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</si>
  <si>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</si>
  <si>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</si>
  <si>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</si>
  <si>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</si>
  <si>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</si>
  <si>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</si>
  <si>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</si>
  <si>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</si>
  <si>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</si>
  <si>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</si>
  <si>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</si>
  <si>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</si>
  <si>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</si>
  <si>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</si>
  <si>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</si>
  <si>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</si>
  <si>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</si>
  <si>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</si>
  <si>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</si>
  <si>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</si>
  <si>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</si>
  <si>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</si>
  <si>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</si>
  <si>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</si>
  <si>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</si>
  <si>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</si>
  <si>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</si>
  <si>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</si>
  <si>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</si>
  <si>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</si>
  <si>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</si>
  <si>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</si>
  <si>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</si>
  <si>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</si>
  <si>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</si>
  <si>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</si>
  <si>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</si>
  <si>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</si>
  <si>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</si>
  <si>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</si>
  <si>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</si>
  <si>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</si>
  <si>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</si>
  <si>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</si>
  <si>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</si>
  <si>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</si>
  <si>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</si>
  <si>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</si>
  <si>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</si>
  <si>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</si>
  <si>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</si>
  <si>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</si>
  <si>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</si>
  <si>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</si>
  <si>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</si>
  <si>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</si>
  <si>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</si>
  <si>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</si>
  <si>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</si>
  <si>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</si>
  <si>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</si>
  <si>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</si>
  <si>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</si>
  <si>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</si>
  <si>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</si>
  <si>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</si>
  <si>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</si>
  <si>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</si>
  <si>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</si>
  <si>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</si>
  <si>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</si>
  <si>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</si>
  <si>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</si>
  <si>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</si>
  <si>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</si>
  <si>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</si>
  <si>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</si>
  <si>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</si>
  <si>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</si>
  <si>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</si>
  <si>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</si>
  <si>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</si>
  <si>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</si>
  <si>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</si>
  <si>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</si>
  <si>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</si>
  <si>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</si>
  <si>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</si>
  <si>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</si>
  <si>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</si>
  <si>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</si>
  <si>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</si>
  <si>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</si>
  <si>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</si>
  <si>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</si>
  <si>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</si>
  <si>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</si>
  <si>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</si>
  <si>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</si>
  <si>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</si>
  <si>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</si>
  <si>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</si>
  <si>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</si>
  <si>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</si>
  <si>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</si>
  <si>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</si>
  <si>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</si>
  <si>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</si>
  <si>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</si>
  <si>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</si>
  <si>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</si>
  <si>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</si>
  <si>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</si>
  <si>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</si>
  <si>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</si>
  <si>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</si>
  <si>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</si>
  <si>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</si>
  <si>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</si>
  <si>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</si>
  <si>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</si>
  <si>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</si>
  <si>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</si>
  <si>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</si>
  <si>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</si>
  <si>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</si>
  <si>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</si>
  <si>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</si>
  <si>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</si>
  <si>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</si>
  <si>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</si>
  <si>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</si>
  <si>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</si>
  <si>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</si>
  <si>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</si>
  <si>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</si>
  <si>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</si>
  <si>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</si>
  <si>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</si>
  <si>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</si>
  <si>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</si>
  <si>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</si>
  <si>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</si>
  <si>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</si>
  <si>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</si>
  <si>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</si>
  <si>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</si>
  <si>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</si>
  <si>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</si>
  <si>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</si>
  <si>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</si>
  <si>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</si>
  <si>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</si>
  <si>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</si>
  <si>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</si>
  <si>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</si>
  <si>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</si>
  <si>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</si>
  <si>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</si>
  <si>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</si>
  <si>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</si>
  <si>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</si>
  <si>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</si>
  <si>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</si>
  <si>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</si>
  <si>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</si>
  <si>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</si>
  <si>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</si>
  <si>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</si>
  <si>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</si>
  <si>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</si>
  <si>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</si>
  <si>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</si>
  <si>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</si>
  <si>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</si>
  <si>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</si>
  <si>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</si>
  <si>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</si>
  <si>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</si>
  <si>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</si>
  <si>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</si>
  <si>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</si>
  <si>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</si>
  <si>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</si>
  <si>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</si>
  <si>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</si>
  <si>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</si>
  <si>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</si>
  <si>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</si>
  <si>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</si>
  <si>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</si>
  <si>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</si>
  <si>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</si>
  <si>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</si>
  <si>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</si>
  <si>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</si>
  <si>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</si>
  <si>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</si>
  <si>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</si>
  <si>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</si>
  <si>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</si>
  <si>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</si>
  <si>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</si>
  <si>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</si>
  <si>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</si>
  <si>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</si>
  <si>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</si>
  <si>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</si>
  <si>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</si>
  <si>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</si>
  <si>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</si>
  <si>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</si>
  <si>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</si>
  <si>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</si>
  <si>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</si>
  <si>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</si>
  <si>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</si>
  <si>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</si>
  <si>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</si>
  <si>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</si>
  <si>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</si>
  <si>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</si>
  <si>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</si>
  <si>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</si>
  <si>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</si>
  <si>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</si>
  <si>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</si>
  <si>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</si>
  <si>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</si>
  <si>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</si>
  <si>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</si>
  <si>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</si>
  <si>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</si>
  <si>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</si>
  <si>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</si>
  <si>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</si>
  <si>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</si>
  <si>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</si>
  <si>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</si>
  <si>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</si>
  <si>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</si>
  <si>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</si>
  <si>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</si>
  <si>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</si>
  <si>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</si>
  <si>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</si>
  <si>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</si>
  <si>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</si>
  <si>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</si>
  <si>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</si>
  <si>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</si>
  <si>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</si>
  <si>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</si>
  <si>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</si>
  <si>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</si>
  <si>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</si>
  <si>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</si>
  <si>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</si>
  <si>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</si>
  <si>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</si>
  <si>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</si>
  <si>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</si>
  <si>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</si>
  <si>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</si>
  <si>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</si>
  <si>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</si>
  <si>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</si>
  <si>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</si>
  <si>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</si>
  <si>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</si>
  <si>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</si>
  <si>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</si>
  <si>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</si>
  <si>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</si>
  <si>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</si>
  <si>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</si>
  <si>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</si>
  <si>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</si>
  <si>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</si>
  <si>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</si>
  <si>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</si>
  <si>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</si>
  <si>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</si>
  <si>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</si>
  <si>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</si>
  <si>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</si>
  <si>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</si>
  <si>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</si>
  <si>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</si>
  <si>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</si>
  <si>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</si>
  <si>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</si>
  <si>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</si>
  <si>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</si>
  <si>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</si>
  <si>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</si>
  <si>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</si>
  <si>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</si>
  <si>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</si>
  <si>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</si>
  <si>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</si>
  <si>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</si>
  <si>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</si>
  <si>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</si>
  <si>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</si>
  <si>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</si>
  <si>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</si>
  <si>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</si>
  <si>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</si>
  <si>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</si>
  <si>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</si>
  <si>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</si>
  <si>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</si>
  <si>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</si>
  <si>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</si>
  <si>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</si>
  <si>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</si>
  <si>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</si>
  <si>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</si>
  <si>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</si>
  <si>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</si>
  <si>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</si>
  <si>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</si>
  <si>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</si>
  <si>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</si>
  <si>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</si>
  <si>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</si>
  <si>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</si>
  <si>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</si>
  <si>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</si>
  <si>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</si>
  <si>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</si>
  <si>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</si>
  <si>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</si>
  <si>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</si>
  <si>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</si>
  <si>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</si>
  <si>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</si>
  <si>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</si>
  <si>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</si>
  <si>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</si>
  <si>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</si>
  <si>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</si>
  <si>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</si>
  <si>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</si>
  <si>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</si>
  <si>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</si>
  <si>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</si>
  <si>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</si>
  <si>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</si>
  <si>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</si>
  <si>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</si>
  <si>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</si>
  <si>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</si>
  <si>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</si>
  <si>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</si>
  <si>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</si>
  <si>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</si>
  <si>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</si>
  <si>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</si>
  <si>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</si>
  <si>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</si>
  <si>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</si>
  <si>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</si>
  <si>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</si>
  <si>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</si>
  <si>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</si>
  <si>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</si>
  <si>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</si>
  <si>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</si>
  <si>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</si>
  <si>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</si>
  <si>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</si>
  <si>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</si>
  <si>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</si>
  <si>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</si>
  <si>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</si>
  <si>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</si>
  <si>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</si>
  <si>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</si>
  <si>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</si>
  <si>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</si>
  <si>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</si>
  <si>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</si>
  <si>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</si>
  <si>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</si>
  <si>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</si>
  <si>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</si>
  <si>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</si>
  <si>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</si>
  <si>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</si>
  <si>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</si>
  <si>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</si>
  <si>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</si>
  <si>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</si>
  <si>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</si>
  <si>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</si>
  <si>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</si>
  <si>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</si>
  <si>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</si>
  <si>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</si>
  <si>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</si>
  <si>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</si>
  <si>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</si>
  <si>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</si>
  <si>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</si>
  <si>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</si>
  <si>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</si>
  <si>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</si>
  <si>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</si>
  <si>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</si>
  <si>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</si>
  <si>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</si>
  <si>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</si>
  <si>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</si>
  <si>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</si>
  <si>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</si>
  <si>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</si>
  <si>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</si>
  <si>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</si>
  <si>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</si>
  <si>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</si>
  <si>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</si>
  <si>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</si>
  <si>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</si>
  <si>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</si>
  <si>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</si>
  <si>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</si>
  <si>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</si>
  <si>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</si>
  <si>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</si>
  <si>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</si>
  <si>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</si>
  <si>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</si>
  <si>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</si>
  <si>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</si>
  <si>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</si>
  <si>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</si>
  <si>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</si>
  <si>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</si>
  <si>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</si>
  <si>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</si>
  <si>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</si>
  <si>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</si>
  <si>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</si>
  <si>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</si>
  <si>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</si>
  <si>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</si>
  <si>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</si>
  <si>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</si>
  <si>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</si>
  <si>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</si>
  <si>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</si>
  <si>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</si>
  <si>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</si>
  <si>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</si>
  <si>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</si>
  <si>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</si>
  <si>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</si>
  <si>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</si>
  <si>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</si>
  <si>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</si>
  <si>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</si>
  <si>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</si>
  <si>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</si>
  <si>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</si>
  <si>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</si>
  <si>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</si>
  <si>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</si>
  <si>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</si>
  <si>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</si>
  <si>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</si>
  <si>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</si>
  <si>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</si>
  <si>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</si>
  <si>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</si>
  <si>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</si>
  <si>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</si>
  <si>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</si>
  <si>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</si>
  <si>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</si>
  <si>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</si>
  <si>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</si>
  <si>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</si>
  <si>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</si>
  <si>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</si>
  <si>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</si>
  <si>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</si>
  <si>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</si>
  <si>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</si>
  <si>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</si>
  <si>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</si>
  <si>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</si>
  <si>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</si>
  <si>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</si>
  <si>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</si>
  <si>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</si>
  <si>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</si>
  <si>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</si>
  <si>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</si>
  <si>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</si>
  <si>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</si>
  <si>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</si>
  <si>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</si>
  <si>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</si>
  <si>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</si>
  <si>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</si>
  <si>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</si>
  <si>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</si>
  <si>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</si>
  <si>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</si>
  <si>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</si>
  <si>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</si>
  <si>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</si>
  <si>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</si>
  <si>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</si>
  <si>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</si>
  <si>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</si>
  <si>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</si>
  <si>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</si>
  <si>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</si>
  <si>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</si>
  <si>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</si>
  <si>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</si>
  <si>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</si>
  <si>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</si>
  <si>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</si>
  <si>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</si>
  <si>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</si>
  <si>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</si>
  <si>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</si>
  <si>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</si>
  <si>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</si>
  <si>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</si>
  <si>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</si>
  <si>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</si>
  <si>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</si>
  <si>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</si>
  <si>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</si>
  <si>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</si>
  <si>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</si>
  <si>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</si>
  <si>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</si>
  <si>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</si>
  <si>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</si>
  <si>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</si>
  <si>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</si>
  <si>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</si>
  <si>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</si>
  <si>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</si>
  <si>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</si>
  <si>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</si>
  <si>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</si>
  <si>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</si>
  <si>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</si>
  <si>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</si>
  <si>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</si>
  <si>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</si>
  <si>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</si>
  <si>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</si>
  <si>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</si>
  <si>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</si>
  <si>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</si>
  <si>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</si>
  <si>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</si>
  <si>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</si>
  <si>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</si>
  <si>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</si>
  <si>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</si>
  <si>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</si>
  <si>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</si>
  <si>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</si>
  <si>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</si>
  <si>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</si>
  <si>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</si>
  <si>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</si>
  <si>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</si>
  <si>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</si>
  <si>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</si>
  <si>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</si>
  <si>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</si>
  <si>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</si>
  <si>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</si>
  <si>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</si>
  <si>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</si>
  <si>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</si>
  <si>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</si>
  <si>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</si>
  <si>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</si>
  <si>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</si>
  <si>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</si>
  <si>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</si>
  <si>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</si>
  <si>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</si>
  <si>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</si>
  <si>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</si>
  <si>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</si>
  <si>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</si>
  <si>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</si>
  <si>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</si>
  <si>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</si>
  <si>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</si>
  <si>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</si>
  <si>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</si>
  <si>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</si>
  <si>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</si>
  <si>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</si>
  <si>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</si>
  <si>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</si>
  <si>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</si>
  <si>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</si>
  <si>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</si>
  <si>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</si>
  <si>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</si>
  <si>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</si>
  <si>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</si>
  <si>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</si>
  <si>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</si>
  <si>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</si>
  <si>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</si>
  <si>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</si>
  <si>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</si>
  <si>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</si>
  <si>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</si>
  <si>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</si>
  <si>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</si>
  <si>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</si>
  <si>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</si>
  <si>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</si>
  <si>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</si>
  <si>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</si>
  <si>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</si>
  <si>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</si>
  <si>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</si>
  <si>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</si>
  <si>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</si>
  <si>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</si>
  <si>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</si>
  <si>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</si>
  <si>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</si>
  <si>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</si>
  <si>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</si>
  <si>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</si>
  <si>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</si>
  <si>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</si>
  <si>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</si>
  <si>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</si>
  <si>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</si>
  <si>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</si>
  <si>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</si>
  <si>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</si>
  <si>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</si>
  <si>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</si>
  <si>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</si>
  <si>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</si>
  <si>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</si>
  <si>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</si>
  <si>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</si>
  <si>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</si>
  <si>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</si>
  <si>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</si>
  <si>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</si>
  <si>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</si>
  <si>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</si>
  <si>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</si>
  <si>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</si>
  <si>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</si>
  <si>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</si>
  <si>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</si>
  <si>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</si>
  <si>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</si>
  <si>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</si>
  <si>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</si>
  <si>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</si>
  <si>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</si>
  <si>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</si>
  <si>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</si>
  <si>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</si>
  <si>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</si>
  <si>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</si>
  <si>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</si>
  <si>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</si>
  <si>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</si>
  <si>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</si>
  <si>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</si>
  <si>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</si>
  <si>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</si>
  <si>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</si>
  <si>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</si>
  <si>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</si>
  <si>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</si>
  <si>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</si>
  <si>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</si>
  <si>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</si>
  <si>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</si>
  <si>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</si>
  <si>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</si>
  <si>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</si>
  <si>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</si>
  <si>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</si>
  <si>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</si>
  <si>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</si>
  <si>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</si>
  <si>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</si>
  <si>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</si>
  <si>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</si>
  <si>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</si>
  <si>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</si>
  <si>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</si>
  <si>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</si>
  <si>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</si>
  <si>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</si>
  <si>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</si>
  <si>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</si>
  <si>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</si>
  <si>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</si>
  <si>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</si>
  <si>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</si>
  <si>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</si>
  <si>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</si>
  <si>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</si>
  <si>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</si>
  <si>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</si>
  <si>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</si>
  <si>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</si>
  <si>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</si>
  <si>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</si>
  <si>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</si>
  <si>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</si>
  <si>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</si>
  <si>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</si>
  <si>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</si>
  <si>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</si>
  <si>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</si>
  <si>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</si>
  <si>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</si>
  <si>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</si>
  <si>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</si>
  <si>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</si>
  <si>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</si>
  <si>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</si>
  <si>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</si>
  <si>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</si>
  <si>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</si>
  <si>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</si>
  <si>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</si>
  <si>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</si>
  <si>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</si>
  <si>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</si>
  <si>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</si>
  <si>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</si>
  <si>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</si>
  <si>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</si>
  <si>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</si>
  <si>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</si>
  <si>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</si>
  <si>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</si>
  <si>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</si>
  <si>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</si>
  <si>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</si>
  <si>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</si>
  <si>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</si>
  <si>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</si>
  <si>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</si>
  <si>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</si>
  <si>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</si>
  <si>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</si>
  <si>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</si>
  <si>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</si>
  <si>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</si>
  <si>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</si>
  <si>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</si>
  <si>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</si>
  <si>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</si>
  <si>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</si>
  <si>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</si>
  <si>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</si>
  <si>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</si>
  <si>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</si>
  <si>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</si>
  <si>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</si>
  <si>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</si>
  <si>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</si>
  <si>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</si>
  <si>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</si>
  <si>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</si>
  <si>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</si>
  <si>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</si>
  <si>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</si>
  <si>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</si>
  <si>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</si>
  <si>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</si>
  <si>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</si>
  <si>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</si>
  <si>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</si>
  <si>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</si>
  <si>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</si>
  <si>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</si>
  <si>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</si>
  <si>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</si>
  <si>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</si>
  <si>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</si>
  <si>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</si>
  <si>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</si>
  <si>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</si>
  <si>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</si>
  <si>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</si>
  <si>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</si>
  <si>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</si>
  <si>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</si>
  <si>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</si>
  <si>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</si>
  <si>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</si>
  <si>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</si>
  <si>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</si>
  <si>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</si>
  <si>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</si>
  <si>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</si>
  <si>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</si>
  <si>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</si>
  <si>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</si>
  <si>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</si>
  <si>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</si>
  <si>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</si>
  <si>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</si>
  <si>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</si>
  <si>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</si>
  <si>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</si>
  <si>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</si>
  <si>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</si>
  <si>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</si>
  <si>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</si>
  <si>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</si>
  <si>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</si>
  <si>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</si>
  <si>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</si>
  <si>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</si>
  <si>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</si>
  <si>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</si>
  <si>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</si>
  <si>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</si>
  <si>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</si>
  <si>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</si>
  <si>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</si>
  <si>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</si>
  <si>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</si>
  <si>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</si>
  <si>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</si>
  <si>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</si>
  <si>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</si>
  <si>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</si>
  <si>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</si>
  <si>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</si>
  <si>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</si>
  <si>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</si>
  <si>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</si>
  <si>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</si>
  <si>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</si>
  <si>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</si>
  <si>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</si>
  <si>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</si>
  <si>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</si>
  <si>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</si>
  <si>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</si>
  <si>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</si>
  <si>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</si>
  <si>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</si>
  <si>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</si>
  <si>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</si>
  <si>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</si>
  <si>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</si>
  <si>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</si>
  <si>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</si>
  <si>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</si>
  <si>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</si>
  <si>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</si>
  <si>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</si>
  <si>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</si>
  <si>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</si>
  <si>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</si>
  <si>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</si>
  <si>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</si>
  <si>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</si>
  <si>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</si>
  <si>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</si>
  <si>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</si>
  <si>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</si>
  <si>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</si>
  <si>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</si>
  <si>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</si>
  <si>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</si>
  <si>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</si>
  <si>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</si>
  <si>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</si>
  <si>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</si>
  <si>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</si>
  <si>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</si>
  <si>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</si>
  <si>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</si>
  <si>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</si>
  <si>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</si>
  <si>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</si>
  <si>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</si>
  <si>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</si>
  <si>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</si>
  <si>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</si>
  <si>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</si>
  <si>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</si>
  <si>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</si>
  <si>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</si>
  <si>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</si>
  <si>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</si>
  <si>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</si>
  <si>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</si>
  <si>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</si>
  <si>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</si>
  <si>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</si>
  <si>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</si>
  <si>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</si>
  <si>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</si>
  <si>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</si>
  <si>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</si>
  <si>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</si>
  <si>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</si>
  <si>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</si>
  <si>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</si>
  <si>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</si>
  <si>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</si>
  <si>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</si>
  <si>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</si>
  <si>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</si>
  <si>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</si>
  <si>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</si>
  <si>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</si>
  <si>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</si>
  <si>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</si>
  <si>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</si>
  <si>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</si>
  <si>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</si>
  <si>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</si>
  <si>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</si>
  <si>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</si>
  <si>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</si>
  <si>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</si>
  <si>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</si>
  <si>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</si>
  <si>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</si>
  <si>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</si>
  <si>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</si>
  <si>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</si>
  <si>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</si>
  <si>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</si>
  <si>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</si>
  <si>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</si>
  <si>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</si>
  <si>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</si>
  <si>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</si>
  <si>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</si>
  <si>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</si>
  <si>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</si>
  <si>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</si>
  <si>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</si>
  <si>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</si>
  <si>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</si>
  <si>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</si>
  <si>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</si>
  <si>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</si>
  <si>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</si>
  <si>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</si>
  <si>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</si>
  <si>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</si>
  <si>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</si>
  <si>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</si>
  <si>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</si>
  <si>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</si>
  <si>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</si>
  <si>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</si>
  <si>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</si>
  <si>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</si>
  <si>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</si>
  <si>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</si>
  <si>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</si>
  <si>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</si>
  <si>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</si>
  <si>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</si>
  <si>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</si>
  <si>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</si>
  <si>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</si>
  <si>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</si>
  <si>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</si>
  <si>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</si>
  <si>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</si>
  <si>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</si>
  <si>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</si>
  <si>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</si>
  <si>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</si>
  <si>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</si>
  <si>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</si>
  <si>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</si>
  <si>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</si>
  <si>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</si>
  <si>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</si>
  <si>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</si>
  <si>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</si>
  <si>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</si>
  <si>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</si>
  <si>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</si>
  <si>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</si>
  <si>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</si>
  <si>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</si>
  <si>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</si>
  <si>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</si>
  <si>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</si>
  <si>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</si>
  <si>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</si>
  <si>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</si>
  <si>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</si>
  <si>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</si>
  <si>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</si>
  <si>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</si>
  <si>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</si>
  <si>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</si>
  <si>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</si>
  <si>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</si>
  <si>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</si>
  <si>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</si>
  <si>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</si>
  <si>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</si>
  <si>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</si>
  <si>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</si>
  <si>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</si>
  <si>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</si>
  <si>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</si>
  <si>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</si>
  <si>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</si>
  <si>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</si>
  <si>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</si>
  <si>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</si>
  <si>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</si>
  <si>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</si>
  <si>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</si>
  <si>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</si>
  <si>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</si>
  <si>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</si>
  <si>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</si>
  <si>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</si>
  <si>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</si>
  <si>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</si>
  <si>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</si>
  <si>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</si>
  <si>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</si>
  <si>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</si>
  <si>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</si>
  <si>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</si>
  <si>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</si>
  <si>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</si>
  <si>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</si>
  <si>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</si>
  <si>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</si>
  <si>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</si>
  <si>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</si>
  <si>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</si>
  <si>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</si>
  <si>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</si>
  <si>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</si>
  <si>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</si>
  <si>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</si>
  <si>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</si>
  <si>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</si>
  <si>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</si>
  <si>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</si>
  <si>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</si>
  <si>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</si>
  <si>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</si>
  <si>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</si>
  <si>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</si>
  <si>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</si>
  <si>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</si>
  <si>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</si>
  <si>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</si>
  <si>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</si>
  <si>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</si>
  <si>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</si>
  <si>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</si>
  <si>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</si>
  <si>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</si>
  <si>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</si>
  <si>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</si>
  <si>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</si>
  <si>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</si>
  <si>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</si>
  <si>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</si>
  <si>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</si>
  <si>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</si>
  <si>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</si>
  <si>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</si>
  <si>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</si>
  <si>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</si>
  <si>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</si>
  <si>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</si>
  <si>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</si>
  <si>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</si>
  <si>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</si>
  <si>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</si>
  <si>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</si>
  <si>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</si>
  <si>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</si>
  <si>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</si>
  <si>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</si>
  <si>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</si>
  <si>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</si>
  <si>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</si>
  <si>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</si>
  <si>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</si>
  <si>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</si>
  <si>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</si>
  <si>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</si>
  <si>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</si>
  <si>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</si>
  <si>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</si>
  <si>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</si>
  <si>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</si>
  <si>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</si>
  <si>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</si>
  <si>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</si>
  <si>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</si>
  <si>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</si>
  <si>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</si>
  <si>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</si>
  <si>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</si>
  <si>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</si>
  <si>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</si>
  <si>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</si>
  <si>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</si>
  <si>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</si>
  <si>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</si>
  <si>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</si>
  <si>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</si>
  <si>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</si>
  <si>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</si>
  <si>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</si>
  <si>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</si>
  <si>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</si>
  <si>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</si>
  <si>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</si>
  <si>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</si>
  <si>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</si>
  <si>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</si>
  <si>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</si>
  <si>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</si>
  <si>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</si>
  <si>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</si>
  <si>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</si>
  <si>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</si>
  <si>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</si>
  <si>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</si>
  <si>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</si>
  <si>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</si>
  <si>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</si>
  <si>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</si>
  <si>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</si>
  <si>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</si>
  <si>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</si>
  <si>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</si>
  <si>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</si>
  <si>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</si>
  <si>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</si>
  <si>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</si>
  <si>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</si>
  <si>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</si>
  <si>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</si>
  <si>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</si>
  <si>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</si>
  <si>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</si>
  <si>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</si>
  <si>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</si>
  <si>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</si>
  <si>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</si>
  <si>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</si>
  <si>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</si>
  <si>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</si>
  <si>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</si>
  <si>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</si>
  <si>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</si>
  <si>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</si>
  <si>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</si>
  <si>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</si>
  <si>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</si>
  <si>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</si>
  <si>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</si>
  <si>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</si>
  <si>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</si>
  <si>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</si>
  <si>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</si>
  <si>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</si>
  <si>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</si>
  <si>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</si>
  <si>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</si>
  <si>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</si>
  <si>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</si>
  <si>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</si>
  <si>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</si>
  <si>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</si>
  <si>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</si>
  <si>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</si>
  <si>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</si>
  <si>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</si>
  <si>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</si>
  <si>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</si>
  <si>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</si>
  <si>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</si>
  <si>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</si>
  <si>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</si>
  <si>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</si>
  <si>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</si>
  <si>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</si>
  <si>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</si>
  <si>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</si>
  <si>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</si>
  <si>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</si>
  <si>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</si>
  <si>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</si>
  <si>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</si>
  <si>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</si>
  <si>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</si>
  <si>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</si>
  <si>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</si>
  <si>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</si>
  <si>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</si>
  <si>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</si>
  <si>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</si>
  <si>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</si>
  <si>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</si>
  <si>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</si>
  <si>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</si>
  <si>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</si>
  <si>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</si>
  <si>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</si>
  <si>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</si>
  <si>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</si>
  <si>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</si>
  <si>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</si>
  <si>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</si>
  <si>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</si>
  <si>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</si>
  <si>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</si>
  <si>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</si>
  <si>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</si>
  <si>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</si>
  <si>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</si>
  <si>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</si>
  <si>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</si>
  <si>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</si>
  <si>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</si>
  <si>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</si>
  <si>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</si>
  <si>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</si>
  <si>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</si>
  <si>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</si>
  <si>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</si>
  <si>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</si>
  <si>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</si>
  <si>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</si>
  <si>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</si>
  <si>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</si>
  <si>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</si>
  <si>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</si>
  <si>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</si>
  <si>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</si>
  <si>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</si>
  <si>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</si>
  <si>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</si>
  <si>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</si>
  <si>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</si>
  <si>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</si>
  <si>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</si>
  <si>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</si>
  <si>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</si>
  <si>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</si>
  <si>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</si>
  <si>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</si>
  <si>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</si>
  <si>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</si>
  <si>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</si>
  <si>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</si>
  <si>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</si>
  <si>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</si>
  <si>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</si>
  <si>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</si>
  <si>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</si>
  <si>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</si>
  <si>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</si>
  <si>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</si>
  <si>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</si>
  <si>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</si>
  <si>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</si>
  <si>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</si>
  <si>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</si>
  <si>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</si>
  <si>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</si>
  <si>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</si>
  <si>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</si>
  <si>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</si>
  <si>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</si>
  <si>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</si>
  <si>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</si>
  <si>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</si>
  <si>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</si>
  <si>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</si>
  <si>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</si>
  <si>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</si>
  <si>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</si>
  <si>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</si>
  <si>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</si>
  <si>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</si>
  <si>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</si>
  <si>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</si>
  <si>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</si>
  <si>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</si>
  <si>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</si>
  <si>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</si>
  <si>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</si>
  <si>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</si>
  <si>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</si>
  <si>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</si>
  <si>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</si>
  <si>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</si>
  <si>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</si>
  <si>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</si>
  <si>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</si>
  <si>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</si>
  <si>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</si>
  <si>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</si>
  <si>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</si>
  <si>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</si>
  <si>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</si>
  <si>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</si>
  <si>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</si>
  <si>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</si>
  <si>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</si>
  <si>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</si>
  <si>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</si>
  <si>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</si>
  <si>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</si>
  <si>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</si>
  <si>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</si>
  <si>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</si>
  <si>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</si>
  <si>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</si>
  <si>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</si>
  <si>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</si>
  <si>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</si>
  <si>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</si>
  <si>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</si>
  <si>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</si>
  <si>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</si>
  <si>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</si>
  <si>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</si>
  <si>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</si>
  <si>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</si>
  <si>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</si>
  <si>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</si>
  <si>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</si>
  <si>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</si>
  <si>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</si>
  <si>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</si>
  <si>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</si>
  <si>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</si>
  <si>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</si>
  <si>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</si>
  <si>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</si>
  <si>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</si>
  <si>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</si>
  <si>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</si>
  <si>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</si>
  <si>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</si>
  <si>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</si>
  <si>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</si>
  <si>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</si>
  <si>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</si>
  <si>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</si>
  <si>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</si>
  <si>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</si>
  <si>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</si>
  <si>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</si>
  <si>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</si>
  <si>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</si>
  <si>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</si>
  <si>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</si>
  <si>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</si>
  <si>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</si>
  <si>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</si>
  <si>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</si>
  <si>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</si>
  <si>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</si>
  <si>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</si>
  <si>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</si>
  <si>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</si>
  <si>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</si>
  <si>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</si>
  <si>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</si>
  <si>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</si>
  <si>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</si>
  <si>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</si>
  <si>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</si>
  <si>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</si>
  <si>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</si>
  <si>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</si>
  <si>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</si>
  <si>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</si>
  <si>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</si>
  <si>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</si>
  <si>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</si>
  <si>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</si>
  <si>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</si>
  <si>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</si>
  <si>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</si>
  <si>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</si>
  <si>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</si>
  <si>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</si>
  <si>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</si>
  <si>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</si>
  <si>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</si>
  <si>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</si>
  <si>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</si>
  <si>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</si>
  <si>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</si>
  <si>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</si>
  <si>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</si>
  <si>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</si>
  <si>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</si>
  <si>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</si>
  <si>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</si>
  <si>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</si>
  <si>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</si>
  <si>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</si>
  <si>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</si>
  <si>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</si>
  <si>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</si>
  <si>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</si>
  <si>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</si>
  <si>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</si>
  <si>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</si>
  <si>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</si>
  <si>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</si>
  <si>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</si>
  <si>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</si>
  <si>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</si>
  <si>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</si>
  <si>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</si>
  <si>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</si>
  <si>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</si>
  <si>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</si>
  <si>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</si>
  <si>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</si>
  <si>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</si>
  <si>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</si>
  <si>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</si>
  <si>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</si>
  <si>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</si>
  <si>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</si>
  <si>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</si>
  <si>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</si>
  <si>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</si>
  <si>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</si>
  <si>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</si>
  <si>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</si>
  <si>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</si>
  <si>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</si>
  <si>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</si>
  <si>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</si>
  <si>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</si>
  <si>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</si>
  <si>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</si>
  <si>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</si>
  <si>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</si>
  <si>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</si>
  <si>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</si>
  <si>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</si>
  <si>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</si>
  <si>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</si>
  <si>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</si>
  <si>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</si>
  <si>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</si>
  <si>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</si>
  <si>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</si>
  <si>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</si>
  <si>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</si>
  <si>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</si>
  <si>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</si>
  <si>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</si>
  <si>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</si>
  <si>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</si>
  <si>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</si>
  <si>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</si>
  <si>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</si>
  <si>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</si>
  <si>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</si>
  <si>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</si>
  <si>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</si>
  <si>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</si>
  <si>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</si>
  <si>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</si>
  <si>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</si>
  <si>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</si>
  <si>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</si>
  <si>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</si>
  <si>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</si>
  <si>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</si>
  <si>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</si>
  <si>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</si>
  <si>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</si>
  <si>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</si>
  <si>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</si>
  <si>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</si>
  <si>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</si>
  <si>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</si>
  <si>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</si>
  <si>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</si>
  <si>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</si>
  <si>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</si>
  <si>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</si>
  <si>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</si>
  <si>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</si>
  <si>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</si>
  <si>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</si>
  <si>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</si>
  <si>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</si>
  <si>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</si>
  <si>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</si>
  <si>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</si>
  <si>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</si>
  <si>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</si>
  <si>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</si>
  <si>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</si>
  <si>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</si>
  <si>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</si>
  <si>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</si>
  <si>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</si>
  <si>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</si>
  <si>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</si>
  <si>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</si>
  <si>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</si>
  <si>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</si>
  <si>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</si>
  <si>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</si>
  <si>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</si>
  <si>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</si>
  <si>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</si>
  <si>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</si>
  <si>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</si>
  <si>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</si>
  <si>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</si>
  <si>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</si>
  <si>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</si>
  <si>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</si>
  <si>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</si>
  <si>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</si>
  <si>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</si>
  <si>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</si>
  <si>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</si>
  <si>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</si>
  <si>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</si>
  <si>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</si>
  <si>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</si>
  <si>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</si>
  <si>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</si>
  <si>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</si>
  <si>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</si>
  <si>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</si>
  <si>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</si>
  <si>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</si>
  <si>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</si>
  <si>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</si>
  <si>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</si>
  <si>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</si>
  <si>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</si>
  <si>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</si>
  <si>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</si>
  <si>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</si>
  <si>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</si>
  <si>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</si>
  <si>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</si>
  <si>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</si>
  <si>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</si>
  <si>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</si>
  <si>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</si>
  <si>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</si>
  <si>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</si>
  <si>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</si>
  <si>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</si>
  <si>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</si>
  <si>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</si>
  <si>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</si>
  <si>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</si>
  <si>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</si>
  <si>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</si>
  <si>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</si>
  <si>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</si>
  <si>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</si>
  <si>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</si>
  <si>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</si>
  <si>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</si>
  <si>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</si>
  <si>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</si>
  <si>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</si>
  <si>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</si>
  <si>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</si>
  <si>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</si>
  <si>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</si>
  <si>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</si>
  <si>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</si>
  <si>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</si>
  <si>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</si>
  <si>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</si>
  <si>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</si>
  <si>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</si>
  <si>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</si>
  <si>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</si>
  <si>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</si>
  <si>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</si>
  <si>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</si>
  <si>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</si>
  <si>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</si>
  <si>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</si>
  <si>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</si>
  <si>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</si>
  <si>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</si>
  <si>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</si>
  <si>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</si>
  <si>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</si>
  <si>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</si>
  <si>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</si>
  <si>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</si>
  <si>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</si>
  <si>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</si>
  <si>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</si>
  <si>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</si>
  <si>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</si>
  <si>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</si>
  <si>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</si>
  <si>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</si>
  <si>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</si>
  <si>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</si>
  <si>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</si>
  <si>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</si>
  <si>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</si>
  <si>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</si>
  <si>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</si>
  <si>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</si>
  <si>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</si>
  <si>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</si>
  <si>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</si>
  <si>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</si>
  <si>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</si>
  <si>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</si>
  <si>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</si>
  <si>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</si>
  <si>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</si>
  <si>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</si>
  <si>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</si>
  <si>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</si>
  <si>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</si>
  <si>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</si>
  <si>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</si>
  <si>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</si>
  <si>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</si>
  <si>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</si>
  <si>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</si>
  <si>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</si>
  <si>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</si>
  <si>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</si>
  <si>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</si>
  <si>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</si>
  <si>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</si>
  <si>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</si>
  <si>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</si>
  <si>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</si>
  <si>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</si>
  <si>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</si>
  <si>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</si>
  <si>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</si>
  <si>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</si>
  <si>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</si>
  <si>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</si>
  <si>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</si>
  <si>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</si>
  <si>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</si>
  <si>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</si>
  <si>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</si>
  <si>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</si>
  <si>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</si>
  <si>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</si>
  <si>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</si>
  <si>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</si>
  <si>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</si>
  <si>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</si>
  <si>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</si>
  <si>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</si>
  <si>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</si>
  <si>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</si>
  <si>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</si>
  <si>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</si>
  <si>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</si>
  <si>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</si>
  <si>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</si>
  <si>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</si>
  <si>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</si>
  <si>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</si>
  <si>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</si>
  <si>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</si>
  <si>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</si>
  <si>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</si>
  <si>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</si>
  <si>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</si>
  <si>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</si>
  <si>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</si>
  <si>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</si>
  <si>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</si>
  <si>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</si>
  <si>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</si>
  <si>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</si>
  <si>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</si>
  <si>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</si>
  <si>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</si>
  <si>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</si>
  <si>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</si>
  <si>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</si>
  <si>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</si>
  <si>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</si>
  <si>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</si>
  <si>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</si>
  <si>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</si>
  <si>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</si>
  <si>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</si>
  <si>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</si>
  <si>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</si>
  <si>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</si>
  <si>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</si>
  <si>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</si>
  <si>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</si>
  <si>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</si>
  <si>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</si>
  <si>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</si>
  <si>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</si>
  <si>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</si>
  <si>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</si>
  <si>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</si>
  <si>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</si>
  <si>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</si>
  <si>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</si>
  <si>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</si>
  <si>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</si>
  <si>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</si>
  <si>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</si>
  <si>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</si>
  <si>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</si>
  <si>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</si>
  <si>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</si>
  <si>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</si>
  <si>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</si>
  <si>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</si>
  <si>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</si>
  <si>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</si>
  <si>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</si>
  <si>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</si>
  <si>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</si>
  <si>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</si>
  <si>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</si>
  <si>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</si>
  <si>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</si>
  <si>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</si>
  <si>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</si>
  <si>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</si>
  <si>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</si>
  <si>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</si>
  <si>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</si>
  <si>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</si>
  <si>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</si>
  <si>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</si>
  <si>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</si>
  <si>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</si>
  <si>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</si>
  <si>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</si>
  <si>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</si>
  <si>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</si>
  <si>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</si>
  <si>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</si>
  <si>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</si>
  <si>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</si>
  <si>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</si>
  <si>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</si>
  <si>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</si>
  <si>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</si>
  <si>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</si>
  <si>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</si>
  <si>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</si>
  <si>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</si>
  <si>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</si>
  <si>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</si>
  <si>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</si>
  <si>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</si>
  <si>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</si>
  <si>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</si>
  <si>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</si>
  <si>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</si>
  <si>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</si>
  <si>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</si>
  <si>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</si>
  <si>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</si>
  <si>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</si>
  <si>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</si>
  <si>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</si>
  <si>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</si>
  <si>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</si>
  <si>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</si>
  <si>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</si>
  <si>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</si>
  <si>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</si>
  <si>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</si>
  <si>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</si>
  <si>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</si>
  <si>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</si>
  <si>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</si>
  <si>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</si>
  <si>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</si>
  <si>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</si>
  <si>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</si>
  <si>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</si>
  <si>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</si>
  <si>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</si>
  <si>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</si>
  <si>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</si>
  <si>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</si>
  <si>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</si>
  <si>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</si>
  <si>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</si>
  <si>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</si>
  <si>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</si>
  <si>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</si>
  <si>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</si>
  <si>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</si>
  <si>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</si>
  <si>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</si>
  <si>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</si>
  <si>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</si>
  <si>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</si>
  <si>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</si>
  <si>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</si>
  <si>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</si>
  <si>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</si>
  <si>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</si>
  <si>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</si>
  <si>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</si>
  <si>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</si>
  <si>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</si>
  <si>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</si>
  <si>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</si>
  <si>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</si>
  <si>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</si>
  <si>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</si>
  <si>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</si>
  <si>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</si>
  <si>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</si>
  <si>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</si>
  <si>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</si>
  <si>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</si>
  <si>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</si>
  <si>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</si>
  <si>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</si>
  <si>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</si>
  <si>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</si>
  <si>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</si>
  <si>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</si>
  <si>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</si>
  <si>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</si>
  <si>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</si>
  <si>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</si>
  <si>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</si>
  <si>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</si>
  <si>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</si>
  <si>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</si>
  <si>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</si>
  <si>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</si>
  <si>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</si>
  <si>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</si>
  <si>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</si>
  <si>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</si>
  <si>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</si>
  <si>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</si>
  <si>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</si>
  <si>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</si>
  <si>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</si>
  <si>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</si>
  <si>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</si>
  <si>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</si>
  <si>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</si>
  <si>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</si>
  <si>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</si>
  <si>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</si>
  <si>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</si>
  <si>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</si>
  <si>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</si>
  <si>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</si>
  <si>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</si>
  <si>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</si>
  <si>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</si>
  <si>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</si>
  <si>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</si>
  <si>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</si>
  <si>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</si>
  <si>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</si>
  <si>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</si>
  <si>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</si>
  <si>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</si>
  <si>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</si>
  <si>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</si>
  <si>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</si>
  <si>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</si>
  <si>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</si>
  <si>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</si>
  <si>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</si>
  <si>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</si>
  <si>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</si>
  <si>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</si>
  <si>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</si>
  <si>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</si>
  <si>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</si>
  <si>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</si>
  <si>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</si>
  <si>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</si>
  <si>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</si>
  <si>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</si>
  <si>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</si>
  <si>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</si>
  <si>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</si>
  <si>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</si>
  <si>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</si>
  <si>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</si>
  <si>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</si>
  <si>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</si>
  <si>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</si>
  <si>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</si>
  <si>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</si>
  <si>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</si>
  <si>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</si>
  <si>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</si>
  <si>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</si>
  <si>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</si>
  <si>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</si>
  <si>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</si>
  <si>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</si>
  <si>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</si>
  <si>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</si>
  <si>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</si>
  <si>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</si>
  <si>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</si>
  <si>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</si>
  <si>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</si>
  <si>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</si>
  <si>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</si>
  <si>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</si>
  <si>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</si>
  <si>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</si>
  <si>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</si>
  <si>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</si>
  <si>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</si>
  <si>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</si>
  <si>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</si>
  <si>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</si>
  <si>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</si>
  <si>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</si>
  <si>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</si>
  <si>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</si>
  <si>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</si>
  <si>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</si>
  <si>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</si>
  <si>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</si>
  <si>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</si>
  <si>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</si>
  <si>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</si>
  <si>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</si>
  <si>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</si>
  <si>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</si>
  <si>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</si>
  <si>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</si>
  <si>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</si>
  <si>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</si>
  <si>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</si>
  <si>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</si>
  <si>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</si>
  <si>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</si>
  <si>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</si>
  <si>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</si>
  <si>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</si>
  <si>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</si>
  <si>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</si>
  <si>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</si>
  <si>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</si>
  <si>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</si>
  <si>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</si>
  <si>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</si>
  <si>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</si>
  <si>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</si>
  <si>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</si>
  <si>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</si>
  <si>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</si>
  <si>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</si>
  <si>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</si>
  <si>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</si>
  <si>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</si>
  <si>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</si>
  <si>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</si>
  <si>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</si>
  <si>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</si>
  <si>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</si>
  <si>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</si>
  <si>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</si>
  <si>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</si>
  <si>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</si>
  <si>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</si>
  <si>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</si>
  <si>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</si>
  <si>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</si>
  <si>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</si>
  <si>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</si>
  <si>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</si>
  <si>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</si>
  <si>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</si>
  <si>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</si>
  <si>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</si>
  <si>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</si>
  <si>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</si>
  <si>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</si>
  <si>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</si>
  <si>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</si>
  <si>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</si>
  <si>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</si>
  <si>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</si>
  <si>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</si>
  <si>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</si>
  <si>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</si>
  <si>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</si>
  <si>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</si>
  <si>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</si>
  <si>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</si>
  <si>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</si>
  <si>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</si>
  <si>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</si>
  <si>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</si>
  <si>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</si>
  <si>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</si>
  <si>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</si>
  <si>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</si>
  <si>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</si>
  <si>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</si>
  <si>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</si>
  <si>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</si>
  <si>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</si>
  <si>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</si>
  <si>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</si>
  <si>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</si>
  <si>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</si>
  <si>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</si>
  <si>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</si>
  <si>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</si>
  <si>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</si>
  <si>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</si>
  <si>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</si>
  <si>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</si>
  <si>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</si>
  <si>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</si>
  <si>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</si>
  <si>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</si>
  <si>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</si>
  <si>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</si>
  <si>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</si>
  <si>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</si>
  <si>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</si>
  <si>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</si>
  <si>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</si>
  <si>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</si>
  <si>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</si>
  <si>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</si>
  <si>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</si>
  <si>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</si>
  <si>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</si>
  <si>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</si>
  <si>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</si>
  <si>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</si>
  <si>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</si>
  <si>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</si>
  <si>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</si>
  <si>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</si>
  <si>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</si>
  <si>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</si>
  <si>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</si>
  <si>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</si>
  <si>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</si>
  <si>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</si>
  <si>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</si>
  <si>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</si>
  <si>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</si>
  <si>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</si>
  <si>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</si>
  <si>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</si>
  <si>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</si>
  <si>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</si>
  <si>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</si>
  <si>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</si>
  <si>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</si>
  <si>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</si>
  <si>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</si>
  <si>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</si>
  <si>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</si>
  <si>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</si>
  <si>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</si>
  <si>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</si>
  <si>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</si>
  <si>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</si>
  <si>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</si>
  <si>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</si>
  <si>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</si>
  <si>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</si>
  <si>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</si>
  <si>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</si>
  <si>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</si>
  <si>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</si>
  <si>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</si>
  <si>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</si>
  <si>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</si>
  <si>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</si>
  <si>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</si>
  <si>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</si>
  <si>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</si>
  <si>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</si>
  <si>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</si>
  <si>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</si>
  <si>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</si>
  <si>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</si>
  <si>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</si>
  <si>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</si>
  <si>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</si>
  <si>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</si>
  <si>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</si>
  <si>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</si>
  <si>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</si>
  <si>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</si>
  <si>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</si>
  <si>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</si>
  <si>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</si>
  <si>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</si>
  <si>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</si>
  <si>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</si>
  <si>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</si>
  <si>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</si>
  <si>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</si>
  <si>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</si>
  <si>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</si>
  <si>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</si>
  <si>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</si>
  <si>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</si>
  <si>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</si>
  <si>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</si>
  <si>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</si>
  <si>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</si>
  <si>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</si>
  <si>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</si>
  <si>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</si>
  <si>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</si>
  <si>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</si>
  <si>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</si>
  <si>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</si>
  <si>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</si>
  <si>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</si>
  <si>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</si>
  <si>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</si>
  <si>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</si>
  <si>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</si>
  <si>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</si>
  <si>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</si>
  <si>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</si>
  <si>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</si>
  <si>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</si>
  <si>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</si>
  <si>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</si>
  <si>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</si>
  <si>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</si>
  <si>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</si>
  <si>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</si>
  <si>
    <t>Pensamento computacional na pré-escola: mapeamento sistemático da literatura</t>
  </si>
  <si>
    <t>Alves, Larissa Milena Sousa</t>
  </si>
  <si>
    <t>Explorando a robótica numa visão construtivista: relato de experiência na Academia Hacktown</t>
  </si>
  <si>
    <t>Dias, Ricardo Nunes</t>
  </si>
  <si>
    <t>A indústria 4.0 no Brasil: impactos, benefícios e desafios</t>
  </si>
  <si>
    <t>Santos, Daniel José dos</t>
  </si>
  <si>
    <t>Sistema gerenciador de insumos para laboratórios de ensino de química</t>
  </si>
  <si>
    <t>Santos, Eduardo Ferreira dos</t>
  </si>
  <si>
    <t>Despertando o pensamento computacional em crianças através de metodologias de ensino diversificadas</t>
  </si>
  <si>
    <t>Reis, Fernanda de Melo</t>
  </si>
  <si>
    <t>Explorando a metodologia ativa storytelling no processo de ensino de programação: um relato de experiência</t>
  </si>
  <si>
    <t>Silva, Myllena Janielly Oliveira Almeida da</t>
  </si>
  <si>
    <t>Guia "Escola Virtualmente Equipada” focado na implementação facilitada de Redes de Computadores e servidores para instituições de ensino</t>
  </si>
  <si>
    <t>Mendes, Guilherme Augusto Alencar</t>
  </si>
  <si>
    <t>Painel de Indicadores “IFSertãoPE em números”: Expansão e Difusão de Software</t>
  </si>
  <si>
    <t>Nascimento, Relben Lucas Marçal</t>
  </si>
  <si>
    <t>Desenvolvimento de protótipo baseado em Arduino para automação de processos na fabricação de cerveja artesanal</t>
  </si>
  <si>
    <t>Galvão, Jonathan Emanoel Vasconcelos</t>
  </si>
  <si>
    <t>Construção do conhecimento a partir da teoria da aprendizagem significativa.</t>
  </si>
  <si>
    <t>Silva Neto, José Azevedo da</t>
  </si>
  <si>
    <t>Abordagens gamificadas na aprendizagem de Projeto de Vida e Empreendedorismo no ensino remoto emergencial: Um relato de experiência na Residência Pedagógica.</t>
  </si>
  <si>
    <t>Bezerra Junior, Josemar</t>
  </si>
  <si>
    <t>Ambiente digital de jogos e softwares de acessibilidade e inclusão aplicados ao ensino e aprendizagem da pessoa com deficiência: um relato de experiência em projeto de pesquisa e extensão no IF Sertão campus Petrolina-PE.</t>
  </si>
  <si>
    <t>Rocha, Janine Gonçalves da</t>
  </si>
  <si>
    <t>Aplicabilidade dos conhecimentos obtidos na disciplina de redes de computadores em uma empresa hospitalar localizada na região do vale do São Francisco</t>
  </si>
  <si>
    <t>Ramalho, Francisco Harlen Leite</t>
  </si>
  <si>
    <t>Contribuições das tecnologias da informação e comunicação nos processos de ensino e aprendizagem de estudantes surdos</t>
  </si>
  <si>
    <t>Pereira, Glaudia da Silva</t>
  </si>
  <si>
    <t>Relato de experiência no projeto meninas digitais do sertão</t>
  </si>
  <si>
    <t>Santana, Mirna de Souza</t>
  </si>
  <si>
    <t>Desenvolvimento de um software para uma associação terapêutica sem fins lucrativos em Petrolina - PE</t>
  </si>
  <si>
    <t>Dias, Gil Anderson Gomes</t>
  </si>
  <si>
    <t>Ensino do pensamento computacional: uma experiência com brincadeiras de antigamente</t>
  </si>
  <si>
    <t>Lima, Sávio Fernandes Silvestre de</t>
  </si>
  <si>
    <t>Pensamento computacional
Educação infantil
Recursos digitais</t>
  </si>
  <si>
    <t>https://releia.ifsertao-pe.edu.br/jspui/bitstream/123456789/1547/1/TCC%20-%20PENSAMENTO%20COMPUTACIONAL%20NA%20PR%c3%89-ESCOLA%20-%20MAPEAMENTO%20SISTEM%c3%81TICO%20DA%20LITERATURA.pdf</t>
  </si>
  <si>
    <t>Gamificação
Robótica
Construtivismo</t>
  </si>
  <si>
    <t>https://releia.ifsertao-pe.edu.br/jspui/bitstream/123456789/1521/1/TCC-EXPLORANDO%20A%20ROB%c3%93TICA%20NUMA%20VIS%c3%83O%20CONSTRUTIVISTA_%20RELATO%20DE%20EXPERI%c3%8aNCIA%20NA%20ACADEMIA%20HACKTOWN.pdf</t>
  </si>
  <si>
    <t>Tecnologia industrial
Internet das coisas
Revolução industrial</t>
  </si>
  <si>
    <t>https://releia.ifsertao-pe.edu.br/jspui/bitstream/123456789/1433/1/A%20IND%c3%9aSTRIA%204.0%20NO%20BRASIL.%20IMPACTOS%2c%20BENEF%c3%8dCIOS%20E%20DESAFIOS.pdf</t>
  </si>
  <si>
    <t>Desenvolvimento de software
Gestão educacional
Laboratório de Química
Insumos químicos</t>
  </si>
  <si>
    <t>https://releia.ifsertao-pe.edu.br/jspui/bitstream/123456789/1391/1/TCC-SISTEMA%20GERENCIADOR%20DE%20INSUMOS%20PARA%20LABORAT%c3%93RIOS.pdf</t>
  </si>
  <si>
    <t>Pensamento computacional
Gamificação
Computação desplugada
Educação infantil</t>
  </si>
  <si>
    <t>https://releia.ifsertao-pe.edu.br/jspui/bitstream/123456789/1376/1/TCC%20-%20DESPERTANDO%20O%20PENSAMENTO%20COMPUTACIONAL%20EM%20CRIAN%c3%87AS.pdf</t>
  </si>
  <si>
    <t>Tecnologias digitais
Gamificação
Storytelling
Metodologias ativas</t>
  </si>
  <si>
    <t>https://releia.ifsertao-pe.edu.br/jspui/bitstream/123456789/1368/1/TCC%20-%20EXPLORANDO%20A%20METODOLOGIA%20ATIVA%20STORYTELLING%20NO%20PROCESSO%20DE.pdf</t>
  </si>
  <si>
    <t>Redes de Computadores
Windows Server
Active Directory
Group Policy Object</t>
  </si>
  <si>
    <t>https://releia.ifsertao-pe.edu.br/jspui/bitstream/123456789/1279/1/TCC%20-%20GUIA%20ESCOLA%20VIRTUALMENTE%20EQUIPADA%e2%80%9d%20FOCADO%20NA%20IMPLEMENTA%c3%87%c3%83O%20FACILITADA%20DE%20REDES%20DE%20COMPUTADORES%20E%20SERVIDORES%20PARA%20INSTITUI%c3%87%c3%95ES%20DE%20ENSINO.pdf</t>
  </si>
  <si>
    <t>Desenvolvimento de software
Transparência pública
Painel digital
Indicadores de resultados institucionais</t>
  </si>
  <si>
    <t>https://releia.ifsertao-pe.edu.br/jspui/bitstream/123456789/1277/1/TCC%20-%20Painel%20de%20Indicadores%20IFSert%c3%a3oPE%20em%20n%c3%bameros%20Expans%c3%a3o%20e%20Difus%c3%a3o%20de%20Software.pdf</t>
  </si>
  <si>
    <t>Cerveja artesanal
Automação
Protótipo
Arduino
Robótica</t>
  </si>
  <si>
    <t>https://releia.ifsertao-pe.edu.br/jspui/bitstream/123456789/1275/1/TCC-DESENVOLVIMENTO%20DE%20PROT%c3%93TIPO%20BASEADO%20EM%20ARDUINO%20PARA%20AUTOMA%c3%87%c3%83O%20DE%20PROCESSOS%20NA%20FABRICA%c3%87%c3%83O%20DE%20CERVEJA%20ARTESANAL.pdf</t>
  </si>
  <si>
    <t>Aprendizagem Significativa
Conhecimento Prévio
Estudante.</t>
  </si>
  <si>
    <t>https://releia.ifsertao-pe.edu.br/jspui/bitstream/123456789/1273/1/TCC-CONSTRU%c3%87%c3%83O%20DO%20CONHECIMENTO%20A%20PARTIR%20DA%20TEORIA%20DA%20APRENDIZAGEM%20SIGNIFICATIVA.pdf</t>
  </si>
  <si>
    <t xml:space="preserve">	Gamificação
Metodologias ativas
Projeto de Vida
Empreendedorismo</t>
  </si>
  <si>
    <t>https://releia.ifsertao-pe.edu.br/jspui/bitstream/123456789/1271/1/TCC%20-%20ABORDAGENS%20GAMIFICADAS%20NA%20APRENDIZAGEM%20DE%20PROJETO%20DE%20VIDA%20E%20EMPREENDEDORISMO%20NO%20ENSINO%20REMOTO%20EMERGENCIAL%20UM%20RELATO%20DE%20EXPERI%c3%8aNCIA%20NA%20RESID%c3%8aNCIA%20PEDAG%c3%93GICA.pdf</t>
  </si>
  <si>
    <t>Educação Especial;
Acessibilidade;
Inclusão Digital;
TICs Educacionais;
Softwares Inclusivos.</t>
  </si>
  <si>
    <t>https://releia.ifsertao-pe.edu.br/jspui/bitstream/123456789/1267/1/TCC-AMBIENTE%20DIGITAL%20DE%20JOGOS%20E%20SOFTWARES%20DE%20ACESSIBILIDADE%20E%20INCLUS%c3%83O%20APLICADOS%20AO%20ENSINO%20E%20APRENDIZAGEM%20DA%20PESSOA%20COM%20DEFICI%c3%8aNCIA%20UM%20RELATO%20DE%20EXPERI%c3%8aNCIA%20EM%20PROJETO%20DE%20PESQUISA%20E%20EXTENS%c3%83O%20NO%20IF%20SERT%c3%83O%20CAMPUS%20PETROLINA-PE.pdf</t>
  </si>
  <si>
    <t>Redes de Computadores
Comunicação
Internet
Hospita</t>
  </si>
  <si>
    <t>https://releia.ifsertao-pe.edu.br/jspui/bitstream/123456789/1266/4/TCC%20-%20APLICABILIDADE%20DOS%20CONHECIMENTOS%20OBTIDOS%20NA%20DISCIPLINA%20DE%20REDES%20DE%20COMPUTADORES%20EM%20UMA%20EMPRESA%20HOSPITALAR%20LOCALIZADA%20NA%20REGI%c3%83O%20DO%20VALE%20DO%20S%c3%83O%20FRANCISCO.pdf</t>
  </si>
  <si>
    <t>Comunicação
Inclusão
Tecnologia</t>
  </si>
  <si>
    <t>https://releia.ifsertao-pe.edu.br/jspui/bitstream/123456789/1264/1/TCC-CONTRIBUI%c3%87%c3%95ES%20DAS%20TECNOLOGIAS%20DA%20INFORMA%c3%87%c3%83O%20E%20COMUNICA%c3%87%c3%83O%20NOS%20PROCESSOS%20DE%20ENSINO%20E%20APRENDIZAGEM%20%20DE%20ESTUDANTES%20SURDOS.pdf</t>
  </si>
  <si>
    <t>Educação.
Mulheres na Tecnologia.
Computação.</t>
  </si>
  <si>
    <t>https://releia.ifsertao-pe.edu.br/jspui/bitstream/123456789/1259/1/TCC%20-%20MIRNA%20DE%20SOUZA%20SANTANA.pdf</t>
  </si>
  <si>
    <t>Desenvolvimento Web
Website
Software
Comunidade terapêutica</t>
  </si>
  <si>
    <t>https://releia.ifsertao-pe.edu.br/jspui/bitstream/123456789/1254/1/TCC%20-%20DESENVOLVIMENTO%20DE%20UM%20SOFTWARE%20PARA%20UMA%20ASSOCIA%c3%87%c3%83O%20TERAP%c3%8aUTICA%20SEM%20FINS%20LUCRATIVOS%20EM%20PETROLINA%20-%20PE.pdf</t>
  </si>
  <si>
    <t>Raciocínio computacional
Educação
Metodologias ativas
Ludicidade
Práticas educacionais</t>
  </si>
  <si>
    <t>https://releia.ifsertao-pe.edu.br/jspui/bitstream/123456789/1209/1/TCC%20-%20ENSINO%20DO%20PENSAMENTO%20COMPUTACIONAL%20UMA%20EXPERI%c3%8aNCIA%20COM.pdf</t>
  </si>
  <si>
    <t>Revisão sistemática abordando computação desplugada ou pensamento computacional no ensino superior</t>
  </si>
  <si>
    <t>Barros, Lucas Arruda Lins de</t>
  </si>
  <si>
    <t>Realidade aumentada aplicada na educação básica: um mapeamento sistemático da literatura</t>
  </si>
  <si>
    <t>Souza, Gildenilson Silveira de</t>
  </si>
  <si>
    <t>Protótipo de um software para identificar características individuais de pessoas com reincidência criminal em Petrolina-PE</t>
  </si>
  <si>
    <t>Silva, Plínio Fabrycio Ribeiro da</t>
  </si>
  <si>
    <t>O uso e apropriação das tecnologias da informação e comunicação na agricultura familiar: um mapeamento sistemático da literatura</t>
  </si>
  <si>
    <t>Oliveira, Mateus Joanderson da Silva</t>
  </si>
  <si>
    <t>Educação em tempos de pandemia e as mediações tecnológicas: uma análise da pesquisa “escuta sensível” da Secretaria de Educação do município de Juazeiro-BA</t>
  </si>
  <si>
    <t>Silva, Jackson Figueiredo da</t>
  </si>
  <si>
    <t>Contribuições das metodologias ativas para o ensino a distância</t>
  </si>
  <si>
    <t>Santos, Eliene Alves dos</t>
  </si>
  <si>
    <t>Desenvolvimento de um software de gestão de processos da fabricação de cerveja artesanal</t>
  </si>
  <si>
    <t>Cruz, Yslândio de Souza</t>
  </si>
  <si>
    <t>Aulas tecnológicas voltadas para o ENEM - estudo focado no ensino médio: um relato de experiência</t>
  </si>
  <si>
    <t>Silva, Gean Bonni Santos</t>
  </si>
  <si>
    <t>Desafios encontrados pela docência no ensino remoto diante da pandemia: uma revisão de literatura</t>
  </si>
  <si>
    <t>Mota Neto, Ivaldo Barbosa da</t>
  </si>
  <si>
    <t>Os impactos na formação docente a partir da experiência de construção na Kids I na Academia Hacktown</t>
  </si>
  <si>
    <t>Silva, Wilson Nilo Alves da</t>
  </si>
  <si>
    <t>Google Classroom e Google Meet no ensino remoto: um estudo de caso aplicado com professores do IF-Sertão Pernambucano</t>
  </si>
  <si>
    <t>Santos, Erika Raquel Silva dos</t>
  </si>
  <si>
    <t>Estudo e desenvolvimento de um protótipo de dispositivo Iot de longo alcance para aplicações agrícolas</t>
  </si>
  <si>
    <t>Cavalcanti, Alexandre José Ferreira Neves</t>
  </si>
  <si>
    <t>Contribuição de metodologias diversificadas na construção do pensamento computacional</t>
  </si>
  <si>
    <t>Souza, Manuela Rodrigues de</t>
  </si>
  <si>
    <t>Modelo de avaliação na educação à distância: uma análise do modelo learning vectors e o método utilizado no IF Sertão</t>
  </si>
  <si>
    <t>Santos, Ana Katarine de Freitas Santana</t>
  </si>
  <si>
    <t>O Whatsapp como ferramenta de apoio ao ensino aprendizagem</t>
  </si>
  <si>
    <t>Pessoa, Maércio dos Santos</t>
  </si>
  <si>
    <t>O uso de software educacional Dosvox como mediador intrumental na aprendizagem de alunos com deficiência visual e cegueira</t>
  </si>
  <si>
    <t>Silva, Patricélia Moreira</t>
  </si>
  <si>
    <t>Integração de midias sociais como ferramentas de apoio educacional no IF Sertao PE - Campus Petrolina</t>
  </si>
  <si>
    <t>Evangelista, Jean Lúcio Santos</t>
  </si>
  <si>
    <t>Cenários de aprendizagem ubíquos: uma revisão sistemática de modelos de arquiteturas e tipos de aprendizagens utilizados</t>
  </si>
  <si>
    <t>Souza, Anália Emília Barbosa Ferreira</t>
  </si>
  <si>
    <t>Tecnologia educacional
Computação desplugada
Pensamento computacional</t>
  </si>
  <si>
    <t>https://releia.ifsertao-pe.edu.br/jspui/bitstream/123456789/991/1/TCC%20-%20REVIS%c3%83O%20SISTEM%c3%81TICA%20ABORDANDO%20COMPUTA%c3%87%c3%83O.pdf</t>
  </si>
  <si>
    <t>Tecnologia da Informação e comunicação
Educação básica
Realidade aumentada
Práticas de ensino</t>
  </si>
  <si>
    <t>https://releia.ifsertao-pe.edu.br/jspui/bitstream/123456789/990/1/TCC%20-%20Realidade%20aumentada%20aplicada%20na%20educa%c3%a7%c3%a3o%20b%c3%a1sica.pdf</t>
  </si>
  <si>
    <t>Desenvolvimento de Software
Banco de Dados
Gestão de Fluxo de produção
Prototipação
Metodologia Kanban</t>
  </si>
  <si>
    <t>https://releia.ifsertao-pe.edu.br/jspui/bitstream/123456789/989/1/TCC%20-%20PROT%c3%93TIPO%20DE%20UM%20SOFTWARE%20PARA%20IDENTIFICAR.pdf</t>
  </si>
  <si>
    <t>Agricultura familiar
Tecnologia da informação e comunicação
Agronegócio</t>
  </si>
  <si>
    <t>https://releia.ifsertao-pe.edu.br/jspui/bitstream/123456789/986/1/TCC%20-%20O%20USO%20E%20APROPRIA%c3%87%c3%83O%20DAS%20TECNOLOGIAS%20DA%20INFORMA%c3%87%c3%83O%20E%20COMUNICA%c3%87%c3%83O%20NA%20AGRICULTURA%20FAMILIAR.pdf</t>
  </si>
  <si>
    <t>Ensino remoto
Pandemia
Covid-19
Mediação tecnológica</t>
  </si>
  <si>
    <t>https://releia.ifsertao-pe.edu.br/jspui/bitstream/123456789/985/1/TCC%20-%20Educa%c3%a7%c3%a3o%20em%20tempos%20de%20pandemia%20e%20as%20media%c3%a7%c3%b5es%20tecnol%c3%b3gicas%20uma%20an%c3%a1lise%20da%20pesquisa%20escuta%20sens%c3%advel%20da%20secretaria%20de%20educa%c3%a7%c3%a3o%20do%20munic%c3%adpio%20de%20juazeiro-ba.pdf</t>
  </si>
  <si>
    <t>Educação à distância
Metodologias ativas
Práticas de ensino</t>
  </si>
  <si>
    <t>https://releia.ifsertao-pe.edu.br/jspui/bitstream/123456789/984/1/TCC%20-%20CONTRIBUI%c3%87%c3%95ES%20DAS%20METODOLOGIAS%20ATIVAS%20PARA%20O%20ENSINO%20A%20DIST%c3%82NCIA.pdf</t>
  </si>
  <si>
    <t>Indústria cervejeira
Cerveja artesanal
Desenvolvimento de software
Automatização - Cervejaria
Modelagem de Banco de dados</t>
  </si>
  <si>
    <t>https://releia.ifsertao-pe.edu.br/jspui/bitstream/123456789/982/1/TCC%20-%20DESENVOLVIMENTO%20DE%20UM%20SOFTWARE%20DE%20GEST%c3%83O%20DE%20PROCESSOS%20DA%20FABRICA%c3%87%c3%83O%20DE%20CERVEJA%20ARTESANAL.pdf</t>
  </si>
  <si>
    <t>Tecnologia da Informação e Comunicação
Gamificação
Educação
Software educacional</t>
  </si>
  <si>
    <t>https://releia.ifsertao-pe.edu.br/jspui/bitstream/123456789/847/1/TCC%20-AULAS%20TECNOL%c3%93GICAS%20VOLTADAS%20PARA%20O%20ENEM.pdf</t>
  </si>
  <si>
    <t>Ensino remoto
Pandemia Covid-19
Revisão bibliográfica
Tecnologia digital da informação e comunicação - TIC</t>
  </si>
  <si>
    <t>https://releia.ifsertao-pe.edu.br/jspui/bitstream/123456789/779/1/TCC%20-%20DESAFIOS%20ENCONTRADOS%20PELA%20DOC%c3%8aNCIA%20NO%20ENSINO%20REMOTO%20DIANTE%20DA%20PANDEMIA%20UMA%20REVIS%c3%83O%20DE%20LITERATURA.pdf</t>
  </si>
  <si>
    <t>Formação docente
Educação
Aprendizagem baseada em jogos
Gamificação</t>
  </si>
  <si>
    <t>https://releia.ifsertao-pe.edu.br/jspui/bitstream/123456789/778/1/TCC-IMPACTO%20NA%20FORMA%c3%87%c3%83O.pdf</t>
  </si>
  <si>
    <t>Ensino remoto
Ferramentas educacionais
Ensino à Distância
Google Suite for Education</t>
  </si>
  <si>
    <t>https://releia.ifsertao-pe.edu.br/jspui/bitstream/123456789/675/1/TCC%20-%20GOOGLE%20CLASSROOM%20E%20GOOGLE%20MEET%20NO%20ENSINO%20REMOTO%20UM%20ESTUDO%20DE%20CASO%20APLICADO%20COM%20PROFESSORES%20DO%20IF-SERT%c3%83O%20PERNAMBUCANO.pdf</t>
  </si>
  <si>
    <t>rede de computadores
rede de sensores sem fio
Agricultura de Precisão</t>
  </si>
  <si>
    <t>https://releia.ifsertao-pe.edu.br/jspui/bitstream/123456789/674/1/TCC%20-%20ESTUDO%20E%20DESENVOLVIMENTO%20DE%20UM%20PROT%c3%93TIPO%20DE%20DISPOSITIVO.pdf</t>
  </si>
  <si>
    <t>Metodologia Ativa
Pensamento Computacional</t>
  </si>
  <si>
    <t>https://releia.ifsertao-pe.edu.br/jspui/bitstream/123456789/660/1/TCC%20-%20CONTRIBUI%c3%87%c3%83O%20DE%20METODOLOGIAS%20DIVERSIFICADAS%20NA.pdf</t>
  </si>
  <si>
    <t>Educação à distância
Learning vectors
Ambiente Virtual de Aprendizagem - AVA</t>
  </si>
  <si>
    <t>https://releia.ifsertao-pe.edu.br/jspui/bitstream/123456789/363/1/TCC%20-%20M%c3%89TODOS%20DE%20AVALIA%c3%87%c3%83O%20NA%20EDUCA%c3%87%c3%83O%20A%20DIST%c3%82NCIA%20-%20UMA%20AN%c3%81LISE%20DO%20MODELO%20LEARNING%20VECTORS%20E%20O%20M%c3%89TODO%20UTILIZADO%20NO%20IF%20SERT%c3%83O.pdf</t>
  </si>
  <si>
    <t>Educação à distância
Whatsapp
M-learning</t>
  </si>
  <si>
    <t>https://releia.ifsertao-pe.edu.br/jspui/bitstream/123456789/362/1/TCC%20-%20O%20WHATSAPP%20COMO%20FERRAMENTA%20DE%20APOIO%20AO%20ENSINO%20E%20APRENDIZAGEM.pdf</t>
  </si>
  <si>
    <t>Tecnologia Assistiva
Educação Inclusiva
Software educacional - DOSVOX</t>
  </si>
  <si>
    <t>https://releia.ifsertao-pe.edu.br/jspui/bitstream/123456789/358/1/TCC%20-%20O%20USO%20DO%20SOFTWARE%20EDUCACIONAL%20DOSVOX%20COMO%20MEDIADOR%20INSTRUMENTAL%20NA%20APRENDIZAGEM%20DE%20ALUNOS%20COM%20DEFICI%c3%8aNCIA%20VISUAL%20E%20CEGUEIRA.pdf</t>
  </si>
  <si>
    <t>Midias sociais
Desenvolvimento de software
Web 2.0
Comunicação
Educação</t>
  </si>
  <si>
    <t>https://releia.ifsertao-pe.edu.br/jspui/bitstream/123456789/356/1/TCC%20-%20INTEGRA%c3%87%c3%83O%20DE%20M%c3%8dDIAS%20SOCIAIS%20COMO%20FERRAMENTAS%20DE%20APOIO%20COMUNICACIONAL%20NO%20IF%20SERT%c3%83O%20PE%20%e2%80%93%20C%c3%82MPUS%20PETROLINA.pdf</t>
  </si>
  <si>
    <t>Educação Ubíqua
Aprendizagem ubíqua
Computação ubíqua
Ambiente Virtual de Aprendizagem - AVA</t>
  </si>
  <si>
    <t>https://releia.ifsertao-pe.edu.br/jspui/bitstream/123456789/355/1/TCC%20-%20CEN%c3%81RIOS%20DE%20APRENDIZAGEM%20UB%c3%8dQUOS%20-%20MODELOS%20DE%20ARQUITETURAS%20E%20TIPOS%20DE%20APRENDIZAGENS%20UTILIZADOS.pdf</t>
  </si>
  <si>
    <t>Análise de vulnerabilidade em rede, com teste de intrusão utilizando a distribuição Kali Linux</t>
  </si>
  <si>
    <t>Santos, Andréia Alves dos</t>
  </si>
  <si>
    <t>Análise sobre o uso de tecnologia assistiva: um estudo de caso em uma escola de Petrolina - PE</t>
  </si>
  <si>
    <t>Alencar, Gersica Agripino</t>
  </si>
  <si>
    <t>O processo de inserção de tecnologias nas escolas da Rede Municipal de Ensino de Petrolina - PE</t>
  </si>
  <si>
    <t>Soares, Natanael dos Santos</t>
  </si>
  <si>
    <t>O aluno com deficiência e a robótica educacional: um estudo de caso no IF Sertão - PE Campus Petrolina</t>
  </si>
  <si>
    <t>Campos, Jailma Samara Silva</t>
  </si>
  <si>
    <t>Desenvolvimento do sistema de controle de estágio do IF Sertão PE</t>
  </si>
  <si>
    <t>Almeida, Tarcísio Wallen das Graças</t>
  </si>
  <si>
    <t>Curso de formação incial e continuada como estratégia de capacitação do IPV6: um estudo de caso</t>
  </si>
  <si>
    <t>Andrade, Willams Silva</t>
  </si>
  <si>
    <t>Redes de computadores
IPv6
Educação continuada
FIC - Educação</t>
  </si>
  <si>
    <t>https://releia.ifsertao-pe.edu.br/jspui/bitstream/123456789/340/1/TCC%20-%20CURSO%20DE%20FORMA%c3%87%c3%83O%20INICIAL%20E%20CONTINUADA%20COMO%20ESTRAT%c3%89GIA%20DE%20CAPACITA%c3%87%c3%83O%20DO%20IPV6.pdf</t>
  </si>
  <si>
    <t>Teste de intrusão
Kali Linux
Auditoria de sistemas
Segurança da informação</t>
  </si>
  <si>
    <t>https://releia.ifsertao-pe.edu.br/jspui/bitstream/123456789/352/1/TCC%20-%20AN%c3%81LISE%20DE%20VULNERABILIDADE%20EM%20REDE%2c%20COM%20TESTE%20DE%20INTRUS%c3%83O%2c%20UTILIZANDO%20A%20DISTRIBUI%c3%87%c3%83O%20KALI%20LINUX.pdf</t>
  </si>
  <si>
    <t>Educação inclusiva
Tecnologia Assistiva
Ensino-aprendizagem</t>
  </si>
  <si>
    <t>https://releia.ifsertao-pe.edu.br/jspui/bitstream/123456789/349/1/TCC%20-%20AN%c3%81LISE%20SOBRE%20O%20USO%20DE%20TECNOLOGIA%20ASSISTIVA%20-%20UM%20ESTUDO%20DE%20CASO%20EM%20UMA%20ESCOLA%20DE%20PETROLINA-PE.pdf</t>
  </si>
  <si>
    <t>Tecnologias Educacionais
Educação digital
Inclusão digital
Tecnologias digitais</t>
  </si>
  <si>
    <t>https://releia.ifsertao-pe.edu.br/jspui/bitstream/123456789/345/1/TCC%20-%20O%20PROCESSO%20DE%20INSER%c3%87%c3%83O%20DE%20TECNOLOGIAS%20NAS%20ESCOLAS%20DA%20REDE%20MUNICIPAL%20DE%20ENSINO%20DE%20PETROLINA%20-%20PE.pdf</t>
  </si>
  <si>
    <t>Robótica educacional
Ferramenta educacional
Tecnologia Assistiva
Educação inclusiva
Pessoa com deficiência</t>
  </si>
  <si>
    <t>https://releia.ifsertao-pe.edu.br/jspui/bitstream/123456789/342/1/TCC%20-%20O%20ALUNO%20COM%20DEFICI%c3%8aNCIA%20E%20A%20ROB%c3%93TICA%20EDUCACIONAL%20-%20UM%20ESTUDO%20DE%20CASO%20NO%20IF%20SERT%c3%83O%20-%20PE%20CAMPUS%20PETROLINA.pdf</t>
  </si>
  <si>
    <t>Software de gerenciamento
Programação Web
Linguagem de Programação
Desenvolvimento de Software - IF Sertão PE
Projeto de banco de dados</t>
  </si>
  <si>
    <t>https://releia.ifsertao-pe.edu.br/jspui/bitstream/123456789/341/1/TCC%20-%20DESENVOLVIMENTO%20DO%20SISTEMA%20DE%20CONTROLE%20DE%20EST%c3%81GIO%20DO%20IF%20SERT%c3%83O%20-%20PE.pdf</t>
  </si>
  <si>
    <t>LIMA, EDYEDSON ARTHUR PEREIRA DE</t>
  </si>
  <si>
    <t xml:space="preserve">TENÓRIO, JOSÉ DIEGO </t>
  </si>
  <si>
    <t>JOGOS ELETRÔNICOS EM PLATAFORMA ANDROID PARA ENSINO DE MATEMÁTICA</t>
  </si>
  <si>
    <t>http://www.upe.br/garanhuns/wp-content/uploads/2019/09/JOGOS-ELETRO%CC%82NICOS-EM-PLATAFORMA-ANDROID-PARA-ENSINO-DE-MATEMA%CC%81TICA-.pdf</t>
  </si>
  <si>
    <t>http://www.upe.br/garanhuns/wp-content/uploads/2019/09/Jose%CC%81_Diego_Monografia_2015_Corrigida.pdf</t>
  </si>
  <si>
    <t xml:space="preserve"> Jogos Eletrônicos, Ensino de Matemática, Nativos Digitais, Android. </t>
  </si>
  <si>
    <t>OPUS MAGNA, UM PROTÓTIPO DE JOGO PARA ENSINO DE NOMENCLATURA DE QUÍMICA INORGÂNICA</t>
  </si>
  <si>
    <t>SISTEMA HIBRIDO INTELIGENTE NA PREVISÃO DE SERIES TEMPORAIS EDUCACIONAIS</t>
  </si>
  <si>
    <t>PERFIL DOS CURSOS DE LICENCIATURAS EM COMPUTAÇÃO: ANÁLISE DE PROJETOS DE INSTITUIÇÕES DE ENSINO SUPERIOR E TÉCNICO</t>
  </si>
  <si>
    <t>TRILHA DA ÁGUA: REDE SOCIAL EDUCACIONAL GAMIFICADA PARA A CONSCIENTIZAÇÃO DO CONSUMO DE ÁGUA</t>
  </si>
  <si>
    <t>USO DA ROBÓTICA ENQUANTO RECURSO DIDÁTICO NA ESCOLA EREM FERNANDO PESSOA DE MELO NO MUNICÍPIO DE QUIPAPÁ</t>
  </si>
  <si>
    <t>SISTEMA HÍBRIDO PARA PREVISÃO DE SÉRIES TEMPORAIS EDUCACIONAIS</t>
  </si>
  <si>
    <t>EDUCAÇÃO INCLUSIVA: UM POSSÍVEL USO DAS TICS EM UMA ESCOLA DA REDE PÚBLICA MUNICIPAL DE ANGELIM-PE</t>
  </si>
  <si>
    <t>TECNOLOGIAS NA EDUCAÇÃO BÁSICA: USO DOS TABLETES NO ENSINO MÉDIO</t>
  </si>
  <si>
    <t>http://www.upe.br/garanhuns/wp-content/uploads/2019/09/Alisson-Pereira.pdf</t>
  </si>
  <si>
    <t>http://www.upe.br/garanhuns/wp-content/uploads/2019/09/ANALISE-DOS-CURSOS-DE-LICENCIATURA-EM-COMPUTAA%CC%88%C2%ABO-Andre.pdf</t>
  </si>
  <si>
    <t>http://www.upe.br/garanhuns/wp-content/uploads/2019/09/Augusto-Ce%CC%81sar.pdf</t>
  </si>
  <si>
    <t>http://www.upe.br/garanhuns/wp-content/uploads/2019/09/Erivelte-Souza.pdf</t>
  </si>
  <si>
    <t>http://www.upe.br/garanhuns/wp-content/uploads/2019/09/Gustavo-Henrique.pdf</t>
  </si>
  <si>
    <t>http://www.upe.br/garanhuns/wp-content/uploads/2019/09/Joa%CC%83o-Paulo.pdf</t>
  </si>
  <si>
    <t>http://www.upe.br/garanhuns/wp-content/uploads/2019/09/Paulo-Anto%CC%82nio.pdf</t>
  </si>
  <si>
    <t xml:space="preserve"> Tabletes, professores e alunos. </t>
  </si>
  <si>
    <t xml:space="preserve">Previsão, Séries Temporais Educacionais, Combinação de modelos de previsão. </t>
  </si>
  <si>
    <t>Recurso didático, robótica, computação e educação</t>
  </si>
  <si>
    <t xml:space="preserve">Água, rede social educacional, gamificação.  </t>
  </si>
  <si>
    <t xml:space="preserve">Licenciatura em Computação. Perfil dos Egressos. Perfil dos Cursos. </t>
  </si>
  <si>
    <t xml:space="preserve">series temporais, sistema hibrido, redes neurais artificiais, previsões </t>
  </si>
  <si>
    <t xml:space="preserve">SILVA, ALISSON PEREIRA DA </t>
  </si>
  <si>
    <t xml:space="preserve">GOUVEIA, ANDRÉ LUÍS SILVA </t>
  </si>
  <si>
    <t xml:space="preserve">OLIVEIRA ,AUGUSTO CÉSAR FERREIRA DE MIRANDA </t>
  </si>
  <si>
    <t xml:space="preserve">SILVA, ERIVELTE SOUZA DA </t>
  </si>
  <si>
    <t xml:space="preserve">OLIVEIRA, GUSTAVO HENRIQUE FERREIRA DE MIRANDA </t>
  </si>
  <si>
    <t xml:space="preserve">SANTOS, HELLEN CAROLINA DA SILVA </t>
  </si>
  <si>
    <t xml:space="preserve">SILVA, JOÃO PAULO DA </t>
  </si>
  <si>
    <t xml:space="preserve">SILVA,PAULO ANTÔNIO DOS SANTOS </t>
  </si>
  <si>
    <t>UMA REVISÃO SISTEMÁTICA DA LITERATURA DE ESTUDOS SOBRE INFORMAÇÃO, CONHECIMENTO E APRENDIZAGEM NO CIBERESPAÇO</t>
  </si>
  <si>
    <t xml:space="preserve">Educação, Conhecimento, Aprendizagem.  Ciberespaço, Internet, Informação, </t>
  </si>
  <si>
    <t xml:space="preserve">Educação Inclusiva, Inclusão e Tecnologias, Educação Inclusiva e Formação Continuada, TIC’s na Educação. </t>
  </si>
  <si>
    <t>http://www.upe.br/garanhuns/wp-content/uploads/2019/09/Hellen-Carolina.pdf</t>
  </si>
  <si>
    <t>http://www.upe.br/garanhuns/wp-content/uploads/2019/09/Monografia-Elves-versa%CC%83o-final-definitiva.pdf</t>
  </si>
  <si>
    <t>http://www.upe.br/garanhuns/wp-content/uploads/2019/09/Anexo-III-Monografia-Renato-Hildenyo-revisada-copy.pdf</t>
  </si>
  <si>
    <t>PROPOSTA E ADAPTAÇÃO DE ATIVIDADES DESPLUGADAS PARA O ENSINO DA COMPUTAÇÃO NA EDUCAÇÃO BÁSICA</t>
  </si>
  <si>
    <t>UM SISTEMA ESPECIALISTA PARA O APRENDIZADO DE GEOGRAFIA</t>
  </si>
  <si>
    <t xml:space="preserve">atividades desplugadas, adaptação, sistema binário, operadores booleanos, pensamento computacional, ensino de computação. </t>
  </si>
  <si>
    <t xml:space="preserve">Sistema Especialista, Inteligência Artificial, Educação, Geografia. </t>
  </si>
  <si>
    <t xml:space="preserve">LOPES, RENATO HILDENYO DE OLIVEIRA </t>
  </si>
  <si>
    <t xml:space="preserve">RODRIGUES, ELVES ANDRÉ </t>
  </si>
  <si>
    <t>http://www.upe.br/garanhuns/wp-content/uploads/2019/09/TCC_Final.pdf</t>
  </si>
  <si>
    <t>http://www.upe.br/garanhuns/wp-content/uploads/2019/09/TCC-Thiago-Martins.pdf</t>
  </si>
  <si>
    <t>DESENVOLVIMENTO E ANÁLISE DE UM SISTEMA DE RECOMENDAÇÃO DE ARTIGOS CIENTÍFICOS</t>
  </si>
  <si>
    <t>AVALIAÇÃO DE INTERFACE: APLICAÇÃO DO MÉTODO PERCURSO COGNITIVO NO AMBIENTE VIRTUAL DE APRENDIZAGEM MOODLE.</t>
  </si>
  <si>
    <t xml:space="preserve">Avaliação, Ambientes virtuais, Percurso cognitivo </t>
  </si>
  <si>
    <t xml:space="preserve">sistemas de recomendação; overloading; recomendação de artigos. </t>
  </si>
  <si>
    <t xml:space="preserve">ARAÚJO, DÉBORA DA CONCEIÇÃO </t>
  </si>
  <si>
    <t xml:space="preserve">SILVA, THIAGO MARTINS </t>
  </si>
  <si>
    <t>http://www.upe.br/garanhuns/wp-content/uploads/2019/09/Monografia-Ailson.pdf</t>
  </si>
  <si>
    <t>http://www.upe.br/garanhuns/wp-content/uploads/2019/09/TCC_Edvane.pdf</t>
  </si>
  <si>
    <t>http://www.upe.br/garanhuns/wp-content/uploads/2019/09/TCC_Igor.pdf</t>
  </si>
  <si>
    <t>http://www.upe.br/garanhuns/wp-content/uploads/2019/09/TCC_Melquisedec.pdf</t>
  </si>
  <si>
    <t>http://www.upe.br/garanhuns/wp-content/uploads/2019/09/TCC_Vangessica.pdf</t>
  </si>
  <si>
    <t>CONCEITO DE FRAÇÃO NA RELAÇÃO ENTRE UM EXERCÍCIO IMPRESSO E DIGITAL COM O SOFTWARE FRACIONANDO</t>
  </si>
  <si>
    <t>REDIMENSIONAMENTO DA COMPUTAÇÃO EM PROCESSO DE ENSINO NA EDUCAÇÃO BÁSICA:  o pensamento computacional, o universo e a cultura digital.</t>
  </si>
  <si>
    <t>UMA ABORDAGEM BASEADA EM ALGORITMO GENÉTICO PARA FORMAÇAO DE GRUPOS DE ESTUDOS EM AMBIENTES VIRTUAIS DE APRENDIZAGEM</t>
  </si>
  <si>
    <t>ENSINO DE COMPUTAÇÃO E INFORMÁTICA: ESTUDO DE CASO NO ENSINO FUNDAMENTAL EM UMA ESCOLA MUNICIPAL DE CAETÉS – PE.</t>
  </si>
  <si>
    <t>AppParque: Desenvolvimento e Avaliação do Aplicativo Móvel para o Parque Ecológico Ruber Van Der Linden</t>
  </si>
  <si>
    <t xml:space="preserve">Matemática. Fração. Software Fracionando. Tecnologias Educativas. </t>
  </si>
  <si>
    <t xml:space="preserve">Ensino de Computação. Pensamento Computacional. Educação Básica. Políticas Educacionais. Computação Educacional. </t>
  </si>
  <si>
    <t xml:space="preserve">Algoritmo Genético, AG, AVA, Ambientes Virtuais, Agrupamento, Função de Fitness. </t>
  </si>
  <si>
    <t xml:space="preserve">Ensino de Computação, Políticas de Formação Docente, EnsinoAprendizagem, Informática. </t>
  </si>
  <si>
    <t xml:space="preserve">aplicativos móveis, dispositivos móveis, Android, Botânica, QrCode, AppParque. </t>
  </si>
  <si>
    <t xml:space="preserve">SILVA, CLAUDIA VANGÉSSICA DE ARAUJO </t>
  </si>
  <si>
    <t xml:space="preserve">LEITE, MELQUISEDEC SAMPAIO </t>
  </si>
  <si>
    <t xml:space="preserve">MELO, JOSÉ IGOR DE ARAUJO </t>
  </si>
  <si>
    <t xml:space="preserve">FELIX, EDVANE DE ANDRADE </t>
  </si>
  <si>
    <t xml:space="preserve">OLIVEIRA, AILSON GOMES DE </t>
  </si>
  <si>
    <t>http://www.upe.br/garanhuns/wp-content/uploads/2019/09/Monografia-Cayque-Entrega-Final-co%CC%81pia.pdf</t>
  </si>
  <si>
    <t>http://www.upe.br/garanhuns/wp-content/uploads/2019/09/TCC-Gefferson-Bruno-Henrique-AMBIENTE-DE-TESTE-EXPERIMENTAL-PARA-ENSINO-DE-SEGURANC%CC%A7A-DE-REDES-DE-COMPUTADORES-co%CC%81pia.pdf</t>
  </si>
  <si>
    <t>http://www.upe.br/garanhuns/wp-content/uploads/2019/09/TCC-Eduardo-Sales-Tenorio-co%CC%81pia.pdf</t>
  </si>
  <si>
    <t>http://www.upe.br/garanhuns/wp-content/uploads/2019/09/TCC-Edvaldo-Versa%CC%83o-final-Enviar-co%CC%81pia.pdf</t>
  </si>
  <si>
    <t>http://www.upe.br/garanhuns/wp-content/uploads/2019/09/TCC-Guilherme.pdf</t>
  </si>
  <si>
    <t>http://www.upe.br/garanhuns/wp-content/uploads/2019/09/TCC-II-A%CC%81llef-Robson-Corrigido-co%CC%81pia.pdf</t>
  </si>
  <si>
    <t>http://www.upe.br/garanhuns/wp-content/uploads/2019/09/TCC-JEFFERSON-DAVID-DOS-ANJOS-SILVA-copy.pdf</t>
  </si>
  <si>
    <t>AUTONOMIA DO ALUNO EM EAD</t>
  </si>
  <si>
    <t>LEDGER: UM CHATTERBOT BASEADO NA PLATAFORMA DIALOGFLOW PARA AUXÍLIO ESCOLAR DA UPE GARANHUNS</t>
  </si>
  <si>
    <t>UMA PROPOSTA DE INDEXAÇÃO DE AMBIENTES VIRTUAIS DE APRENDIZAGEM ATRAVÉS DA FOLKSONOMIA E DA LÓGICA FUZZY</t>
  </si>
  <si>
    <t>O DESAFIO DO PROFESSOR FRENTE ÀS NOVAS TECNOLOGIAS</t>
  </si>
  <si>
    <t>Licenciatura em Computação: Uma Análise dos Estilos de Aprendizagem dos Discentes pelo Modelo de Felder-Silverman</t>
  </si>
  <si>
    <t>AMBIENTE DE TESTE EXPERIMENTAL PARA ENSINO DE SEGURANÇA DE REDES DE COMPUTADORES</t>
  </si>
  <si>
    <t>ANÁLISE DE SOFTWARES EDUCACIONAIS PARA ALUNOS COM DIFICULDADES COGNITIVAS</t>
  </si>
  <si>
    <t xml:space="preserve"> Educação a Distância, Autonomia, Aluno. </t>
  </si>
  <si>
    <t xml:space="preserve">Software, Avaliação, Educação Inclusiva. </t>
  </si>
  <si>
    <t xml:space="preserve">Ensino, Segurança de sistemas e Redes de computadores. </t>
  </si>
  <si>
    <t>Programação/Codificação, Estilos de aprendizagem, Aprendizagem, Licenciatura em Computação.</t>
  </si>
  <si>
    <t xml:space="preserve">educação, professor, formação, desafios, tecnologias  </t>
  </si>
  <si>
    <t xml:space="preserve">Tags, Lógica Fuzzy, Sistemas nebulosos, Educação a Distância, Web.  </t>
  </si>
  <si>
    <t xml:space="preserve"> Chatterbot, Secretaria, Discentes, Ledger, Dialogflow. </t>
  </si>
  <si>
    <t xml:space="preserve">SILVA, JEFFERSON DAVID DOS ANJOS </t>
  </si>
  <si>
    <t xml:space="preserve">BARBOSA, ÁLLEF ROBSON CAVALCANTI </t>
  </si>
  <si>
    <t xml:space="preserve">SILVA, EDVALDO NICOLAU DA </t>
  </si>
  <si>
    <t xml:space="preserve">Tenório, Eduardo Sales </t>
  </si>
  <si>
    <t xml:space="preserve">LIMA, GUILHERME CAMPOS SILVA DE </t>
  </si>
  <si>
    <t xml:space="preserve">NOVA, GEFFERSON BRUNO HENRIQUE BARRA </t>
  </si>
  <si>
    <t xml:space="preserve">FREITAS, CAYQUE DE MÉLO </t>
  </si>
  <si>
    <t>UM MAPEAMENTO SISTEMÁTICO SOBRE O TIPO DE ATAQUE PHISHING</t>
  </si>
  <si>
    <t xml:space="preserve"> Relação Computação e Tecnologia Assistivas: Experiência com docente e discentes com Sídrome Down no Ensino Fundamental.</t>
  </si>
  <si>
    <t xml:space="preserve"> Experiência com Gamificação aplicada em uma oficina no AVA Moodle</t>
  </si>
  <si>
    <t>http://www.upe.br/garanhuns/wp-content/uploads/2019/09/TCC-Leonardo-Silva-Soares-versa%CC%83o-final-co%CC%81pia.pdf</t>
  </si>
  <si>
    <t>http://www.upe.br/garanhuns/wp-content/uploads/2019/09/Rafael-tcc.final-odt-co%CC%81pia.pdf</t>
  </si>
  <si>
    <t>http://www.upe.br/garanhuns/wp-content/uploads/2019/09/Monografia-William-Ferreira.pdf</t>
  </si>
  <si>
    <t xml:space="preserve">Phishing, Roubo de Identidade Digital, Mapeamento Sistemático. </t>
  </si>
  <si>
    <t xml:space="preserve">Computação Desplugada. Tecnologias Assistivas. Inclusão. Síndrome de Down. Ensino-Aprendizagem. </t>
  </si>
  <si>
    <t xml:space="preserve">Ensino, Engajamento, Educação, Gamificação, MOODLE, TIC </t>
  </si>
  <si>
    <t xml:space="preserve">BARROS, WILLIAM FERREIRA DE </t>
  </si>
  <si>
    <t xml:space="preserve">silva, Rafael Paulo da </t>
  </si>
  <si>
    <t xml:space="preserve">SOARES, LEONARDO SILVA </t>
  </si>
  <si>
    <t>http://www.upe.br/garanhuns/wp-content/uploads/2019/09/Comparac%CC%A7a%CC%83o-de-Tecnicas-para-series-temporaisTCC-Irandir.pdf</t>
  </si>
  <si>
    <t>http://www.upe.br/garanhuns/wp-content/uploads/2019/09/Monografia-Uryel-Felix-co%CC%81pia.pdf</t>
  </si>
  <si>
    <t>http://www.upe.br/garanhuns/wp-content/uploads/2019/09/Monografia-Revisado-Jose%CC%81-Carlos-Felix_Versa%CC%83o-Final-PRONTA-co%CC%81pia.pdf</t>
  </si>
  <si>
    <t>http://www.upe.br/garanhuns/wp-content/uploads/2019/09/Monografia-versao-final-Maria-Renay-co%CC%81pia.pdf</t>
  </si>
  <si>
    <t>http://www.upe.br/garanhuns/wp-content/uploads/2019/09/Monografica-V-Final-Douglas.pdf</t>
  </si>
  <si>
    <t>http://www.upe.br/garanhuns/wp-content/uploads/2019/09/Versa%CC%83o_Final_Ce%CC%81lia-co%CC%81pia.pdf</t>
  </si>
  <si>
    <t>LICENCIATURA EM COMPUTAÇÃO NA UNIVERSIDADE DE PERNAMBUCO CAMPUS GARANHUNS: DESAFIOS E MELHORIAS NO CAMPO DE TRABALHO NA PERSPECTIVA DOS EGRESSOS</t>
  </si>
  <si>
    <t>UMA ABORDAGEM PRÁTICA COM ARDUINO E LÓGICA FUZZY NO ENSINO E APRENDIZAGEM DE MEDIDAS DE DISTÂNCIA</t>
  </si>
  <si>
    <t>IMUNO-ONTO: Uma Ontologia Pautada nos Padrões da Web Semântica para o Domínio Imunobiológico</t>
  </si>
  <si>
    <t>APLICAÇÃO E DESENVOLVIMENTO DE JOGOS ELETRÔNICOS EDUCACIONAIS NO ENSINO MÉDIO</t>
  </si>
  <si>
    <t>CONTRIBUIÇÕES DO PIBID PARA FORMAÇÃO INICIAL DOS DISCENTES DE LICENCIATURA EM COMPUTAÇÃO</t>
  </si>
  <si>
    <t>ESTUDO COMPARATIVO ENTRE TÉCNICAS DE PREVISÃO DE SÉRIES TEMPORAIS APLICADAS EM COTAÇÃO DE AÇÕES.</t>
  </si>
  <si>
    <t xml:space="preserve"> Estudo com egressos, desafios, melhorias, mercado de trabalho, Licenciatura em Computação. </t>
  </si>
  <si>
    <t xml:space="preserve">SILVA, CÉLIA CRISTINA VILELA DA </t>
  </si>
  <si>
    <t xml:space="preserve">DANTAS, DOUGLAS ANDERSON </t>
  </si>
  <si>
    <t xml:space="preserve">BARBOSA, MARIA RENAY </t>
  </si>
  <si>
    <t xml:space="preserve">BARBOSA, JOSÉ CARLOS FELIX </t>
  </si>
  <si>
    <t xml:space="preserve">FARIAS, MARCOS URYEL FELIX DE </t>
  </si>
  <si>
    <t xml:space="preserve">AMORIM, IRANDIR ONOFRE DE </t>
  </si>
  <si>
    <t>Jesus, Adriano Barbosa de</t>
  </si>
  <si>
    <t>Silva, Aline Ferreira Pereira da</t>
  </si>
  <si>
    <t>Anjos, Laerte Chaves</t>
  </si>
  <si>
    <t>Souza, Jaguaracy Azevedo de</t>
  </si>
  <si>
    <t>Oliveira, Alêssa Soares de</t>
  </si>
  <si>
    <t>Gonçalves, Welliton Damasceno Lima</t>
  </si>
  <si>
    <t>Jesus, Daniele dos Santos de</t>
  </si>
  <si>
    <t>Daniel, Matheus Damasceno</t>
  </si>
  <si>
    <t>Araújo, Luis Gustavo de Jesus</t>
  </si>
  <si>
    <t>Silva, Andreza Souza da</t>
  </si>
  <si>
    <t>Avalie-me: uma ferramenta de apoio à identificação de defasagem de conteúdos.</t>
  </si>
  <si>
    <t>Ensino da computação em tempos de pandemia da COVID-19: o uso de videoaulas como recurso pedagógico no programa Residência Pedagógica no IFBA.</t>
  </si>
  <si>
    <t>Trabalho e politecnia enquanto princípios educativos aplicados na formação do licenciado em computação durante o ensino remoto emergencial no IFBA - Campus Santo Amaro.</t>
  </si>
  <si>
    <t xml:space="preserve">O ensino da computação nas séries iniciais do ensino fundamental nas escolas municipais de Santo Amaro.	</t>
  </si>
  <si>
    <t>A funcionalidade do componente curricular informática no ensino fundamental I</t>
  </si>
  <si>
    <t>A identidade profissional do licenciado em Computação: um estudo de caso com os egressos do Curso de LC IFBA, Campus Santo Amaro.</t>
  </si>
  <si>
    <t>O Programa de Inovação em Educação Conectada, mediando o uso das TICs na formação dos professores da educação básica no Recôncavo da Bahia: expectativas e possibilidades.</t>
  </si>
  <si>
    <t>Utilização de tecnologias digitais no ensino durante a pandemia de COVID-19 no IFBA – Campus Santo Amaro.</t>
  </si>
  <si>
    <t>Ghostbuster: aprendizagem de programação mediada por jogos digitais.</t>
  </si>
  <si>
    <t xml:space="preserve">	Projeto Besouras Digitais como estratégia de maior inserção de mulheres na área de computação e suas tecnologias no ensino médio de Santo Amaro-BA.</t>
  </si>
  <si>
    <t>http://repositorio.ifba.edu.br/jspui/bitstream/123456789/371/1/TCC_Adriano_LC_2022.pdf</t>
  </si>
  <si>
    <t>Tecnologia educacional - Pesquisa
Software - Desenvolvimento
Software educacional
Defasagem de conteúdos na educação
Aprendizagem significativa
Avaliação da aprendizagem</t>
  </si>
  <si>
    <t>Computação - Estudo e ensino - Recursos audiovisuais
Tecnologia educacional
Ensino via Web
Videoaulas
COVID-19, Pandemia de, 2020-
Programa Residência Pedagógica (IFBA)</t>
  </si>
  <si>
    <t>http://repositorio.ifba.edu.br/jspui/bitstream/123456789/369/1/TCC_Aline_LC_2022.pdf</t>
  </si>
  <si>
    <t>http://repositorio.ifba.edu.br/jspui/bitstream/123456789/498/1/TCC_LC_Laerte_2023.pdf</t>
  </si>
  <si>
    <t xml:space="preserve">	Computação - Estudo e ensino
Professores - Formação
Educação para o trabalho
Tecnologia educacional
Ensino remoto emergencial
COVID-19, Pandemia de, 2022-
IFBA - Campus Santo Amaro</t>
  </si>
  <si>
    <t>Computação - Estudo e ensino (Ensino Fundamental)
Tecnologia educacional
Professores - Formação
Escolas de Ensino Fundamental – Pesquisa
Laboratórios de informática
Santo Amaro (BA)</t>
  </si>
  <si>
    <t>http://repositorio.ifba.edu.br/jspui/bitstream/123456789/405/1/TCC_Jaguaracy_LC.pdf</t>
  </si>
  <si>
    <t>http://repositorio.ifba.edu.br/jspui/bitstream/123456789/375/1/TCC_LC_AL%c3%8aSSA_SOARES.pdf</t>
  </si>
  <si>
    <t>Currículos
Informática (Ensino fundamental)
Ensino - Metodologia
Tecnologia educacional</t>
  </si>
  <si>
    <t>Computação - Estudo e ensino
Tecnologia educacional
Formação profissional
Professores - Formação
Curso de Licenciatura em Computação
IFBA
Santo Amaro (BA)</t>
  </si>
  <si>
    <t>http://repositorio.ifba.edu.br/jspui/bitstream/123456789/406/1/TCC_Welliton_LC_2019.pdf</t>
  </si>
  <si>
    <t>http://repositorio.ifba.edu.br/jspui/bitstream/123456789/660/1/TCC%20DANIELE_26.11.2024.pdf</t>
  </si>
  <si>
    <t>Tecnologia educacional
Professores - Formação
Educação básica
Ensino híbrido
Política pública
Educação e Estado
Programa de Inovação em Educação Conectada (PIEC)
Recôncavo (BA)</t>
  </si>
  <si>
    <t>Tecnologia educacional
Computação - Estudo e ensino
Ensino via web
Professores - Formação
COVID-19, Pandemia de, 2020-
Programa Residência Pedagógica (IFBA)
IFBA - Campus Santo Amaro</t>
  </si>
  <si>
    <t>http://repositorio.ifba.edu.br/jspui/bitstream/123456789/431/1/TCC_Matheus_09.08.2023.pdf</t>
  </si>
  <si>
    <t>http://repositorio.ifba.edu.br/jspui/bitstream/123456789/370/1/TCC_LuisGustavo_2016.pdf</t>
  </si>
  <si>
    <t>Jogos educativos
Jogos eletrônicos
Programação (Computadores) - Ensino
Programação orientada a objetos (Computação)
Ghostbuster (Jogo)</t>
  </si>
  <si>
    <t>Computação - Estudo e ensino (Ensino Médio)
Tecnologia educacional
Mulheres na tecnologia
Computação – Mulheres – Pesquisa
Projeto Besouras Digitais – IFBA Campus Santo Amaro
Santo Amaro (BA)</t>
  </si>
  <si>
    <t>http://repositorio.ifba.edu.br/jspui/bitstream/123456789/413/1/TCC_Andreza_LC.pdf</t>
  </si>
  <si>
    <t>Oliveira, Antonio Portela de</t>
  </si>
  <si>
    <t>Souza, Luciana Carvalho dos Santos</t>
  </si>
  <si>
    <t>Amaral, Douglas Botelho do</t>
  </si>
  <si>
    <t>Santos, Matheus Ferreira dos</t>
  </si>
  <si>
    <t>Reflexões sobre a realidade aumentada como proposta no ensino da Computação no IFBA - Campus Santo Amaro: uma aplicação na disciplina Lógica Matemática.</t>
  </si>
  <si>
    <t>Ensino e aprendizagem do pensamento computacional: experiências e vivências lúdicas.</t>
  </si>
  <si>
    <t>MAIS Egressos: modelagem de sistema de acompanhamento de Egressos para o Curso de Licenciatura em Computação do IFBA Campus Santo Amaro.</t>
  </si>
  <si>
    <t>Educação pública brasileira e novas tecnologias digitais de informação e comunicação: possibilidades e limitações</t>
  </si>
  <si>
    <t>http://repositorio.ifba.edu.br/jspui/bitstream/123456789/806/1/TCC_MATHEUS_FERREIRA.pdf</t>
  </si>
  <si>
    <t>Educação e Estado - Brasil
Tecnologia educacional - Brasil
Inovações educacionais - Brasil
Tecnologia da informação
Escolas públicas - Brasil
Ensino - Metodologia
Aprendizagem ativa</t>
  </si>
  <si>
    <t>Engenharia de software
Software - Desenvolvimento
UML (Computação)
Ensino superior – Ex-alunos – Avaliação
Avaliação educacional
Formação profissional
Mercado de trabalho
Sistemas de recuperação da informação – Educação
Sistema Nacional de Avaliação da Educação Superior (Brasil)</t>
  </si>
  <si>
    <t>http://repositorio.ifba.edu.br/jspui/bitstream/123456789/800/1/TCC_DOUGLAS_BOTELHO_TCC.pdf</t>
  </si>
  <si>
    <t>http://repositorio.ifba.edu.br/jspui/bitstream/123456789/767/1/TCC_Luciana_LC-2023.1.pdf</t>
  </si>
  <si>
    <t>Computação - Estudo e ensino
Tecnologia educacional
Programação (Computadores)
Aprendizagem baseada em problemas
Ludicidade
Jogos educativos
Scratch (Linguagem de programação de computador</t>
  </si>
  <si>
    <t xml:space="preserve">	Tecnologia educacional
Realidade aumentada
Computação - Estudo e ensino
Computação - Matemática
Lógica simbólica e matemática
Curso de Licenciatura em Computação
IFBA Campus Santo Amaro</t>
  </si>
  <si>
    <t>http://repositorio.ifba.edu.br/jspui/bitstream/123456789/718/4/TCC_Antonio%20Portella_2021_com%20FC.pdf</t>
  </si>
  <si>
    <t>FERREIRA, Abson Pimenta</t>
  </si>
  <si>
    <t>Atualização de docentes dos anos iniciais do ensino fundamental: uma reflexão dos conhecimentos pedagógicos ao uso da tecnologia e das práticas dos docentes da rede Municipal de Ensino de São João de Pirabas - Pará</t>
  </si>
  <si>
    <t>Ensino remoto - Práticas educativas
Profissionais da educação - Práticas educativas
Rede municipal de ensino de São João de Pirabas, Pa
Tecnologias da Informação e da Comunicação (TICs) - Uso pedagógico</t>
  </si>
  <si>
    <t>https://bdta.ufra.edu.br/jspui/bitstream/123456789/2239/1/Atualiza%c3%a7%c3%a3o%20de%20docentes%20dos%20anos%20iniciais%20do%20ensino%20fundamental%20uma%20reflex%c3%a3o%20dos%20conhecimentos%20pedag%c3%b3gicos%20ao%20uso%20da%20tecnologia%20e%20das%20pr%c3%a1ticas%20dos%20docentes%20da%20rede%20Municipal%20de%20Ensino%20de%20S%c3%a3o%20Jo%c3%a3o%20de.pdf</t>
  </si>
  <si>
    <t>O uso das TICs na mediação do processo ensino-aprendizagem no 6º ano do ensino fundamental.</t>
  </si>
  <si>
    <t>O ensino de história mediado pelas TIC em uma escola pública do município de Belém-PA: caminhos e desafios</t>
  </si>
  <si>
    <t>A utilização do sistema NELDA – Núcleo Educacional de Lançamento Didático e Avaliação – como ferramenta diagnóstica do professor do ensino fundamental menor.</t>
  </si>
  <si>
    <t>Jogos educacionais offline: um estudo de caso como recurso pedagógico motivacional na Educação Básica.</t>
  </si>
  <si>
    <t>O Uso da sala de informática no processo de ensino e aprendizagem da matemática no ensino fundamental de uma Escola Pública Municipal.</t>
  </si>
  <si>
    <t>O Uso da linguagem de programação (logo) como recurso para o desenvolvimento cognitivo na educação básica.</t>
  </si>
  <si>
    <t>RIBEIRO, Maria Elizabeth dos Reis</t>
  </si>
  <si>
    <t>RIBEIRO, Nedia Andréa dos Reis</t>
  </si>
  <si>
    <t>Tecnologias da Informação e Comunicação – Ensino-aprendizagem
TICs – Ensino fundamental
Tecnologia educacional
TICs – Mediação - ensino fundamental</t>
  </si>
  <si>
    <t>https://bdta.ufra.edu.br/jspui/bitstream/123456789/480/3/O%20uso%20das%20TICs%20na%20media%c3%a7%c3%a3o%20do%20processo%20ensino-aprendizagem%20no%206%c2%ba%20ano%20do%20ensino%20fundamental%20.pdf</t>
  </si>
  <si>
    <t>TODAKA, Antonio Jerry da Silva</t>
  </si>
  <si>
    <t>SILVA, Orinaldo Jorge Monteiro da</t>
  </si>
  <si>
    <t>Educação - Tecnologias
Alfabetização tecnológica
Ensino fundamental - Ensino de história</t>
  </si>
  <si>
    <t>https://bdta.ufra.edu.br/jspui/bitstream/123456789/360/1/O%20ENSINO%20DE%20HIST%c3%93RIA%20MEDIADO%20PELAS%20TIC%20EM%20UMA%20ESCOLA%20P%c3%9aBLICA%20DO%20MUNIC%c3%8dPIO%20DE%20BEL%c3%89M-PA%20CAMINHOS%20E%20DESAFI.pdf</t>
  </si>
  <si>
    <t>VIEIRA, Jorge Nunes</t>
  </si>
  <si>
    <t>Software educacional
Núcleo Educacional de Lançamento Didático e Avaliação (NELDA)
Tecnologia educacional</t>
  </si>
  <si>
    <t>https://bdta.ufra.edu.br/jspui/bitstream/123456789/666/3/A%20UTILIZA%c3%87%c3%83O%20DO%20SISTEMA%20NELDA%20%e2%80%93%20N%c3%9aCLEO....pdf</t>
  </si>
  <si>
    <t>CARDOSO, Marcos Muller Piedade</t>
  </si>
  <si>
    <t>Jogos educativos - Educação infantil
Jogos offline - Educação básica
Recurso pedagógico - Educação básica
Tecnologia educacional
Ensino - Aprendizagem</t>
  </si>
  <si>
    <t>https://bdta.ufra.edu.br/jspui/bitstream/123456789/800/3/JOGOS%20EDUCACIONAIS%20OFFLINE.pdf</t>
  </si>
  <si>
    <t>OLIVEIRA, Dolores Souza da Mata de</t>
  </si>
  <si>
    <t>REIS, Francisca Keully Torres dos</t>
  </si>
  <si>
    <t>Sala de Informática - Ensino
Matemática - Ensino Fundamental
Ensino - Aprendizagem - Matemática
Ensino - Aprendizagem - ensino fundamental</t>
  </si>
  <si>
    <t>https://bdta.ufra.edu.br/jspui/bitstream/123456789/797/3/O%20USO%20DA%20SALA%20DE%20INFORM%c3%81TICA%20NO%20PROCESSO%20DE%20ENSINO%20E%20APRENDIZAGEM....pdf</t>
  </si>
  <si>
    <t>VALE, Márcio Braga do</t>
  </si>
  <si>
    <t>NEVES, Silvio Farias</t>
  </si>
  <si>
    <t xml:space="preserve">	Linguagem de programação - Ensino
LOGO - Desenvolvimento cognitivo - educação básica
Desenvolvimento cognitivo</t>
  </si>
  <si>
    <t>https://bdta.ufra.edu.br/jspui/bitstream/123456789/799/1/O%20USO%20DA%20LINGUAGEM%20DE%20PROGRAMA%c3%87%c3%83O%20%28LOGO%29%20COMO%20RECURSO%20PARA%20O%20DESENVOLVIMENTO%20COGNITIVO%20NA%20EDUCA%c3%87%c3%83O%20B%c3%81SICA..pdf</t>
  </si>
  <si>
    <t>A utilização do software Gcompris para o ensino da leitura de alunos surdos.</t>
  </si>
  <si>
    <t>Ferramentas da plataforma moodle para o suporte de curso online de inglês instrumental</t>
  </si>
  <si>
    <t>Inclusão digital para alunos surdos: proposta Interdisciplinar no Processo de Aprendizagem nos Anos Finais do Ensino Fundamental na Escola Desembargador Wilson de Jesus Marques da Silva no Município de Tomé-Açu/PA.</t>
  </si>
  <si>
    <t>A Inclusão digital na EJA: uma análise da prática pedagógica da Educação de Jovens e Adultos</t>
  </si>
  <si>
    <t>O Uso das tecnologias de informação e comunicação: um estudo aplicado ao 6º ano.</t>
  </si>
  <si>
    <t>Os desafios dos educadores na era digital na Escola Municipal de Ensino Fundamental “Professora Lydia Lima”</t>
  </si>
  <si>
    <t>O uso do Linux educacional 3.0 como ferramenta pedagógica no processo de ensino aprendizagem no 4º ano da Escola Francisco Portilho de Melo</t>
  </si>
  <si>
    <t>A internet como ferramenta pedagógica do 6º ao 9º ano do ensino fundamental na escola Santa Luzia em Portel- PA</t>
  </si>
  <si>
    <t>O computador como ferramenta pedagógica no ensino aprendizagem na escola Dr. Lauro Sodré, no município de Breves/PA</t>
  </si>
  <si>
    <t>As TICs na educação: o estudo da formação dos professores nas novas tecnologias em sala de aula na E.M.E.F. Santo Agostinho, no município de Breves/PA</t>
  </si>
  <si>
    <t>CORREA, Leonardo Monteiro</t>
  </si>
  <si>
    <t>MARTINS, Manoel Jânio dos Reis</t>
  </si>
  <si>
    <t>Educação Especial – método
Déficit Auditivo
Libras - ensino – método
Língua Portuguesa
Gcompris - software
Ensino-Aprendizagem</t>
  </si>
  <si>
    <t>https://bdta.ufra.edu.br/jspui/bitstream/123456789/935/1/A%20Utiliza%c3%a7%c3%a3o%20do%20Software%20Gcompris%20para%20o%20Ensino%20da%20Leitura%20de%20Alunos%20Surdos.pdf</t>
  </si>
  <si>
    <t xml:space="preserve">	CARMO, Katia Regina Silva do</t>
  </si>
  <si>
    <t xml:space="preserve">	Educação à distância - Método
Plataforma Moodle - Tecnologia educacional
Inglês instrumental
Tecnologias da Informação e Comunicação (TIC’s)</t>
  </si>
  <si>
    <t>https://bdta.ufra.edu.br/jspui/bitstream/123456789/668/1/Ferramentas%20da%20plataforma%20moodle%20para%20o%20suporte%20de%20curso%20online%20de%20ingl%c3%aas%20instrumental.pdf</t>
  </si>
  <si>
    <t>SOUZA, Joilda Melo de</t>
  </si>
  <si>
    <t>SILVA, Silvio de Araújo da</t>
  </si>
  <si>
    <t>Inclusão digital - Aluno surdo
Aluno Surdo - Inclusão
Método de ensino - Aluno surdo
Deficiência - Aluno - Ensino
Surdez
Educação especial
Acessibilidade digital
Libras - Software - ensino</t>
  </si>
  <si>
    <t>https://bdta.ufra.edu.br/jspui/bitstream/123456789/161/1/Inclus%c3%a3o%20Digital%20para%20Alunos%20Surdos%20Proposta%20Interdiciplinar%20np%20Processo.pdf</t>
  </si>
  <si>
    <t>GRAÇA, Eliziane Abreu da</t>
  </si>
  <si>
    <t>OLIVEIRA, Josiane Pacheco de</t>
  </si>
  <si>
    <t>Educação de Jovens e Adultos - Evasão Escolar
EJA - Evasão Escolar
Inclusão digital - EJA
EJA - Ensino-aprendizagem
Ensino e aprendizagem - EJA</t>
  </si>
  <si>
    <t>https://bdta.ufra.edu.br/jspui/bitstream/123456789/167/1/A%20Inclus%c3%a3o%20Digital%20na%20Eja%20Uma%20An%c3%a1lise%20da%20Pr%c3%a1tica%20Pedag%c3%b3gica%20da%20Educa%c3%a7%c3%a3o%20de%20Jovens%20e%20Adultos..pdf</t>
  </si>
  <si>
    <t>RIBEIRO, Elza dos Remédios Coelho</t>
  </si>
  <si>
    <t>SHIBATA, Hélia Moraes de Souza</t>
  </si>
  <si>
    <t xml:space="preserve">	Tecnologia da Informação e Comunicação - Uso
Tecnologia educacional
Ensino-aprendizagem - Método
Professor - Qualificação
Estudantes - Formação</t>
  </si>
  <si>
    <t>https://bdta.ufra.edu.br/jspui/bitstream/123456789/171/1/O%20USO%20DAS%20TECNOLOGIAS%20DE%20INFORMA%c3%87%c3%83O%20E%20COMUNICA%c3%87%c3%83O..pdf</t>
  </si>
  <si>
    <t>MIRANDA, Elton Pereira</t>
  </si>
  <si>
    <t>SILVA, Sindiclei Almada da</t>
  </si>
  <si>
    <t>Tecnologias da Informação e Comunicação
TIC'S
Ensino-Aprendizagem - Computador
Tecnologia educacional
Educador - Era digital</t>
  </si>
  <si>
    <t>https://bdta.ufra.edu.br/jspui/bitstream/123456789/174/1/Os%20Desafios%20Dos%20Educadores%20Na%20Era%20Digital%20Na%20Escola%20Municipal%20De%20Ensino%20Fundamental%20%e2%80%9cProfessora%20Lydia%20Lima%e2%80%9dOs%20Desafios%20Dos%20Educadores%20Na%20Era%20Digital%20Na%20Escola%20Municipal%20De%20Ensino%20Fundamental%20%e2%80%9cProfessora%20Lydia%20L.pdf</t>
  </si>
  <si>
    <t>SANTOS, Jobson Rodrigues</t>
  </si>
  <si>
    <t>OLIVEIRA, Izabel de</t>
  </si>
  <si>
    <t>Tecnologia da Informação e Comunicação - Uso
Linux educacional - Ensino aprendizagem
Informática educativa
Tecnologia educacional
Linux
Ferramenta tecnológica pedagógica</t>
  </si>
  <si>
    <t>https://bdta.ufra.edu.br/jspui/bitstream/123456789/169/3/O%20USO%20DO%20LINUX%20EDUCACIONAL%203.0%20COMO%20FERRAMENTA%20ENSINO-APRENDIZAGEM....pdf</t>
  </si>
  <si>
    <t>TENÓRIO, Antônia Maria Oliveira</t>
  </si>
  <si>
    <t>TENÓRIO, Glória de Fátima Mota</t>
  </si>
  <si>
    <t xml:space="preserve">	Recursos tecnológicos
Recursos Didáticos - Ensino fundamental
Inserção da internet - Processo de ensino aprendizagem
Escola Santa Luzia - Município de Portel-Pará</t>
  </si>
  <si>
    <t>https://bdta.ufra.edu.br/jspui/bitstream/123456789/213/1/TCC%20-%20ANT%c3%94NIA%20E%20GL%c3%93RIA%20FINAL.pdf</t>
  </si>
  <si>
    <t>GAIA, Edna Machado</t>
  </si>
  <si>
    <t>PINHEIRO, Ivete de Melo</t>
  </si>
  <si>
    <t>Ferramenta pedagógica - Computador
Uso das tecnologias - Ensino- Aprendizagem
Ensino- Aprendizagem - Breves
Tecnologia educacional - Escola "Lauro Sodré"</t>
  </si>
  <si>
    <t>https://bdta.ufra.edu.br/jspui/bitstream/123456789/227/1/tccivete%20e%20edna%2028-05.pdf</t>
  </si>
  <si>
    <t>NUNES, Adenilson Dione Balieiro</t>
  </si>
  <si>
    <t>COSTA, Valdenir Souza</t>
  </si>
  <si>
    <t xml:space="preserve">	Tecnologia da Informação e Comunicação
Professor – Formação continuada
Ensino fundamental - Município de Breves
Ensino fundamental - Breves/PA</t>
  </si>
  <si>
    <t>https://bdta.ufra.edu.br/jspui/bitstream/123456789/228/1/ADENILSON%20DIONE%20BALIEIRO%20NUNES%20E%20VALDENIR%20SOUZA%20DA%20COSTA.pdf</t>
  </si>
  <si>
    <t>Informática educativa para o 6º ano da escola Joaquim Nunes Hortas no meio rural do município de Breves/PA</t>
  </si>
  <si>
    <t>Broffice.org impress: uma pesquisa exploratória na E.M.E.I.E.F. Rafael Gomes- Benevides- PA</t>
  </si>
  <si>
    <t>Traços de dependência da internet em usuários: análise dos hábitos e comportamentos na utilização da internet</t>
  </si>
  <si>
    <t>Desafios na utilização de recursos tecnológicos nas escolas públicas de ensino fundamental.</t>
  </si>
  <si>
    <t>A importância do uso das TIC’s no processo ensino-aprendizagem de alunos surdos: um estudo de caso na escola Ruth Passarinho no município de Acará</t>
  </si>
  <si>
    <t>Implementação e utilização da tecnologia como ferramenta pedagógica dos educadores do 1º ciclo do ensino fundamental.</t>
  </si>
  <si>
    <t>Novas tecnologias: o estudo das ferramentas pedagógicas para qualidade das práticas educacionais</t>
  </si>
  <si>
    <t>O uso do Linux educacional no processo de ensino e aprendizagem no 3º ano da Escola “Nova Aliança”</t>
  </si>
  <si>
    <t>A influência dos softwares educativos no processo de ensino-aprendizagem na educação brasileira</t>
  </si>
  <si>
    <t>Informática educativa: um estudo do uso do computador no processo de ensino aprendizagem do aluno</t>
  </si>
  <si>
    <t>DIAS, Glaudecy Pinheiro</t>
  </si>
  <si>
    <t>SANTOS, Tiago Rocha dos</t>
  </si>
  <si>
    <t xml:space="preserve">	Informática educativa - Campo
Tecnologias da Informação e Comunicação
Informática educativa - Município de Breves
município de Breves - Escola "Joaquim Nunes Hortas"</t>
  </si>
  <si>
    <t>https://bdta.ufra.edu.br/jspui/bitstream/123456789/226/1/TCC%20FINAL.doc%20-%20revisado%20-%20raryson%20-%20CAPA%20-%20abstract.pdf</t>
  </si>
  <si>
    <t>SENA, Kelen Leitão</t>
  </si>
  <si>
    <t>SOUZA, Lidiane Silva de</t>
  </si>
  <si>
    <t>Recursos computacionais - Ferramentas de ensino
Tecnologias educacionais
Professores - Práticas pedagógicas
Linux Educacional</t>
  </si>
  <si>
    <t>https://bdta.ufra.edu.br/jspui/bitstream/123456789/713/1/Broffice.org%20impress-%20uma%20pesquisa%20explorat%c3%b3ria%20na%20%20E.M.E.I.E.F.%20Rafael%20Gomes-%20Benevides-%20PA.pdf</t>
  </si>
  <si>
    <t>SILVA, Maria de Nazaré Pontes da</t>
  </si>
  <si>
    <t xml:space="preserve">	Internet - Dependência tecnológica
Jovens - Uso da Internet
Internet - Uso indiscriminado</t>
  </si>
  <si>
    <t>https://bdta.ufra.edu.br/jspui/bitstream/123456789/661/1/Tra%c3%a7os%20de%20depend%c3%aancia%20da%20internet%20em%20usu%c3%a1rios-an%c3%a1lise%20dos%20h%c3%a1bitos%20e%20comportamentos%20na%20utiliza%c3%a7%c3%a3o%20da%20internet.pdf</t>
  </si>
  <si>
    <t>SILVA, Glaucilene Vidal da</t>
  </si>
  <si>
    <t>Vieira, Merilane de Almeida</t>
  </si>
  <si>
    <t>Recursos tecnológicos - Ações pedagógicas
Tecnologias educacionais - Ensino-aprendizagem
Ensino-aprendizagem - método
Professores - Práticas pedagógicas</t>
  </si>
  <si>
    <t>https://bdta.ufra.edu.br/jspui/bitstream/123456789/724/1/Desafios%20na%20utiliza%c3%a7%c3%a3o%20de%20recursos%20tecnol%c3%b3gicos%20nas%20escolas%20p%c3%bablicas%20de%20ensino%20fundamental..pdf</t>
  </si>
  <si>
    <t>CRUZ, Edilena Soares da</t>
  </si>
  <si>
    <t>CHERMONT, Raquel Dias</t>
  </si>
  <si>
    <t>Ensino fundamental - Softwares educativos
Ensino Fundamental - Jogos educativos</t>
  </si>
  <si>
    <t>https://bdta.ufra.edu.br/jspui/bitstream/123456789/317/1/A%20import%c3%a2ncia%20do%20uso%20das%20Tic%27s%20no%20processo....pdf</t>
  </si>
  <si>
    <t>CHERMONT, Cloves Matias</t>
  </si>
  <si>
    <t>SANTOS, Francisco Costa</t>
  </si>
  <si>
    <t>Softwares educacionais
Tecnologia educacional
Ferramenta pedagógica - Tecnologias
Ensino - Aprendizagem - Tecnologias</t>
  </si>
  <si>
    <t>https://bdta.ufra.edu.br/jspui/bitstream/123456789/479/1/IMPLEMENTA%c3%87%c3%83O%20E%20UTILIZA%c3%87%c3%83O%20DA%20TECNOLOGIA%20COMO%20FERRAMENTA%20PEDAG%c3%93GICA%20DOS%20EDUCADORES%20DO%201%c2%ba%20CICLO%20DO%20ENSINO%20FUNDAMENTAL.pdf</t>
  </si>
  <si>
    <t>PINHEIRO, Carlos Silva</t>
  </si>
  <si>
    <t>LOBATO, Alana Andrea Pinheiro</t>
  </si>
  <si>
    <t xml:space="preserve">	Ferramentas pedagógicas - Novas tecnologias
História das tecnologias - Mundo
Processo educacional - Uso de tecnologias
Novas práticas - Ensino-aprendizado</t>
  </si>
  <si>
    <t>https://bdta.ufra.edu.br/jspui/bitstream/123456789/220/1/alana%20e%20carlos.pdf</t>
  </si>
  <si>
    <t>PIAUÍ, João Marcelo da Silva</t>
  </si>
  <si>
    <t>CORREA, Robinaldo da Glória</t>
  </si>
  <si>
    <t>Tecnologia educacional
Linux Educacional
Ensino aprendizagem – Computador</t>
  </si>
  <si>
    <t>https://bdta.ufra.edu.br/jspui/bitstream/123456789/172/1/O%20USO%20DO%20LINUX%20EDUCACIONAL%20NO%20PROCESSO.pdf</t>
  </si>
  <si>
    <t>RODRIGUES, Cinara Lopes</t>
  </si>
  <si>
    <t>SANCHES, Gisele França</t>
  </si>
  <si>
    <t xml:space="preserve">	Informática educativa - Pará
Softwares educativos
Processo de ensino-aprendizagem - Software educativo
Processo de ensino-aprendizagem - Utilização do computador</t>
  </si>
  <si>
    <t>https://bdta.ufra.edu.br/jspui/bitstream/123456789/221/1/A%20INFLUENCIA%20DOS%20%20SOFTWARES%20EDUCATIVOS%20NO%20PROCESSO%20DE%20ENSINO-APRENDIZAGEM%20NA%20EDUCA%c3%87%c3%83O%20BRASILEIRA.pdf</t>
  </si>
  <si>
    <t>SOZINHO, Dejiane Farias</t>
  </si>
  <si>
    <t>JORGE, Irlan Carlos Bahia</t>
  </si>
  <si>
    <t xml:space="preserve">	Ensino-aprendizagem - Aluno
Recurso pedagógico - Uso do computador</t>
  </si>
  <si>
    <t>https://bdta.ufra.edu.br/jspui/bitstream/123456789/218/1/TCC-DEJIANE_PARFOR_UFRA.pdf</t>
  </si>
  <si>
    <t>A informática como recurso pedagógico na prática docente no 6° ano da E.M.E.F. Fazenda Laranjal no município de Melgaço-PA.</t>
  </si>
  <si>
    <t>O software Gcompris como mediador da leitura dos discentes do 3ºano/9 do ens. fund. menor na escola municipal Casulo Nilma Assad no município de Bonito/PA</t>
  </si>
  <si>
    <t>Instrumentalização do google earth: experiência com os alunos do 9º ano (8ª série) da E.M.E.F. Maria Iranêde Coutinho, Anajás/PA</t>
  </si>
  <si>
    <t>Uso de planilhas eletrônicas como prática da matemática aplicada as funções do 1º grau no 8º ano do ensino fundamental</t>
  </si>
  <si>
    <t>A aplicação da XHTML (Linguagem de Marcação de Hipertexto) como recurso pedagógico para os professores da 7a série da escola Dom Calábria no município de Marituba-Pa.</t>
  </si>
  <si>
    <t>PEIXOTO, Edilene dos Passos</t>
  </si>
  <si>
    <t>NOGUEIRA, Jose Maria Lima</t>
  </si>
  <si>
    <t>Processo de ensino-aprendizagem - Uso de recursos tecnológicos
Processo de ensino-aprendizagem - Escola Fazenda Laranjal
Informática – Educação
Prática docente – Tecnologias - Melgaço</t>
  </si>
  <si>
    <t>https://bdta.ufra.edu.br/jspui/bitstream/123456789/219/1/TCC-EDILENE%20E%20J.%20MARIA%20-%20FINAL%20-%20OK.pdf</t>
  </si>
  <si>
    <t>LIMA, Raimunda Maria Silva</t>
  </si>
  <si>
    <t>SILVA, Silvaneia Privado</t>
  </si>
  <si>
    <t>Software GCompris
Tecnologia educacional
Software Educativo
Informática - Leitura
Software GCompris - Leitura - aprendizagem</t>
  </si>
  <si>
    <t>https://bdta.ufra.edu.br/jspui/bitstream/123456789/349/4/O%20software%20gcompris%20como%20mediador.pdf</t>
  </si>
  <si>
    <t>GAMA, Isomar da</t>
  </si>
  <si>
    <t>BARBOSA, Max Pinheiro</t>
  </si>
  <si>
    <t xml:space="preserve">	Google Earth
Ensino de Geografia - Uso de novas tecnologias
Ensino de Geografia - Escola Maria Iranêde Coutinho
Ensino Fundamental - Anajás-Pa</t>
  </si>
  <si>
    <t>https://bdta.ufra.edu.br/jspui/bitstream/123456789/212/1/maxtcc.pdf</t>
  </si>
  <si>
    <t>SILVA, Alexandro Oliveira da</t>
  </si>
  <si>
    <t>MORAIS, Enderson Gaia de</t>
  </si>
  <si>
    <t>Ensino fundamental - Matemática
Ensino fundamental - Tecnologias</t>
  </si>
  <si>
    <t>https://bdta.ufra.edu.br/jspui/bitstream/123456789/414/1/USO%20DE%20PLANILHAS%20ELETR%c3%94NICAS%20COMO%20PR%c3%81TICA%20DA%20MATEM%c3%81TICA%20APLICADA%20AS%20FUN%c3%87%c3%95ES%20DO%201%c2%ba%20GRAU%20NO%208%c2%ba%20ANO%20DO%20ENSINO%20FUNDAMENTAL.pdf</t>
  </si>
  <si>
    <t>SANTOS, Gerson Araujo dos</t>
  </si>
  <si>
    <t>REPOLHO, Sidney Moura</t>
  </si>
  <si>
    <t>Linguagem de marcação hipertexto (XHTML) - Ensino
Professores - Práticas pedagógicas
Instrumento pedagógico - XHTML
Ensino Aprendizagem - métodos</t>
  </si>
  <si>
    <t>https://bdta.ufra.edu.br/jspui/bitstream/123456789/910/1/A%20aplica%c3%a7%c3%a3o%20da%20XHTML%20%28linguagem%20de%20marca%c3%a7%c3%a3o%20de%20hipertexto%29%20como%20recurso%20pedag%c3%b3gico%20para%20os%20professores%20da%207a%20s%c3%a9rie%20da%20Escola%20Dom%20Cal%c3%a1bria%20no%20munic%c3%adpio%20de%20Marituba-Pa.pdf</t>
  </si>
  <si>
    <t>As contribuições do software educativo Gcompris no processo de aprendizagem do 3º ano do ensino fundamental.</t>
  </si>
  <si>
    <t>Softwares educacionais: o uso do jogo do nitrogênio no ensino de biologia</t>
  </si>
  <si>
    <t>Sistema de gerenciamento escolar com ênfase pedagógica: SIGEEP-um software web</t>
  </si>
  <si>
    <t>Os softwares educacionais como ferramenta pedagógica no processo ensino aprendizagem na escola José Salomão Solon</t>
  </si>
  <si>
    <t>Mídias educacionais no ensino de língua inglesa-usando o aplicativo doulingo em smartphones</t>
  </si>
  <si>
    <t>O uso do software gcompris com alunos de 1 º e 2 º anos do ensino fundamental Rafael Fernandes Gomes - Benevides-PA</t>
  </si>
  <si>
    <t>O canal Youtube como instrumento para discussões sobre os temas transversais aos alunos de 2 º ano da EEEMF Professora Argentina Pereira.</t>
  </si>
  <si>
    <t>O uso do software educativo Gcompris no ensino da matemática nas séries iniciais do ensino fundamental</t>
  </si>
  <si>
    <t>A importância da formação de professores para o uso das Tic’s: uma análise na escola municipal de ensino fundamental Salomé Carvalho- Marabá/PA</t>
  </si>
  <si>
    <t>Tic’s como ferramentas de ensino: o uso do Seterra no ensino de geografia</t>
  </si>
  <si>
    <t>SILVA, Edna Maria Pinheiro da</t>
  </si>
  <si>
    <t>SOARES, Perpetua Do Socorro Souza</t>
  </si>
  <si>
    <t>Software educativo - Gcompris
Ensino - aprendizagem</t>
  </si>
  <si>
    <t>https://bdta.ufra.edu.br/jspui/bitstream/123456789/988/1/As%20Contribui%c3%a7oes%20do%20Software%20Educativo%20Gcompris%20no%20Processo%20de%20Aprendizagem%20do%203%c2%ba%20Ano%20do%20Ensino%20Fundamental.pdf</t>
  </si>
  <si>
    <t>OLIVEIRA, Simone de Souza</t>
  </si>
  <si>
    <t>OLIVEIRA, Francisco Ferreira de</t>
  </si>
  <si>
    <t>Educação - Informática
Softwares educacionais
Informática educativa - Ensino aprendizagem</t>
  </si>
  <si>
    <t>https://bdta.ufra.edu.br/jspui/bitstream/123456789/287/1/Softwares%20educacionais%20o%20uso%20do%20jogo.pdf</t>
  </si>
  <si>
    <t>CHAVES, Gessineide Soares</t>
  </si>
  <si>
    <t>ANDRADE, Gilson Tadeu Pinto de</t>
  </si>
  <si>
    <t>Sistema de Gerenciamento Escolar com Ênfase Pedagógica (SiGEEP) - Software educacional
Instrumentos pedagógicos tecnológicos
Notas escolares - Software gerenciador
Softwares de gestão escola</t>
  </si>
  <si>
    <t>https://bdta.ufra.edu.br/jspui/bitstream/123456789/716/1/Sistema%20de%20gerenciamento%20escolar%20com%20%c3%aanfase%20pedagogica-SIGEEP-um%20software%20web.pdf</t>
  </si>
  <si>
    <t>SANTOS, Idineide Conceição dos</t>
  </si>
  <si>
    <t>SOUZA, Cristiane Silva de</t>
  </si>
  <si>
    <t>Softwares educacionais - Recurso pedagógico
Educador - Ensino-método
Ensino-aprendizagem - métodos</t>
  </si>
  <si>
    <t>https://bdta.ufra.edu.br/jspui/bitstream/123456789/714/1/Os%20softwares%20educacionais%20como%20ferramenta%20pedag%c3%b3gica%20no%20processo%20ensino%20aprendizagem%20na%20escola%20Jos%c3%a9%20Salom%c3%a3o%20Solon..pdf</t>
  </si>
  <si>
    <t>LIMA, Antônia Costa</t>
  </si>
  <si>
    <t>PAIVA, Edinalva Ferreira Félix</t>
  </si>
  <si>
    <t>Software educacional - Aprendizagem de Inglês
Mídias educacionais - Duolingo
Educação tecnologica
Tecnologias da Informação e Comunicação (TIC's)</t>
  </si>
  <si>
    <t>https://bdta.ufra.edu.br/jspui/bitstream/123456789/670/1/M%c3%addias%20educacionais%20no%20ensino%20de%20l%c3%adngua%20inglesa-usando%20o%20aplicativo%20doulingo%20em%20smartphones.pdf</t>
  </si>
  <si>
    <t>SAMPAIO, Ana Cristina da Rosa</t>
  </si>
  <si>
    <t>BRITO, Simone Nascimento</t>
  </si>
  <si>
    <t>Software educacional - Gcompris
Tecnologias educacionais
Escolas públicas - Informatização
Tecnologias da Informação e Comunicação (TIC's)</t>
  </si>
  <si>
    <t>https://bdta.ufra.edu.br/jspui/bitstream/123456789/718/1/O%20uso%20do%20software%20gcompris%20com%20alunos%20de%201%20%c2%ba%20e%202%20%c2%ba%20%20anos%20do%20ensino%20fundamental%20Rafael%20Fernandes%20Gomes-%20%20Benevides-PA.pdf</t>
  </si>
  <si>
    <t>OLIVEIRA, Heleno Raphaelo Menezes de</t>
  </si>
  <si>
    <t>BRITO, Raimundo Cosmo Farias de</t>
  </si>
  <si>
    <t>Redes sociais - Youtube - Uso
Ensino-aprendizagem - Métodos
Educação tecnologica
Prática pedagógica - Tecnologias educacionais</t>
  </si>
  <si>
    <t>https://bdta.ufra.edu.br/jspui/bitstream/123456789/759/1/O%20canal%20Youtube%20como%20instrumento%20para%20discuss%c3%b5es%20sobre%20os%20temas%20transversais%20aos%20alunos%20de%202%20%c2%ba%20ano%20da%20EEEMF%20Professora%20Argentina%20Pereira..pdf</t>
  </si>
  <si>
    <t>ARAÚJO, Laisse Carvalho de</t>
  </si>
  <si>
    <t>Softwares educativos
Ensino-aprendizagem - Computador
Tecnologias educacionais
Software Educacional - Ensino da matemática
Gcompris - Software educacional</t>
  </si>
  <si>
    <t>https://bdta.ufra.edu.br/jspui/bitstream/123456789/589/1/O%20uso%20do%20Software.pdf</t>
  </si>
  <si>
    <t>CARVALHO, Filomena Rosa Soares Neta de</t>
  </si>
  <si>
    <t>ALMEIDA, Walcileide Cristina Lima de</t>
  </si>
  <si>
    <t>Formação de professores
Tecnologias da Informação e Comunicação (TIC’s) - Uso
Educação tecnologica</t>
  </si>
  <si>
    <t>https://bdta.ufra.edu.br/jspui/bitstream/123456789/635/1/A%20import%c3%a2ncia%20da%20forma%c3%a7%c3%a3o%20de%20professores.....pdf</t>
  </si>
  <si>
    <t xml:space="preserve">	SANTOS, Claudineia de Sena</t>
  </si>
  <si>
    <t>Geografia - Metodologias de ensino
Software Seterra - Ensino de Geografia
Ensino de Geografia
Aprendizagem - Geografia</t>
  </si>
  <si>
    <t>https://bdta.ufra.edu.br/jspui/bitstream/123456789/584/4/Tic%27s%20como%20ferramentas%20de%20ensino-%20o%20uso%20do%20Seterra%20no%20ensino%20de%20geografia.pdf</t>
  </si>
  <si>
    <t>A importância do uso das Tics com o uso do software Hagáquê no trabalho docente na E.M.E.F Branca de Neve no município de São Domingos do Araguaia- PA.</t>
  </si>
  <si>
    <t>A utilização do facebook como ferramenta educacional alternativa: uma experiência na escola João Gomes de Oliveira - Induazinho, Capitão Poço, PA</t>
  </si>
  <si>
    <t>Uso do software Hagáquê como ferramenta pedagógica na criação das histórias em quadrinhos: uma estratégia de ensino para melhorar a escrita dos alunos das séries iniciais do ensino fundamental da escola de São José</t>
  </si>
  <si>
    <t>A utilização do Podcast no desenvolvimento da leitura oral dos alunos do 3°ano da escola municipal Santa Lúcia, comunidade de Grota Seca- município de Capitão Poço</t>
  </si>
  <si>
    <t>Uso de TICs (tecnologia de informação e comunicação) no ensino e aprendizagem: estudo de caso na escola Hildeberto Reis</t>
  </si>
  <si>
    <t>Alunos surdos na rede regular de ensino no município de Igarapé-Açu</t>
  </si>
  <si>
    <t>Inclusão digital na escola Castro Alves do quilombo Maria Ribeira</t>
  </si>
  <si>
    <t>A utilização pedagógica da sala de informática em uma escola pública no município de Tracuateua - Pará</t>
  </si>
  <si>
    <t>O computador como ferramenta no processo de ensino aprendizagem: na escola municipal Jorge Daniel de Sousa Ramos-Bragança-Pará</t>
  </si>
  <si>
    <t>Cyberbullying: uma avaliação do impacto do ciberbullying nas turmas de 6º ao 9º da rede de ensino municipal de Parauapebas</t>
  </si>
  <si>
    <t>ARAÚJO, Jovecilda da Silva</t>
  </si>
  <si>
    <t>SANTOS, Maria Souza dos</t>
  </si>
  <si>
    <t>Tecnologia de informação e comunicação – ensino
Software Haguaquê - Capacitação docente
Tecnologias educacionais
Formação de professores</t>
  </si>
  <si>
    <t>https://bdta.ufra.edu.br/jspui/bitstream/123456789/585/4/A%20import%c3%a2ncia%20do%20uso%20das%20Tics%20com%20o%20uso%20do%20software%20Hag%c3%a1qu%c3%aa%20no%20trabalho%20docente%20na%20E.M.E.F%20Branca%20de%20Neve%20no%20munic%c3%adpio%20de%20S%c3%a3o%20Domingos%20do%20Araguaia-%20PA.pdf</t>
  </si>
  <si>
    <t>SARAIVA, Daniel de Souza</t>
  </si>
  <si>
    <t>SOUZA, Marciane Barrozo de</t>
  </si>
  <si>
    <t>Tecnologia da Informação e Comunicação - Facebook
Facebook - Ferramenta educacional
Ensino fundamental - Tecnologias educativas</t>
  </si>
  <si>
    <t>https://bdta.ufra.edu.br/jspui/bitstream/123456789/313/1/A%20utiliza%c3%a7%c3%a3o%20do%20facebook%20como%20ferramenta....pdf</t>
  </si>
  <si>
    <t>SANTOS, Nelcir Maria dos Reis</t>
  </si>
  <si>
    <t>SILVA, Nilson Catarino Peres da</t>
  </si>
  <si>
    <t xml:space="preserve">	Ensino fundamental - Softwares educativos
Ensino fundamental - Prática pedagógica
Ensino fundamental - Ourém</t>
  </si>
  <si>
    <t>https://bdta.ufra.edu.br/jspui/bitstream/123456789/314/1/Uso%20do%20software%20Hag%c3%a1qu%c3%aa....pdf</t>
  </si>
  <si>
    <t>CUNHA, Alcidemir Barros da</t>
  </si>
  <si>
    <t>SOUZA, Cleiciane do Socorro Oliveira de</t>
  </si>
  <si>
    <t>Podcast – Software educativo
Informática educativa – Ensino
Ensino fundamental - Prática pedagógica</t>
  </si>
  <si>
    <t>https://bdta.ufra.edu.br/jspui/bitstream/123456789/316/1/A%20utiliza%c3%a7%c3%a3o%20do%20Podcast%20no%20desenvolvimento%20....pdf</t>
  </si>
  <si>
    <t>CORREIA, Maria Edinar</t>
  </si>
  <si>
    <t>SILVA, Raimunda Leila Mesquita da</t>
  </si>
  <si>
    <t xml:space="preserve">	Ensino fundamental - Tecnologias educacionais
Ensino fundamental - Atividades pedagógicas
Ensino fundamental - Processo educativo</t>
  </si>
  <si>
    <t>https://bdta.ufra.edu.br/jspui/bitstream/123456789/315/1/Uso%20de%20Tics%28Tecnologia%20de%20Informa%c3%a7%c3%a3o%20e%20Comunica%c3%a7%c3%a3o%29....pdf</t>
  </si>
  <si>
    <t xml:space="preserve">	NUNES, Lidia Janeth Alves</t>
  </si>
  <si>
    <t>Surdos - Educação
Educação inclusiva
Educação primária - Deficientes auditivos</t>
  </si>
  <si>
    <t>https://bdta.ufra.edu.br/jspui/bitstream/123456789/359/3/Alunos%20surdos%20na%20rede%20regular%20de%20ensino%20no%20munic%c3%adpio%20de%20Igarap%c3%a9-A%c3%a7u.pdf</t>
  </si>
  <si>
    <t>COELHO, Diogo Barbosa</t>
  </si>
  <si>
    <t>BRILHANTE, Gerson Pombo</t>
  </si>
  <si>
    <t xml:space="preserve">	Inclusão digital
Inclusão digital - Quilombo</t>
  </si>
  <si>
    <t>https://bdta.ufra.edu.br/jspui/bitstream/123456789/351/1/Inclus%c3%a3o%20digital%20na%20escola%20Castro%20Alves%20do%20quilombo%20Maria%20Ribeira.pdf</t>
  </si>
  <si>
    <t>CABRAL, José Maria da Silveira</t>
  </si>
  <si>
    <t>SANTOS, Nailza Neves dos</t>
  </si>
  <si>
    <t>Tecnologia educacional
Ensino fundamental - Recursos tecnológicos
Ensino fundamental - Tracuateua
Informática educativa</t>
  </si>
  <si>
    <t>https://bdta.ufra.edu.br/jspui/bitstream/123456789/312/1/A%20utiliza%c3%a7%c3%a3o%20pedag%c3%b3gica%20da%20sala%20....pdf</t>
  </si>
  <si>
    <t>ROSA, Edlene Maria Lisboa</t>
  </si>
  <si>
    <t>VIEIRA, Maria de Nazaré</t>
  </si>
  <si>
    <t>Computador - Ferramenta tecnológica
Computador - Ensino-aprendizagem
Ensino fundamental - Aprendizagem</t>
  </si>
  <si>
    <t>https://bdta.ufra.edu.br/jspui/bitstream/123456789/311/1/O%20computador%20como%20ferramenta%20no%20processo%20de%20ensino%20.....pdf</t>
  </si>
  <si>
    <t>MATOS, Luciana Santana de</t>
  </si>
  <si>
    <t>VIANA, Maria Rita da Silva Moura</t>
  </si>
  <si>
    <t xml:space="preserve">	INTERNET - Aspectos sociais
REDES SOCIAIS</t>
  </si>
  <si>
    <t>https://bdta.ufra.edu.br/jspui/bitstream/123456789/629/1/vers%c3%a3o%20fnal%20TCC%20%20Cyberbullying.doc</t>
  </si>
  <si>
    <t>Um jogo educativo para auxiliar nas aulas de língua portuguesa</t>
  </si>
  <si>
    <t>O uso das tecnologias da informação e da comunicação (TICs) na contribuição da metodologia de ensino no processo educativo na Escola Municipal João Gomes de Oliveira</t>
  </si>
  <si>
    <t>Os objetos de aprendizagem como ferramentas no ensino aprendizado</t>
  </si>
  <si>
    <t>O computador como instrumento de aprendizagem no ensino de educação de jovens e adultos: um estudo de caso na 1ª e 2ª etapa do ensino fundamental na escola Manoel Antônio Leite – Primavera PA.</t>
  </si>
  <si>
    <t>Softwares educacionais: o uso do Tuxmath no ensino de matemática da EJA</t>
  </si>
  <si>
    <t>O uso do computador no processo de ensino aprendizagem da escola “Conceição Pimentel”.</t>
  </si>
  <si>
    <t>Softwares educativos como ferramenta pedagógica para auxiliar o aluno das séries finais do ensino fundamental no aprendizado de matemática</t>
  </si>
  <si>
    <t>Tecnologia da informação aplicada a cartográfica: a utilização de mapas como material de apoio à disciplina de geografia no ensino médio</t>
  </si>
  <si>
    <t>CARMO, Valmir Gomes do</t>
  </si>
  <si>
    <t>FERREIRA, Edna Maria Lima</t>
  </si>
  <si>
    <t>https://bdta.ufra.edu.br/jspui/bitstream/123456789/297/1/Um%20jogo%20educativo%20para%20auxiliar%20nas%20aulas%20de%20l%c3%adngua%20portuguesa.pdf</t>
  </si>
  <si>
    <t xml:space="preserve">	Jogos educativos
Língua portuguesa - Jogos educativos
Ensino fundamental - Língua portuguesa
Jogos educativos - Ensino-Aprendizagem</t>
  </si>
  <si>
    <t>MÓIA, Carla de Fátima de Almeida</t>
  </si>
  <si>
    <t>MESQUITA, Francisco Alex Rodrigues de</t>
  </si>
  <si>
    <t>Tecnologia da Informação e da Comunicação
Processo educativo - Tecnologia - uso
Tecnologia educacional
Metodologia de ensino
Docentes - Tecnologia</t>
  </si>
  <si>
    <t>https://bdta.ufra.edu.br/jspui/bitstream/123456789/160/1/O%20USO%20DAS%20TECNOLOGIAS%20DA%20INFORMA%c3%87%c3%83O%20E%20DA%20COMUNICA%c3%87%c3%83O%20%28TIC%e2%80%99S%29....pdf</t>
  </si>
  <si>
    <t xml:space="preserve">	Educação - Tecnologias
Prática docente - Tecnologias
Tecnologias educacionais
Docentes - Prática pedagógica</t>
  </si>
  <si>
    <t>REIS, Joneson Rosa dos</t>
  </si>
  <si>
    <t>REIS, Maria do Socorro Braga</t>
  </si>
  <si>
    <t>https://bdta.ufra.edu.br/jspui/bitstream/123456789/304/1/Os%20objetos%20de%20aprendizagem%20como%20ferramentas.pdf</t>
  </si>
  <si>
    <t>COSTA, Ana Karol Figueiredo de Oliveira</t>
  </si>
  <si>
    <t>ALCÂNTARA, Mateus Santos de</t>
  </si>
  <si>
    <t xml:space="preserve">	Educação - Tecnologia
Computador - Ensino Aprendizagem
Tecnologia educacional
Ferramentas computacionais - Ensino</t>
  </si>
  <si>
    <t>https://bdta.ufra.edu.br/jspui/bitstream/123456789/308/1/O%20computador%20como%20instrumento....pdf</t>
  </si>
  <si>
    <t>Educação de Jovens e Adultos - Aprendizagem
Softwares educacionais</t>
  </si>
  <si>
    <t>https://bdta.ufra.edu.br/jspui/bitstream/123456789/298/1/O%20uso%20do%20Software%20TuxMath%20no%20ensino%20da%20Matem%c3%a1tica%20da%20EJA.pdf</t>
  </si>
  <si>
    <t>NEVES, Lucinete Mesquita</t>
  </si>
  <si>
    <t>SILVA, Valdeíres Mendes da</t>
  </si>
  <si>
    <t>TEIXEIRA, Manoel Ernesto Araujo</t>
  </si>
  <si>
    <t>CORREA, José Fernandes Pereira</t>
  </si>
  <si>
    <t>Computador - Ensino
Recursos tecnológicos - Educação
Tecnologia educacional
Recursos tecnológicos - Ensino</t>
  </si>
  <si>
    <t>https://bdta.ufra.edu.br/jspui/bitstream/123456789/309/1/O%20uso%20do%20computador%20no%20processo....pdf</t>
  </si>
  <si>
    <t>SILVA, Sebastião Rodrigues da</t>
  </si>
  <si>
    <t>LIMA, Simone do Socorro Azevedo</t>
  </si>
  <si>
    <t>Ensino fundamental - Softwares educativos
Matemática - Softwares educativos
Ensino fundamental - Uso de tecnologias
Educação - Informática</t>
  </si>
  <si>
    <t>https://bdta.ufra.edu.br/jspui/bitstream/123456789/267/1/Softwares%20educativos%20como%20ferramenta%20pedag%c3%b3gica%20para%20auxiliar%20o%20aluno%20das%20s%c3%a9ries%20finais%20do%20ensino%20fundamental%20no%20aprendizado%20de%20matem%c3%a1tica.pdf</t>
  </si>
  <si>
    <t>PIMENTEL, Orlando Paulo Dias</t>
  </si>
  <si>
    <t>Informações geográficas - Tecnologias contemporâneas
Representação cartográfica - Mapas
Cartografia - Ensino - tecnologias
Cartografia digital</t>
  </si>
  <si>
    <t>https://bdta.ufra.edu.br/jspui/bitstream/123456789/238/1/TCC%20ORLANDO%20DIAS.pdf</t>
  </si>
  <si>
    <t>Perspectiva do professor sobre a utilização da TIC na aula de matemática das turmas do Projovem urbano da escola municipal Maria José dos Santos Martins no Município de Bragança-Pará.</t>
  </si>
  <si>
    <t>O uso de software ABC Sebran na aquisição da leitura e escrita e escrita nos anos iniciais do ensino fundamental.</t>
  </si>
  <si>
    <t>As contribuições do uso do laptop educacional no processo de ensino e aprendizagem dos alunos da EMEF André Valino em Bragança - PA.</t>
  </si>
  <si>
    <t>Uso de técnicas de mineração de dados para extrair informações do processo de avaliação do 1º E 2º ano do ensino fundamental a fim de auxiliar gestores e professores no processo da avaliação.</t>
  </si>
  <si>
    <t>A informática e tecnologia assistiva - o uso do software Somar como ferramenta de aprendizagem para alunos com deficiência intelectual.</t>
  </si>
  <si>
    <t>O letramento digital no contexto educacional.</t>
  </si>
  <si>
    <t>Capacitação docente em Tics: o computador interativo com lousa digital (Proinfo) na escola Osvaldo Brito de Farias.</t>
  </si>
  <si>
    <t>O uso do computador no processo educacional como instrumento de inclusão digital.</t>
  </si>
  <si>
    <t>O programa Tux Paint no processo de letramento dos alunos do 3º ano∕9 em uma escola municipal em Bragança.</t>
  </si>
  <si>
    <t>Desenvolvimento da leitura dos alunos do 3º Ano/9 tendo como suporte o software Gcompris.</t>
  </si>
  <si>
    <t>CORREA, Erenaldo de Sousa</t>
  </si>
  <si>
    <t>LOPES, Francisco Oliveira</t>
  </si>
  <si>
    <t>Tecnologia da Informação (TIC)
Formação Docente
Ensino- aprendizagem
Projovem Urbano</t>
  </si>
  <si>
    <t>https://bdta.ufra.edu.br/jspui/bitstream/123456789/949/1/Perspectiva%20do%20Professor%20Sobre%20a%20Utiliza%c3%a7%c3%a3o%20da%20Tic%20na%20Aula%20de%20Matem%c3%a1tica%20das%20Turmas%20do%20Projovem%20Urbano%20da%20Escola%20Municipal%20Maria%20Jose%20dos%20Santos%20Martins%20no%20Municipio%20de%20Bragan%c3%a7a-Par%c3%a1.pdf</t>
  </si>
  <si>
    <t>CAVALCANTE, Maria Zenaide Oliveira</t>
  </si>
  <si>
    <t>SILVA, Valdenice Sousa da</t>
  </si>
  <si>
    <t>Softwares educacional
Leitura e escrita
ABC Sebran</t>
  </si>
  <si>
    <t>https://bdta.ufra.edu.br/jspui/bitstream/123456789/944/1/O%20Uso%20do%20Software%20Abc%20Sebran%20na%20Aquisi%c3%a7%c3%a3o%20da%20Leitura%20e%20Escrita%20e%20Escrita%20nos%20Anos%20Iniciais%20do%20Ensino%20Fundamental.pdf</t>
  </si>
  <si>
    <t>ROSÁRIO, Adriana da Conceição Barros do</t>
  </si>
  <si>
    <t>SANTOS, Roseane do Socorro Monte Palma</t>
  </si>
  <si>
    <t>Laptop educacional
Ensino aprendizagem
Inclusão digital
PROUCA</t>
  </si>
  <si>
    <t>https://bdta.ufra.edu.br/jspui/bitstream/123456789/943/1/As%20Contribui%c3%a7%c3%b5es%20do%20Uso%20do%20Laptop%20Educacional%20no%20Processo%20de%20Ensino%20e%20Aprendizagem%20dos%20Alunos%20da%20Emef%20Andr%c3%a9%20Valino%20em%20Bragan%c3%a7a%20-%20Pa.pdf</t>
  </si>
  <si>
    <t>SOUSA, Ellem Patrícia Pinho de</t>
  </si>
  <si>
    <t>CARDOSO, Fabrício Nazareno Brito</t>
  </si>
  <si>
    <t xml:space="preserve">	Sistema de mineração de dados
Processo de avaliação descritiva
Ensino - aprendizagem</t>
  </si>
  <si>
    <t>https://bdta.ufra.edu.br/jspui/bitstream/123456789/946/1/Uso%20de%20T%c3%a9cnicas%20de%20Minera%c3%a7%c3%a3o%20de%20Dados%20Para%20Extrair%20Informa%c3%a7%c3%b5es%20do%20Processo%20de%20Avalia%c3%a7%c3%a3o%20do%201%c2%ba%20E%202%c2%ba%20Ano%20do%20Ensino%20Fundamental%20a%20Fim%20de%20Auxiliar%20Gestores%20e%20Professores%20no%20Processo%20da%20Avalia%c3%a7%c3%a3o.pdf</t>
  </si>
  <si>
    <t>COSTA, Carla Fernanda Teixeira da Silva</t>
  </si>
  <si>
    <t>FERREIRA, Jader dos Anjos</t>
  </si>
  <si>
    <t xml:space="preserve">	Informática e tecnologia assistiva
Educação inclusiva
Sotware Somar
Deficiência Intelectual</t>
  </si>
  <si>
    <t>https://bdta.ufra.edu.br/jspui/bitstream/123456789/947/1/A%20Inform%c3%a1tica%20e%20Tecnologia%20Assistiva-%20O%20Uso%20do%20Software%20Somar%20como%20Ferramenta%20de%20Aprendizagem%20para%20Alunos%20com%20Defici%c3%aancia%20Intelectual.pdf</t>
  </si>
  <si>
    <t>MENEZES, Elane Cristina Lopes de</t>
  </si>
  <si>
    <t>MOREIRA, Terezinha de Jesus Cordeiro</t>
  </si>
  <si>
    <t xml:space="preserve">	Letramento digital
Cibercultura</t>
  </si>
  <si>
    <t>https://bdta.ufra.edu.br/jspui/bitstream/123456789/986/1/O%20Letramento%20Digital%20no%20Contexto%20Educacional.pdf</t>
  </si>
  <si>
    <t>CONCEIÇÃO, Amarildo dos Santos</t>
  </si>
  <si>
    <t>OLIVEIRA, Manoel Santana</t>
  </si>
  <si>
    <t>Tecnologias da informação e comunicação
Capacitação docente
Computador interativo</t>
  </si>
  <si>
    <t>https://bdta.ufra.edu.br/jspui/bitstream/123456789/987/1/Capacita%c3%a7%c3%a3o%20Docente%20em%20Tics%20O%20Computador%20Interativo%20com%20Lousa%20Digital%20%28Proinfo%29%20na%20Escola%20Osvaldo%20Brito%20de%20Farias.pdf</t>
  </si>
  <si>
    <t>SOUSA, Maria Cristina Monteiro de</t>
  </si>
  <si>
    <t>FURTADO, Maria Graciene Nunes</t>
  </si>
  <si>
    <t>https://bdta.ufra.edu.br/jspui/bitstream/123456789/982/1/O%20Uso%20do%20Computador%20no%20Processo%20Educacional%20como%20Instrumento%20de%20Inclus%c3%a3o%20Digital.pdf</t>
  </si>
  <si>
    <t>Inclusão digital
uso do computador - instrumento de suporte pedagógico</t>
  </si>
  <si>
    <t>PINHEIRO, Liliane Monteiro</t>
  </si>
  <si>
    <t>PINHEIRO, Viviani Monteiro</t>
  </si>
  <si>
    <t xml:space="preserve">	Tecnologias da informação e comunicação
SoftwareTux Paint
Letramento</t>
  </si>
  <si>
    <t>https://bdta.ufra.edu.br/jspui/bitstream/123456789/925/1/O%20programa%20Tux%20Paint%20no%20processo%20de%20letramento%20dos%20alunos%20do%203%c2%ba%20ano%e2%88%959%20em%20uma%20escola%20municipal%20em%20Bragan%c3%a7a..pdf</t>
  </si>
  <si>
    <t>https://bdta.ufra.edu.br/jspui/bitstream/123456789/926/1/Desenvolvimento%20da%20Leitura%20dos%20Alunos%20do%203%c2%ba%20Ano9%20Tendo%20Como%20Suporte%20o%20Software%20Gcompris.pdf</t>
  </si>
  <si>
    <t xml:space="preserve">	Leitura – método
Software Gcompris
Docência
Tecnologia da Informação e Comunicação</t>
  </si>
  <si>
    <t>SILVA, Edilson Ribeiro da</t>
  </si>
  <si>
    <t>MARQUES, Paulo das Chagas</t>
  </si>
  <si>
    <t>Software educativo no processo de alfabetização - contribuições ou prejuízos?</t>
  </si>
  <si>
    <t>Uso educacional da ferramenta editor de texto do Linux e suas contribuições no aprimoramento da norma culta da Língua Portuguesa.</t>
  </si>
  <si>
    <t>Análises das dificuldades encontradas pelos professores para o uso do computador e da internet na sala de aula na EMEF Nicolau Neris da Silva no Município de Iritua – PA.</t>
  </si>
  <si>
    <t>A importância do Software educativo Hagáquê, no processo de ensino aprendizagem da leitura e escrita dos alunos do 3º ano do ensino fundamental da Escola Padre Sátiro em São Miguel do Guamá – Pa.</t>
  </si>
  <si>
    <t>O aplicativo whatsapp como ferramenta pedagógica no ambiente escolar: um estudo de caso sobre a apropriação e o uso do aplicativo na E.M.E.F Diógenes José Varejão no município de Porto de Moz</t>
  </si>
  <si>
    <t>Percepções docentes sobre o uso das redes sociais como ferramenta de ensino aprendizagem no ensino médio, na escola estadual de ensino médio José Alfredo Hage na cidade de Porto de Moz, Estado do Pará</t>
  </si>
  <si>
    <t>A ausência de internet na educação de jovens e adultos da escola de ensino fundamental Flávia Smith Moraes no município de Almeirim-PA</t>
  </si>
  <si>
    <t>Formação continuada de professores: um estudo realizado na escola municipal Jarbas Gonçalves passarinho em Itupiranga – PA sobre as contribuições da formação continuada de professores para utilização de softwares educativos nos anos iniciais do ensino fundamental</t>
  </si>
  <si>
    <t>Cyberbullying: um estudo no ambiente escolar acerca do fenômeno com os alunos do 1º, 2º e 3º ano da escola de ensino médio Dom Pedro I no município de Porto de Moz-PA.</t>
  </si>
  <si>
    <t>O software educacional gcompris como ferramenta de ensino das operações matemáticas básicas no primeiro ciclo do fundamental menor na escola municipal professor Antônio Gomes Moreira Junior no município de Almeirim</t>
  </si>
  <si>
    <t>PADILHA, Ana Lucia</t>
  </si>
  <si>
    <t>ATHAIDE, Luis Adelmo Mescouto de</t>
  </si>
  <si>
    <t>Letramento - método
Tecnologia da Informação e Comunicação - uso
Software educativo
Ensino aprendizagem – método</t>
  </si>
  <si>
    <t>https://bdta.ufra.edu.br/jspui/bitstream/123456789/934/1/Software%20%20Educativo%20no%20Processo%20de%20Alfabetiza%c3%a7%c3%a3o-%20Contribui%c3%a7%c3%b5es%20ou%20Preju%c3%adzos.pdf</t>
  </si>
  <si>
    <t>BRITO, Alessandra do Socorro Pinheiro</t>
  </si>
  <si>
    <t>FERREIRA, Cristiane do Socorro Rodrigues</t>
  </si>
  <si>
    <t>Computador - Recurso pedagógico
Ensino-aprendizagem - Métodos
Educação de Jovens e Adultos (EJA)
Língua portuguesa - Norma culta padrão</t>
  </si>
  <si>
    <t>https://bdta.ufra.edu.br/jspui/bitstream/123456789/923/1/Uso%20Educacional%20da%20Ferramenta%20Editor%20de%20Texto%20do%20Linux%20e%20Suas%20Contribui%c3%a7%c3%b5es%20no%20Aprimoramento%20da%20Norma%20Culta%20da%20L%c3%adngua%20Portuguesa.pdf</t>
  </si>
  <si>
    <t>SOUZA, José Maria Moreira de</t>
  </si>
  <si>
    <t>SANTOS, Maria da Paz Moreira de Souza</t>
  </si>
  <si>
    <t>Professores - Computadores - dificuldades
Internet - Sala de aula - uso</t>
  </si>
  <si>
    <t>https://bdta.ufra.edu.br/jspui/bitstream/123456789/887/3/AN%c3%81LISES%20DAS%20DIFICULDADES%20ENCONTRADAS%20PELOS%20PROFESSORES.....pdf</t>
  </si>
  <si>
    <t>BRITO, Mara Denise da Silva</t>
  </si>
  <si>
    <t>ALVES, Thyago Denis Campos</t>
  </si>
  <si>
    <t>Software educativo Hagáquê
Tecnologia educacional
Software Hagáquê
Histórias em quadrinhos - Educação infantil</t>
  </si>
  <si>
    <t>https://bdta.ufra.edu.br/jspui/bitstream/123456789/880/3/A%20import%c3%a2ncia%20do%20Software%20educativo%20Hag%c3%a1qu%c3%aa.pdf</t>
  </si>
  <si>
    <t>VAZ, Fabio de Souza</t>
  </si>
  <si>
    <t>SOARES, Yago Junior Barriga</t>
  </si>
  <si>
    <t>Educação infantil
Dispositivos tecnológicos - WhatsApp
Ensino aprendizagem – Dispositivos tecnológicos
Eficácia – Dispositivos tecnológicos</t>
  </si>
  <si>
    <t>https://bdta.ufra.edu.br/jspui/bitstream/123456789/251/1/TCC%20FABIO%20E%20YAGO%20IMPRESS%c3%83O%20DOC.pdf</t>
  </si>
  <si>
    <t xml:space="preserve">	ROSÁRIO, Leonardo Pimentel do</t>
  </si>
  <si>
    <t>Percepções dos professores - Uso das redes sociais
Uso das redes sociais - Ferramenta de aprendizagem
Uso das redes sociais - Ferramenta de ensino</t>
  </si>
  <si>
    <t>https://bdta.ufra.edu.br/jspui/bitstream/123456789/255/1/Leonardo%20Pimentel%20TCC%20Gravar%20no%20CD.pdf</t>
  </si>
  <si>
    <t>SILVA, Aldenis Rodrigues da</t>
  </si>
  <si>
    <t>VILELA, Lenilson Caldeira</t>
  </si>
  <si>
    <t>Educação de jovens e adultos
Educação de jovens e adultos – Ensino-aprendizagem
Tecnologias da informação – Ensino-aprendizagem</t>
  </si>
  <si>
    <t>https://bdta.ufra.edu.br/jspui/bitstream/123456789/254/1/tcc%20Aldenis%20e%20Lenilson.pdf</t>
  </si>
  <si>
    <t>SILVA, Fabiano Alves da</t>
  </si>
  <si>
    <t>ALMEIDA, José Uiques</t>
  </si>
  <si>
    <t xml:space="preserve">	Educação - Tecnologias
Educação - Formação docente
Educação - Software educativo
Prática pedagógicas</t>
  </si>
  <si>
    <t>https://bdta.ufra.edu.br/jspui/bitstream/123456789/257/1/FORMA%c3%87%c3%83O%20CONTINUADA%20DE%20PROFESSORES....pdf</t>
  </si>
  <si>
    <t>FARIAS, Daniel Silva de</t>
  </si>
  <si>
    <t>FONSECA, Rafael Benaion da</t>
  </si>
  <si>
    <t xml:space="preserve">	Cyberbullying - Escola - Pará
Violência - Escola</t>
  </si>
  <si>
    <t>https://bdta.ufra.edu.br/jspui/bitstream/123456789/241/1/MONOGRAFIA%20%20RAFAEL%20E%20DANIEL%20PARA%20IMPRESS%c3%83O.pdf</t>
  </si>
  <si>
    <t>MARTINS, Alcione Pereira da Cruz</t>
  </si>
  <si>
    <t>GAMA, Edilene Correa</t>
  </si>
  <si>
    <t>Software educacional - GCompris
Ensino fundamental - Escola Gomes Moreira Júnior
Ensino fundamental - Comunidade do Planalto
Ensino fundamental - Município de Almeirim</t>
  </si>
  <si>
    <t>https://bdta.ufra.edu.br/jspui/bitstream/123456789/252/1/TCC%20ALCIONE%20E%20EDILENE%20UFRA%20%283%29.pdf</t>
  </si>
  <si>
    <t>O computador como ferramenta necessária à formação do professor</t>
  </si>
  <si>
    <t>Os desafios para professores de educação infantil trabalhar com o uso de tecnologias na escola municipal de ensino infantil Nossa Senhora de Fátima em Belo Monte-PA.</t>
  </si>
  <si>
    <t>O uso do laboratório de informática como suporte pedagógico no ensino fundamental</t>
  </si>
  <si>
    <t>O uso do jogo Jardim Mágico de Dora como ferramenta pedagógica no 2º ano do ensino fundamental na escola municipal Profº Antônio Alves dos Santos em Novo Repartimento - PA.</t>
  </si>
  <si>
    <t>A realidade do município de Novo Repartimento frente à aplicabilidade da informática educativa</t>
  </si>
  <si>
    <t>Alfabetizar letrando, através do software educativo “Hagáquê”, alunos do 3º ano do ensino fundamental da escola Bandeirante em Novo Repartimento.</t>
  </si>
  <si>
    <t>A Formação de professores para a produção e utilização de recursos multimídias: um estudo de caso na escola estadual de Ensino Fundamental Padre Angelo Moretti – Ourém/PA</t>
  </si>
  <si>
    <t>Contribuições do Software Menino Curioso no 5º ano do ensino fundamental na escola municipal Tomaz Antônio Gonzaga em Novo Repartimento-PA</t>
  </si>
  <si>
    <t>O computador como ferramenta pedagógica no desenvolvimento de leitores críticos na escola</t>
  </si>
  <si>
    <t>Recursos tecnológicos e educação: avaliação continuada na era digital no Brasil.</t>
  </si>
  <si>
    <t>SOUZA, Gracieth Guedes de</t>
  </si>
  <si>
    <t>SANTOS, Maria Ednise Lima</t>
  </si>
  <si>
    <t xml:space="preserve">	Utilização do computador - Ferramenta pedagógica
Utilização do computador - Ensino-aprendizagem
Educadores - Contribuição da tecnologia</t>
  </si>
  <si>
    <t>https://bdta.ufra.edu.br/jspui/bitstream/123456789/253/1/Gracieth%20Souza%20e%20Maria%20Santos.pdf</t>
  </si>
  <si>
    <t>BRITO, Alessandra Carvalho</t>
  </si>
  <si>
    <t>BRITO, Aline Carvalho</t>
  </si>
  <si>
    <t>Educação infantil - Informática
Prática Pedagógica
Informática educativa
Informática - Educação</t>
  </si>
  <si>
    <t>https://bdta.ufra.edu.br/jspui/bitstream/123456789/280/1/OS%20DESAFIOS%20PARA%20PROFESSORES%20DE%20EDUCA%c3%87%c3%83O%20INFANTIL%20TRABALHAR%20COM%20O%20USO%20DE%20TECNOLOGIAS%20NA%20ESCOLA%20MUNICIPAL%20....pdf</t>
  </si>
  <si>
    <t>SOUZA, Edna Esperança Furtado de</t>
  </si>
  <si>
    <t>LEÃO, Suiane de Deus</t>
  </si>
  <si>
    <t>Educação infantil – Métodos e técnicas
Educação infantil – Tecnologias educativas
Educação infantil - Informática
Educação infantil - Prática docente</t>
  </si>
  <si>
    <t>https://bdta.ufra.edu.br/jspui/bitstream/123456789/249/1/TCC%202016%20-%20Vers%c3%a3o%20Final%203-1%20GRAFICA%20EDNA.pdf</t>
  </si>
  <si>
    <t>VIANA, Antônia Mota</t>
  </si>
  <si>
    <t>BARBOZA, Iracilene da Silva</t>
  </si>
  <si>
    <t>Ensino e aprendizagem - Lúdico
Software educativo
Software Educacional
Lúdico - Ensino
Jogos educacionais</t>
  </si>
  <si>
    <t>https://bdta.ufra.edu.br/jspui/bitstream/123456789/236/1/O%20USO%20DO%20JOGO%20JARDIM%20M%c3%81GICO%20DE%20DORA%20COMO%20FERRAMENTA....pdf</t>
  </si>
  <si>
    <t>LIMA, Sirlene Gomes</t>
  </si>
  <si>
    <t>ARAÚJO, Tássia Fernanda Menezes</t>
  </si>
  <si>
    <t xml:space="preserve">	Informática educativa
Tecnologia educacional
Informática educativa - Escola Pública
Formação de Professores
Informática - Educação</t>
  </si>
  <si>
    <t>https://bdta.ufra.edu.br/jspui/bitstream/123456789/235/1/A%20REALIDADE%20DO%20MUNIC%c3%8dPIO%20DE%20NOVO%20REPARTIMENTO....pdf</t>
  </si>
  <si>
    <t>MARTINS, Nenise da Conceição</t>
  </si>
  <si>
    <t>Alfabetização
Letramento
Software Educacional
Tecnologia educacional
Softwate HagáQuê</t>
  </si>
  <si>
    <t>https://bdta.ufra.edu.br/jspui/bitstream/123456789/234/1/ALFABETIZAR%20LETRANDO%2c%20ATRAV%c3%89S%20DO%20SOFTWARE%20EDUCATIVO....pdf</t>
  </si>
  <si>
    <t>SANTOS, Dileno José Oliveira dos</t>
  </si>
  <si>
    <t>OLIVEIRA, Benedito Harrilson da Silva</t>
  </si>
  <si>
    <t>Formação de Professores
Recursos Multimídia - Ensino
Tecnologias educacionais
Informática - Educação</t>
  </si>
  <si>
    <t>https://bdta.ufra.edu.br/jspui/bitstream/123456789/162/1/A%20FORMA%c3%87%c3%83O%20DE%20PROFESSORES%20PARA%20A%20PRODU%c3%87%c3%83O%20E%20UTILIZA%c3%87%c3%83O%20DE%20RECURSOS%20MULTIM%c3%8dDIAS%20%281%29.pdf</t>
  </si>
  <si>
    <t>SILVA, Francisco de Assis Pereira da</t>
  </si>
  <si>
    <t>SILVA, Ivanete Dias da</t>
  </si>
  <si>
    <t xml:space="preserve">	Ensino fundamental - Aprendizagem
Software educativo - Menino Curioso</t>
  </si>
  <si>
    <t>https://bdta.ufra.edu.br/jspui/bitstream/123456789/263/1/CONTRIBUI%c3%87%c3%95ES%20DO%20SOFTWARE%20MENINO%20CURIOSO%20NO%205%c2%ba%20ANO%20DO%20ENSINO....pdf</t>
  </si>
  <si>
    <t>MOREIRA, Daiany Pinto</t>
  </si>
  <si>
    <t>ESPIRITO SANTO, Maria do</t>
  </si>
  <si>
    <t xml:space="preserve">	Educação - Tecnologias
Educação - Uso do computador
Educação - Ensino
Educação - Aprendizagem</t>
  </si>
  <si>
    <t>https://bdta.ufra.edu.br/jspui/bitstream/123456789/262/1/O%20COMPUTADOR%20COMO%20FERRAMENTA%20PEDAG%c3%93GICA....pdf</t>
  </si>
  <si>
    <t>GOMES, Edson Carvalho</t>
  </si>
  <si>
    <t>Tecnologia educacional
Recursos tecnológicos - Educação
Informática educativa
Informática - Educação
Avaliação continuada – Educação
Tecnologia da Comunicação e Informação - Educação</t>
  </si>
  <si>
    <t>https://bdta.ufra.edu.br/jspui/bitstream/123456789/256/1/RECURSOS%20TECNOL%c3%93GICOS%20E%20EDUCA%c3%87%c3%83O.pdf</t>
  </si>
  <si>
    <t>O laboratório de informática como instrumento facilitador da aprendizagem no primeiro ciclo da alfabetização na escola municipal vereador Cândido Lopes de Oliveira no município de São Domingos do Capim - PA</t>
  </si>
  <si>
    <t>As implicações da informatização dos professores da escola E.M.E.F. Netelcio Ferreira de Brito</t>
  </si>
  <si>
    <t>Uso do software educativo hagáquê como ferramenta de apoio pedagógico no 5º ano do ensino fundamental na E. M. E. F. Dom Bosco no município de Porto de Moz-PA</t>
  </si>
  <si>
    <t>Formação docente e as novas tecnologias influenciando no processo de ensino e aprendizagem significativo no 5º ano do ensino fundamental I.</t>
  </si>
  <si>
    <t>Aprendendo aritmética no ensino fundamental I através do jogo educativo “Tux Math”</t>
  </si>
  <si>
    <t>Formação de professores no uso das TICs no processo do ensino aprendizagem na escola Pedro Luis de Camargo no distrito de Vitória da Conquista em Novo Repartimento - Pará</t>
  </si>
  <si>
    <t>A importância da interação com as TICs: O caso da formação de professores da educação básica (1° ao 5° ano do EF) da escola “O Mundo da Criança” do município de Novo Repartimento – PA</t>
  </si>
  <si>
    <t>O uso do facebook como recurso na aprendizagem em sala de aula</t>
  </si>
  <si>
    <t>O papel dos jogos de computadores como práticas pedagógicas</t>
  </si>
  <si>
    <t>Gcompris como ferramenta de aprendizagem: escola municipal de ensino fundamental Graziela Gabriel no 1 º ano- 9 no município de Castanhal-PA</t>
  </si>
  <si>
    <t>ASSUNÇÃO, Maria Lúcia de Araújo</t>
  </si>
  <si>
    <t>Tecnologias - Laboratório de Informática
Ensino-aprendizagem - Computador
Tecnologias - Aprendizagem</t>
  </si>
  <si>
    <t>https://bdta.ufra.edu.br/jspui/bitstream/123456789/286/1/O%20laborat%c3%b3rio%20de%20inform%c3%a1tica%20como%20um%20instrumento....pdf</t>
  </si>
  <si>
    <t>BRITO, Angela Maira de Sousa</t>
  </si>
  <si>
    <t>SILVA, Dalmivania Felix da</t>
  </si>
  <si>
    <t xml:space="preserve">	Informática na educação
Formação continuada - Professores
Informatização dos professores - Escola Netelcio Ferreira de Brito
Ensino fundamental - Prática pedagógica</t>
  </si>
  <si>
    <t>https://bdta.ufra.edu.br/jspui/bitstream/123456789/206/1/AS%20IMPLICA%c3%87%c3%95ES%20DA%20INFORMATIZA%c3%87%c3%83O%20DOS%20PROFESSORES%20DA%20ESCOLA%20E.M.E.F%20NETELCIO%20FERRREIRA%20DE%20BRITO.pdf</t>
  </si>
  <si>
    <t>GONÇALVES, Daiane Regina Martins</t>
  </si>
  <si>
    <t>AZEVEDO, Ocilene Barbosa de</t>
  </si>
  <si>
    <t>Ensino Fundamental - Escola Dom Bosco
Ensino Fundamental - Software educativo Hagáquê
Ensino Fundamental - Município de Porto de Moz</t>
  </si>
  <si>
    <t>https://bdta.ufra.edu.br/jspui/bitstream/123456789/246/1/TCC%20OCILENE%20E%20DAIANE%20PARA%20ENCADERNAC%c3%83O%20I.pdf</t>
  </si>
  <si>
    <t xml:space="preserve">	CARMO, Creuza de Jesus</t>
  </si>
  <si>
    <t>Ensino - Aprendizagem - Tecnologias
Tecnologia educacional
Educador - Formação continuada
Tecnologia da Informação e Comunicação - Educação
Formação docente - Tecnologias</t>
  </si>
  <si>
    <t>https://bdta.ufra.edu.br/jspui/bitstream/123456789/188/1/FORMA%c3%87%c3%83O%20DOCENTE%20E%20AS%20NOVAS%20TECNOLOGIAS%20INFLUENCIANDO%20NO%20PROCESSO%20DE%20ENSINO....o.pdf</t>
  </si>
  <si>
    <t>SANTOS, Ediane da Silva</t>
  </si>
  <si>
    <t>SILVA, Eliane Ferreira da</t>
  </si>
  <si>
    <t xml:space="preserve">	Ensino fundamental - Tux Math
Ensino fundamental - Matemática
Ensino fundamental - Aritmética
Ensino fundamental - Escola "Rei dos Reis"</t>
  </si>
  <si>
    <t>https://bdta.ufra.edu.br/jspui/bitstream/123456789/204/1/Aprendendo%20aritm%c3%a9tica%20no%20Ensino%20Fundamental%20I%20atrav%c3%a9s%20do%20jogo%20educativo%20Tux%20Math.pdf</t>
  </si>
  <si>
    <t>SANTOS, Antonio César Barbosa dos</t>
  </si>
  <si>
    <t>OLIVEIRA, Davi Wellington Moreira de</t>
  </si>
  <si>
    <t xml:space="preserve">	Formação docente - Escola Pedro Luís de Camargo
Tecnologias da Informação e Comunicação - Formação docente
Teoria educacional construcionista
Informática na educação</t>
  </si>
  <si>
    <t>https://bdta.ufra.edu.br/jspui/bitstream/123456789/205/1/FORMA%c3%87%c3%83O%20DE%20PROFESSORES%20NO%20USO%20DAS%20TICS%20NO%20PROCESSO%20DO%20ENSINO.pdf</t>
  </si>
  <si>
    <t>MARINHO, Erivânia de Sousa</t>
  </si>
  <si>
    <t>CARVALHO, Herick Alves</t>
  </si>
  <si>
    <t>Ensino fundamental - Novas tecnologias
Ensino fundamental - Escola "O Mundo da Criança"
Ensino fundamental - Informática educativa
Ensino fundamental - Tecnologias de Informação e Comunicação</t>
  </si>
  <si>
    <t>https://bdta.ufra.edu.br/jspui/bitstream/123456789/203/1/A%20IMPORTANCIA%20DA%20INTERA%c3%87%c3%83O%20COMS%20TICS.pdf</t>
  </si>
  <si>
    <t>ROCHA, Rodrigo Cordovil da</t>
  </si>
  <si>
    <t>SILVA, Willdileina Campos da</t>
  </si>
  <si>
    <t xml:space="preserve">	Redes sociais - Facebook
Redes sociais - Ferramentas pedagógicas
Aprendizagem colaborativa</t>
  </si>
  <si>
    <t>https://bdta.ufra.edu.br/jspui/bitstream/123456789/715/1/O%20uso%20do%20facebook%20como%20recurso%20na%20aprendizagem%20em%20sala%20de%20aula.pdf</t>
  </si>
  <si>
    <t>BRITO, Jarde Santos de Oliveira</t>
  </si>
  <si>
    <t>VIDAL, Leudiana Cardoso</t>
  </si>
  <si>
    <t>Jogos educativos e Aprendizagem
Tecnologias educacionais
Jogos educativos computadorizados
Tecnologias da Informação e Comunicação (TIC's)</t>
  </si>
  <si>
    <t>https://bdta.ufra.edu.br/jspui/bitstream/123456789/712/1/O%20papel%20dos%20jogos%20de%20computadores%20como%20pr%c3%a1ticas%20pedag%c3%b3gicas.pdf</t>
  </si>
  <si>
    <t>SANTOS, Maria Eujandira da Cruz</t>
  </si>
  <si>
    <t>DANTAS, Wivian Mai da Costa</t>
  </si>
  <si>
    <t>Software educacional - Gcompris
Desenvolvimento educacional - Alunos
Ludicidade - Crianças
Recursos tecnológicos - Ações pedagógicas</t>
  </si>
  <si>
    <t>https://bdta.ufra.edu.br/jspui/bitstream/123456789/725/1/Gcompris%20como%20ferramenta%20de%20aprendizagem%20-%20escola%20municipal%20de%20ensino%20fundamental%20Graziela%20Gabriel%20no%201%20%c2%ba%20%20ano-%209%20no%20munic%c3%adpio%20de%20Castanhal-PA.pdf</t>
  </si>
  <si>
    <t>A utilização do software educativo brincando com Ariê 3 na ilha da aventura, como ferramenta pedagógica nas aulas de língua portuguesa do 3º ano do ensino fundamental</t>
  </si>
  <si>
    <t>Aplicação e análise do software tux, of math command como ferramenta de aprendizagem da matemática com ênfase na multiplicação, no município de São Miguel do Guamá-PA.</t>
  </si>
  <si>
    <t>O uso do software luz do saber na alfabetização de jovens e adultos.</t>
  </si>
  <si>
    <t>Software abc-blocks como ferramenta de incentivo na alfabetização dos alunos do 3º ano na escola municipal de ensino fundamental Prof ª Antonina Waldevino dos Santos em Ipixuna - PA.</t>
  </si>
  <si>
    <t>A importância das tecnologias na escola municipal João Gomes Santa Luzia do Pará</t>
  </si>
  <si>
    <t>Desenvolvimento de um software educacional utilizando o aplicativo power point como ferramenta de alfabetização no 3 º ano do ensino fundamental</t>
  </si>
  <si>
    <t>As contribuições do uso de softwares educativos na educação infantil na E.M.E.F Coronel Sampaio Em Acará-Pa.</t>
  </si>
  <si>
    <t>O uso do software de geometria dinâmica geogebra no ensino de geometria analítica no 3º ano do ensino médio</t>
  </si>
  <si>
    <t>A inclusão digital na Educação de Jovens e Adultos – EJA/médio: o uso do computador e a interatividade com o sistema operacional Linux.</t>
  </si>
  <si>
    <t>A influência das redes sociais na escrita dos alunos do segundo ano “a” do ensino médio da escola Antônio Brasil em Tomé-Açu</t>
  </si>
  <si>
    <t xml:space="preserve">	Software educacional - Brincando com Ariê
Lingua Portuguesa - Ensino-aprendizagem
Língua portuguesa - Desenvolvimento cognitivo - Crianças
Instrumentos pedagógicos tecnológicos</t>
  </si>
  <si>
    <t>https://bdta.ufra.edu.br/jspui/bitstream/123456789/722/1/A%20utiliza%c3%a7%c3%a3o%20do%20software%20educativo-%20brincando%20com%20Ari%c3%aa%203%20na%20ilha%20da%20aventura%2c%20como%20ferramenta%20pedag%c3%b3gica%20nas%20aulas%20de%20l%c3%adngua%20portuguesa%20do%203%20%c2%ba%20%20ano%20do%20ensino%20fundamental.pdf</t>
  </si>
  <si>
    <t>SOUSA, Carla Gilsânia Ferreira</t>
  </si>
  <si>
    <t>LIMA, Maria de Nazaré Barroso de</t>
  </si>
  <si>
    <t>PINHEIRO, Francisco Carlos de Jesus</t>
  </si>
  <si>
    <t>MONTE, Vander Batista do</t>
  </si>
  <si>
    <t>Tux of Math Command - Software educacional matemático
Educação de Jovens e Adultos (EJA)
Ensino de Matemática
Recursos tecnológicos - Ações pedagógicas</t>
  </si>
  <si>
    <t>https://bdta.ufra.edu.br/jspui/bitstream/123456789/721/1/Aplica%c3%a7%c3%a3o%20e%20an%c3%a1lise%20do%20software%20tux%2c%20of%20math%20command%20como%20ferramenta%20de%20aprendizagem%20da%20matem%c3%a1tica%20com%20%c3%aanfase%20na%20multiplica%c3%a7%c3%a3o%2c%20no%20munic%c3%adpio%20de%20S%c3%a3o%20Miguel%20do%20Guam%c3%a1-PA..pdf</t>
  </si>
  <si>
    <t>PINHEIRO, Francisco Vilmar</t>
  </si>
  <si>
    <t>LIMA, Leidiane Machado de</t>
  </si>
  <si>
    <t>Software educacional - Luz do Saber
Alfabetização - Jovens e adutos
Ensino-aprendizagem - Métodos educacionais
Tecnologias da Informação e Comunicação (TIC's)</t>
  </si>
  <si>
    <t>https://bdta.ufra.edu.br/jspui/bitstream/123456789/717/1/O%20uso%20do%20software%20luz%20do%20saber%20na%20alfabetiza%c3%a7%c3%a3o%20de%20jovens%20e%20adultos..pdf</t>
  </si>
  <si>
    <t>SOUSA, Joelma de Jesus Pinheiro</t>
  </si>
  <si>
    <t>FERREIRA, Raimundo Valdo de Sousa</t>
  </si>
  <si>
    <t>Software educacional - ABC- BLOCKS
Lingua Portuguesa - Ensino
Ensino-aprendizagem - Métodos educacionais
Tecnologias educacionais</t>
  </si>
  <si>
    <t>https://bdta.ufra.edu.br/jspui/bitstream/123456789/723/1/Software%20abc-%20blocks%20como%20ferramenta%20de%20incentivo%20na%20alfabetiza%c3%a7%c3%a3o%20dos%20alunos%20do%203%20%c2%ba%20ano%20na%20escola%20municipal%20de%20ensino%20fundamental%20Prof%20%c2%aa%20Antonina%20Waldevino%20dos%20Santos%20em%20Ipixuna%20%e2%80%93%20PA..pdf</t>
  </si>
  <si>
    <t>SANTOS, Elizalba Mota dos</t>
  </si>
  <si>
    <t>DIAS, Kemi Nascimento</t>
  </si>
  <si>
    <t>Tecnologias educacionais
Recursos tecnológicos - Ações pedagógicas
Cibercultura
Professores - Práticas pedagógicas</t>
  </si>
  <si>
    <t>https://bdta.ufra.edu.br/jspui/bitstream/123456789/719/1/A%20import%c3%a2ncia%20das%20tecnologias%20na%20escola%20municipal%20Jo%c3%a3o%20Gomes%20Santa%20Luzia%20do%20Par%c3%a1.pdf</t>
  </si>
  <si>
    <t>OLIVEIRA, Gilson Pinheiro de</t>
  </si>
  <si>
    <t>PINHEIRO, Hamilton Nunes</t>
  </si>
  <si>
    <t>Software educacional
Aquisição da leitura
Escrita - Desenvolvimento
Instrumentos pedagógicos tecnológicos</t>
  </si>
  <si>
    <t>https://bdta.ufra.edu.br/jspui/bitstream/123456789/720/1/Desenvolvimento%20de%20um%20software%20educacional%20utilizando%20o%20aplicativo%20power%20point%20como%20ferramenta%20de%20alfabetiza%c3%a7%c3%a3o%20no%203%20%c2%ba%20ano%20do%20ensino%20fundamental.pdf</t>
  </si>
  <si>
    <t>SANTANA, Claudete Pinheiro</t>
  </si>
  <si>
    <t>SILVA, Gilcileide Teixeira da</t>
  </si>
  <si>
    <t>Softwares educativos
Educação infantil - Aprendizado
Ensino-aprendizagem - Métodos educacionais</t>
  </si>
  <si>
    <t>https://bdta.ufra.edu.br/jspui/bitstream/123456789/760/1/AS%20CONTRIBUI%c3%87OES%20DO%20USO%20DE%20SOFTWARES%20EDUCATIVOS%20NA%20EDUCA%c3%87AO%20INFANTIL%20NO%20MUNICIPIO%20DE%20ACARA.pdf</t>
  </si>
  <si>
    <t>BRITO, Paulo Alessandro Favacho</t>
  </si>
  <si>
    <t>OEIRAS, Valdemir Cunha</t>
  </si>
  <si>
    <t>software educacional - Geogebra
Informática na educação
Geometria analítica - Ensino
Matemática - Ensino</t>
  </si>
  <si>
    <t>https://bdta.ufra.edu.br/jspui/bitstream/123456789/862/1/O%20USO%20DO%20SOFTWARE%20DE%20GEOMETRIA%20DINAMICA%20GEOGEBRA%20NO%20ENSINO%20DE%20GEOMETRIA%20ANALITICA%20NO%203%c2%ba%20ANO%20DO%20ENSINO%20MEDIO.pdf</t>
  </si>
  <si>
    <t>BORRALHOS, Giciléia Santana</t>
  </si>
  <si>
    <t>FERREIRA, Jacy Silva</t>
  </si>
  <si>
    <t>Educação de Jovens e Adultos (EJA)
Inclusão digital - Educação de Jovens e Adultos (EJA)
Sistema Operacional - Linux
Tecnologias educacionais</t>
  </si>
  <si>
    <t>https://bdta.ufra.edu.br/jspui/bitstream/123456789/863/1/A%20INCLUSAO%20DIGITAL%20NA%20EDUCA%c3%87%c3%83O%20DE%20JOVENS%20E%20ADULTOS.pdf</t>
  </si>
  <si>
    <t>RODRIGUES, Eliel Viana</t>
  </si>
  <si>
    <t>COELHO, Márcia Valéria Marques</t>
  </si>
  <si>
    <t>Redes Sociais - Uso
Ambientes digitais - Interação social
Internetês - Escrita virtual
Desempenho estudantil - Internet- uso</t>
  </si>
  <si>
    <t>https://bdta.ufra.edu.br/jspui/bitstream/123456789/872/1/A%20INFLU%c3%8aNCIA%20DAS%20REDES%20SOCIAIS%20NA%20ESCRITA%20DOS%20ALUNOS%20DO%20SEGUNDO%20ANO%20%e2%80%9cA%e2%80%9d%20DO%20ENSINO%20M%c3%89DIO%20DA%20ESCOLA%20ANT%c3%94NIO%20BRASIL%20EM%20TOM%c3%89-A%c3%87U.pdf</t>
  </si>
  <si>
    <t>O uso das tecnologias educacionais: em foco o computador como ferramenta na Escola Estadual de Ensino Infantil e Fundamental Américo Souza de Oliveira</t>
  </si>
  <si>
    <t>A inclusão digital dos professores na escola municipal Benedito Ramos da Silva no município de Quatipuru-Pará: o desuso do laboratório de informática pelos docentes.</t>
  </si>
  <si>
    <t>A aplicabilidade das redes sociais (Whatsapp) como ferramenta educacional no 8º ano do ensino fundamental.</t>
  </si>
  <si>
    <t>Inclusão digital utilizando as ferramentas tecnológicas na E.E.E.M. Dr. Fábio Luz no município de Tomé-Açu/Pa: uma visão do docente.</t>
  </si>
  <si>
    <t>O uso das novas tecnologias como ferramenta de ensino- aprendizagem no 3º ano do ensino fundamental da Escola Jarbas Passarinho em Tomé-Açu - Pará.</t>
  </si>
  <si>
    <t>Softwares educativos como recurso pedagógico na disciplina de matemática</t>
  </si>
  <si>
    <t>Estudo bibliográfico sobre as tecnologias de informação e comunicação e a prática pedagógica na escola.</t>
  </si>
  <si>
    <t>A malversação do espaço informatizado na escola municipal de ensino fundamental Dr. Álvaro adolfo no município de viseu-pa: “um estudo de caso”.</t>
  </si>
  <si>
    <t>Avaliação do software Hagaquê na língua portuguesa</t>
  </si>
  <si>
    <t>As contribuições da informática educativa no processo de aprendizagem na Escola Municipal Padre Paulo Corolli</t>
  </si>
  <si>
    <t>TEIXEIRA, Edenize de Melo</t>
  </si>
  <si>
    <t>SILVA, Jardel Cavalcante</t>
  </si>
  <si>
    <t>Educação tecnológica
Laboratório de Informática - Escolas
Computador - Uso pedagógico
Professores - Capacitação docente</t>
  </si>
  <si>
    <t>https://bdta.ufra.edu.br/jspui/bitstream/123456789/864/1/O%20uso%20das%20tecnologias%20educacionais%20em%20foco%20o%20Computador%20como%20Ferramenta%20na%20Escola%20Estadual%20de%20Ensino%20Infantil%20e%20Fundamental%20Am%c3%a9rico%20Souza%20de%20Oliveira.pdf</t>
  </si>
  <si>
    <t>RAMOS, Natalina do socorro Ferreira</t>
  </si>
  <si>
    <t>PALHETA, Suellen de Nazaré Reis</t>
  </si>
  <si>
    <t>Qualidade digital - Laboratório de informática
Formação Continuada – Professores
Inclusão digital
Tecnologias Educacionais</t>
  </si>
  <si>
    <t>https://bdta.ufra.edu.br/jspui/bitstream/123456789/1071/2/A%20INCLUS%c3%83O%20DIGITAL%20DOS%20PROFESSORES%20NA%20ESCOLA%20MUNICIPAL.pdf</t>
  </si>
  <si>
    <t>SOUSA, Elba Joice Silva de</t>
  </si>
  <si>
    <t>RIBEIRO, Luciana dos Santos</t>
  </si>
  <si>
    <t>Redes sociais - WhatsApp - Uso
Ensino-aprendizagem - Métodos
Redes sociais - Recurso pedagógico</t>
  </si>
  <si>
    <t>https://bdta.ufra.edu.br/jspui/bitstream/123456789/794/1/A%20APLICABILIDADE%20DAS%20REDES%20SOCIAIS%28WHATSAPP%29%20COMO%20FERRAMENTA%20EDUCACIONAL%20NO%208%c2%ba%20ANO%20DO%20ENSINO%20FUNDAMENTAL%29.pdf</t>
  </si>
  <si>
    <t>SOUZA, Ana Larissa Cruz</t>
  </si>
  <si>
    <t>GOMES, Regina Chaem</t>
  </si>
  <si>
    <t xml:space="preserve">	Tecnologias educacionais
Ensino-aprendizagem - Métodos
Educação tecnologica</t>
  </si>
  <si>
    <t>https://bdta.ufra.edu.br/jspui/bitstream/123456789/871/1/INCLUS%c3%83O%20DIGITAL%20UTILIZANDO%20AS%20FERRAMENTAS%20TECNOL%c3%93GICAS%20NA%20E.E.E.M.%20DR.%20F%c3%81BIO%20LUZ%20NO%20MUNIC%c3%8dPIO%20DE%20TOM%c3%89-A%c3%87U%20PA%20%20UMA%20VIS%c3%83O%20DO%20DOCENTE..pdf</t>
  </si>
  <si>
    <t>NASCIMENTO, Keila da Silva</t>
  </si>
  <si>
    <t>SILVA, Mitaliane Rosse Pereira da</t>
  </si>
  <si>
    <t>Educação tecnológica
Formação de professores
Ensino-aprendizagem - Métodos educacionais</t>
  </si>
  <si>
    <t>https://bdta.ufra.edu.br/jspui/bitstream/123456789/866/1/O%20USO%20DAS%20NOVAS%20TECNOLOGIAS%20COMO%20FERRAMENTA%20DE%20ENSINO-.pdf</t>
  </si>
  <si>
    <t>GRAÇA, Elizandra Abreu da</t>
  </si>
  <si>
    <t xml:space="preserve">	Software educacional
Matemática - Ensino e aprendizagem
Professores - Práticas pedagógicas
Laboratório de Informática - Escolas</t>
  </si>
  <si>
    <t>https://bdta.ufra.edu.br/jspui/bitstream/123456789/867/1/SOFTWARES%20EDUCATIVOS%20COMO%20RECURSO%20PEDAG%c3%93GICO%20NA%20DISCIPLINA%20DE%20MATEM%c3%81TICA.pdf</t>
  </si>
  <si>
    <t>SILVA, Edilson Cardoso da</t>
  </si>
  <si>
    <t>ASSUNÇÃO, Gileardy Pereira de</t>
  </si>
  <si>
    <t>Ensino aprendizagem
Tecnologias de informação e comunicação
Prática Pedagógica
Formação docente</t>
  </si>
  <si>
    <t>https://bdta.ufra.edu.br/jspui/bitstream/123456789/908/1/Estudo%20Bibliogr%c3%a1fico%20sobre%20as%20Tecnologias%20de%20Informa%c3%a7%c3%a3o%20e%20Comunica%c3%a7%c3%a3o%20e%20a%20Pr%c3%a1tica%20Pedag%c3%b3gica%20na%20Escola.pdf</t>
  </si>
  <si>
    <t>OLIVEIRA, Esron Hélio da Conceição</t>
  </si>
  <si>
    <t>Laboratório de Informática - Escolas
Educação primária
Educação tecnologica</t>
  </si>
  <si>
    <t>https://bdta.ufra.edu.br/jspui/bitstream/123456789/884/1/A%20MALVERSA%c3%87%c3%83O%20DO%20ESPA%c3%87O%20INFORMATIZADO%20NA%20ESCOLA%20MUNICIPAL%20DE%20ENSINO%20FUNDAMENTAL%20DR.%20%c3%81LVARO%20ADOLFO%20NO%20MUNIC%c3%8dPIO%20DE%20VISEU-PA.UM%20ESTUDO%20DE%20CASO.pdf</t>
  </si>
  <si>
    <t>ALMEIDA, Maria Eudivane de Melo</t>
  </si>
  <si>
    <t>Software educacional - HagáQuê
Lingua Portuguesa - Ensino-aprendizagem
Historias em quadrinhos</t>
  </si>
  <si>
    <t>https://bdta.ufra.edu.br/jspui/bitstream/123456789/870/1/AVALIA%c3%87%c3%83O%20DO%20SOFTWARE%20HAGAQU%c3%8a%20NA%20L%c3%8dNGUA%20PORTUGUESA.pdf</t>
  </si>
  <si>
    <t>VIEIRA, Naircilene Tavares</t>
  </si>
  <si>
    <t>LIMA, Rosa Helena de Brito</t>
  </si>
  <si>
    <t>Informática educativa
Software educativo
Tecnologias da Informação e Comunicação - Ensino
Ensino - Aprendizagem</t>
  </si>
  <si>
    <t>https://bdta.ufra.edu.br/jspui/bitstream/123456789/180/1/As%20Contribui%c3%a7%c3%b5es%20da%20Inform%c3%a1tica%20Educativa%20no%20Processo%20de%20Aprendizagem%20na%20Escola%20Municipal%20Padre%20Paulo%20Corolli.pdf</t>
  </si>
  <si>
    <t>Ensino e aprendizagem de conteúdos de matemática através de jogos eletrônicos</t>
  </si>
  <si>
    <t>Contribuição do professor licenciado em computação como suporte pedagógico no laboratório de informática em uma escola no município de Porto de Moz/Pará</t>
  </si>
  <si>
    <t>A importância da tecnologia como suporte pedagogico no processo ensino aprendizagem</t>
  </si>
  <si>
    <t>Jogo eletrônico tuxmath como instrumento colaborador do ensino-aprendizagem da educação de jovens e adultos</t>
  </si>
  <si>
    <t>Aprendizagem baseada em jogos educativos: um estudo de caso com jogos pedagógicos online</t>
  </si>
  <si>
    <t>A informática educativa como disciplina na matriz curricular do ensino fundamental no Município de São Miguel do Guamá na EMEF João Simão Travassos nas turmas de 6º ao 9º ano.</t>
  </si>
  <si>
    <t>Utilização da informática básica para alunos do 5° ano do ensino fundamental I na escola municipal Antônio Vieira de Carvalho do distrito de Belo Monte no município de Novo Repartimento-PA</t>
  </si>
  <si>
    <t>Um estudo sobre o uso das tecnologias computacionais como ferramenta de aquisição e ou desenvolvimento de ensino e aprendizagem de discentes e dos docentes</t>
  </si>
  <si>
    <t>O uso do laboratório de informática pelos professores de ciências do ensino fundamental 8º e 9º ano: estudo de caso numa escola de ensino fundamental e médio no município de Santa Maria do Pará</t>
  </si>
  <si>
    <t>A multimídia no processo de ensino e aprendizagem do 5º ano do ensino fundamental I: o estudo de caso da escola municipal de ensino infantil e fundamental Santa Ana</t>
  </si>
  <si>
    <t>BATISTA, Izequias dos Santos</t>
  </si>
  <si>
    <t>PAIXÃO, Risomar Furtado da</t>
  </si>
  <si>
    <t>Matemática - Ensino
Matemática - Jogos eletrôni</t>
  </si>
  <si>
    <t>https://bdta.ufra.edu.br/jspui/bitstream/123456789/352/1/O%20ensino%20e%20aprendizagem%20de%20conte%c3%bados%20de%20matem%c3%a1tica%20atrav%c3%a9s%20de%20jogos%20eletr%c3%b4nicos.pdf</t>
  </si>
  <si>
    <t>SANTOS, Luciano Maciel dos</t>
  </si>
  <si>
    <t>LOBATO, Marcos Ramon Moura</t>
  </si>
  <si>
    <t>Informática – Professores
Escolas - Tecnologias educacionais
Prática docente
Educação - Inserção da informática</t>
  </si>
  <si>
    <t>https://bdta.ufra.edu.br/jspui/bitstream/123456789/247/1/TCC%20COMPUTA%c3%87%c3%83O%20PRONTO%20-%2026%2006.pdf</t>
  </si>
  <si>
    <t>SILVA, Gerlinda Hermita Nobre</t>
  </si>
  <si>
    <t>FONSECA, Maria Lenita Cavalcante</t>
  </si>
  <si>
    <t>Educação fundamental - Recurso pedagógico
Ensino fundamental - Recursos didáticos
Prática pedagógica
Educação fundamental - Ensino-apredizagem</t>
  </si>
  <si>
    <t>https://bdta.ufra.edu.br/jspui/bitstream/123456789/243/1/Lenita%20TCC%20para%20encadernar.pdf</t>
  </si>
  <si>
    <t>RIBEIRO, Alacid Gonçalves</t>
  </si>
  <si>
    <t>OLIVEIRA, José Antônio Batista</t>
  </si>
  <si>
    <t xml:space="preserve">	Jogos educacionais
Jogos educacionais - Ensino-aprendizagem
Educação - Jovens e adultos
Jogos educacionais - Tuxmath</t>
  </si>
  <si>
    <t>https://bdta.ufra.edu.br/jspui/bitstream/123456789/248/1/tcc%202-alan.pdf</t>
  </si>
  <si>
    <t>SANTOS, Lucinaldo Balieiro dos</t>
  </si>
  <si>
    <t>BALIEIRO, Lucirene Brazão</t>
  </si>
  <si>
    <t>Jogos educacionais
Ensino fundamental - Processo de aprendizagem
Ensino fundamental - Recursos tecnológicos</t>
  </si>
  <si>
    <t>https://bdta.ufra.edu.br/jspui/bitstream/123456789/285/1/TCC%20LU%20E%20NALDO%2007.07.17.pdf</t>
  </si>
  <si>
    <t>BARROS, Maria José dos Santos</t>
  </si>
  <si>
    <t>PINA, Rozangela Fonseca de</t>
  </si>
  <si>
    <t xml:space="preserve">	Informática educativa
Tecnologia educacional
Educação - Tecnologias</t>
  </si>
  <si>
    <t>https://bdta.ufra.edu.br/jspui/bitstream/123456789/189/1/A%20INFORM%c3%81TICA%20EDUCATIVA%20COMO%20DISCIPLINA%20NA%20MATRIZ%20CURRICULAR%20DO%20ENSINO%20FUNDAMENTAL....pdf</t>
  </si>
  <si>
    <t>SANTOS, Francisco Matos dos</t>
  </si>
  <si>
    <t>Ensino fundamental - Informática básica
Informatica básica - Ensino
Informática básica - Aprendizagem</t>
  </si>
  <si>
    <t>https://bdta.ufra.edu.br/jspui/bitstream/123456789/261/1/A%20UTILIZA%c3%87%c3%83O%20DA%20INFORM%c3%81TICA%20B%c3%81SICA%20PARA%20ALUNOS%20DO%205%c2%ba%20ANO%20DO%20ENSINO....pdf</t>
  </si>
  <si>
    <t>SILVA, Maria de Jesus Moreira</t>
  </si>
  <si>
    <t>SILVA, Moizeis Damazio da</t>
  </si>
  <si>
    <t>Computador - Ferramenta tecnológica
Educação - Tecnologias computacionais
Computador - Ensino-apredizagem
Tecnologias digitais</t>
  </si>
  <si>
    <t>https://bdta.ufra.edu.br/jspui/bitstream/123456789/295/1/Um%20estudo%20sobre%20o%20uso%20das%20tecnologias%20computacionais%20como%20ferramenta%20de%20aquisi%c3%a7%c3%a3o%20e%20ou%20desenvolvimento%20de%20ensino%20e%20aprendizagem%20de%20discentes%20e%20dos%20docentes.pdf</t>
  </si>
  <si>
    <t>OLIVEIRA, Paulo Miqueias de Sousa</t>
  </si>
  <si>
    <t>CHAVES, Sandra Cristina das Merces</t>
  </si>
  <si>
    <t>Educação infantil – Métodos e técnicas
Tecnologias da informação e comunicação – Ensino-aprendizagem
Tecnologias educativas – Educação infantil
Educação infantil – Ensino de ciências
Laboratório - Educação infantil</t>
  </si>
  <si>
    <t>https://bdta.ufra.edu.br/jspui/bitstream/123456789/157/1/O%20USO%20DO%20LABORAT%c3%93RIO%20DE%20INFORM%c3%81TICA%20PELOS%20PROFESSORES....o.pdf</t>
  </si>
  <si>
    <t xml:space="preserve">	MIRANDA, Marleude dos Santos Nascimento</t>
  </si>
  <si>
    <t>Prática pedagógica - Ensino
Processo educacional - Multimídia
Prática pedagógica - Aprendizagem</t>
  </si>
  <si>
    <t>https://bdta.ufra.edu.br/jspui/bitstream/123456789/260/1/A%20MULTIM%c3%8dDIA%20NO%20PROCESSO%20DE%20ENSINO%20E%20APRENDIZAGEM%20DO%205%c2%ba%20ANO%20DO%20ENSINO%20FUNDAMENTAL%20....pdf</t>
  </si>
  <si>
    <t>A contribuição dos jogos lúdicos Gcompris no processo de aprendizagem de alunos no 5º ANO do ensino fundamental em uma escola rural da rede municipal de ensino em Novo Repartimento - PA</t>
  </si>
  <si>
    <t>A importância do uso das tecnologias no processo ensino aprendizagem da educação infantil na era digital</t>
  </si>
  <si>
    <t>Uso da ferramenta google drive como facilitador no processo ensino/aprendizagem das escolas municipais de ensino fundamental da área urbana do município de Prainha - Pará.</t>
  </si>
  <si>
    <t>O computador e as EADs na educação de jovens e adultos: sua importância como reforço de aprendizagem para alunos da educação de jovens e adultos da escola M.E.F. Ezequiel Lisboa, Maracanã-PA</t>
  </si>
  <si>
    <t>Inclusão digital para alunos com deficiência visual da escola municipal de ensino fundamental Lucíolo Oliveira Rabelo, município de Goianésia do Pará</t>
  </si>
  <si>
    <t>O blog como gênero virtual emergente e suas contribuições no processo ensino-aprendizagem</t>
  </si>
  <si>
    <t>O Uso do software Hagáquê como ferramenta auxiliar no desenvolvimento da leitura e escrita no 5º ano na EMEF. Coronel Ney Rodrigues Peixoto em São Miguel do Guamá.</t>
  </si>
  <si>
    <t>Pedofilia virtual: um problema social na realidade de alunos do 6º ano da Escola Municipal Elias Feres Gorayeb, Município de Tracuateua/PA</t>
  </si>
  <si>
    <t>A importância da inclusão do ensino de libras a partir da utilização das ferramentas computacionais: o caso dos alunos do 5º ano do ensino fundamental da Escola Jair Ribeiro Campos</t>
  </si>
  <si>
    <t>Dosvox: possibilidades de uso pedagógico no processo de ensino-aprendizagem</t>
  </si>
  <si>
    <t>VICENTE, Guiomar Oliveira</t>
  </si>
  <si>
    <t>Tecnologia educacional
Jogos lúdicos
Jogo lúdico Gcompris
Jogos - Educação fundamental</t>
  </si>
  <si>
    <t>https://bdta.ufra.edu.br/jspui/bitstream/123456789/237/1/A%20CONTRIBUI%c3%87%c3%83O%20DOS%20JOGOS%20L%c3%9aDICOS%20GCOMPRIS%20NO%20PROCESSO....pdf</t>
  </si>
  <si>
    <t xml:space="preserve">	SOUSA, Maria Marta Silva</t>
  </si>
  <si>
    <t>Educação Infantil - Tecnologias
Educação infantil - Avanços tecnológicos
Prática pedagógica
Tecnologias digitais</t>
  </si>
  <si>
    <t>https://bdta.ufra.edu.br/jspui/bitstream/123456789/259/1/A%20IMPORTANCIA%20DO%20USO%20DAS%20TECNOLOGIAS%20NO%20PROCESSO%20ENSINO%20APRENDIZAGEM....pdf</t>
  </si>
  <si>
    <t>SARRAFF, Ediâne Fonseca</t>
  </si>
  <si>
    <t>ESQUERDO, Edneuza Oliveira</t>
  </si>
  <si>
    <t xml:space="preserve">	Ferramenta google drive
Navegador google
Ferramentas educacionais - Ensino-aprendizagem
Tecnologias - Sala de aula
Tecnologia educacional</t>
  </si>
  <si>
    <t>https://bdta.ufra.edu.br/jspui/bitstream/123456789/240/1/TCC%20Vers%c3%a3o%20concluida%282%29.pdf</t>
  </si>
  <si>
    <t>COSTA, Carlos Antonio Raiol da</t>
  </si>
  <si>
    <t>REMÉDIOS, Eraldo Barbosa dos</t>
  </si>
  <si>
    <t>Ensino fundamental - Aprendizagem
Ensino fundamental - Tecnologias
Ensino fundamental - Atividades pedagógicas</t>
  </si>
  <si>
    <t>https://bdta.ufra.edu.br/jspui/bitstream/123456789/318/4/O%20computador%20e%20as%20EADS%20na%20educa%c3%a7%c3%a3o....pdf</t>
  </si>
  <si>
    <t>SOUSA, Antônia Rosângela Costa de</t>
  </si>
  <si>
    <t>CARVALHO, Eliane do Socorro Leao</t>
  </si>
  <si>
    <t xml:space="preserve">	Inclusão digital
Tecnologias Assistivas
Alunos - Deficiência visual
Ensino fundamental - Goianésia - Pará</t>
  </si>
  <si>
    <t>https://bdta.ufra.edu.br/jspui/bitstream/123456789/299/1/Inclus%c3%a3o%20digital%20para%20alunos%20....pdf</t>
  </si>
  <si>
    <t>AMARAL JÚNIOR, Benedito Borges do</t>
  </si>
  <si>
    <t>SILVA, Dulcileide Maria Souza</t>
  </si>
  <si>
    <t>BELO, Jardel Farias</t>
  </si>
  <si>
    <t>Ensino fundamental - Uso do blog
Ensino Fundamental - Tecnologias
Ensino fundamental - Aprendizagem</t>
  </si>
  <si>
    <t>https://bdta.ufra.edu.br/jspui/bitstream/123456789/271/1/O%20blog%20como%20g%c3%aanero%20virtual%20emergente%20e%20suas%20contribui%c3%a7%c3%b5es%20no%20processo%20ensino-aprendizagem.pdf</t>
  </si>
  <si>
    <t>REIS, Aldenora do Socorro dos</t>
  </si>
  <si>
    <t>LIMA, Claudia Patrícia Veras de</t>
  </si>
  <si>
    <t xml:space="preserve">	Software educativo
Software educativo - Leitura
Software educativo - Escrita
Software educativo - Aprendizagem
Tecnologia educacional
Ensino aprendizagem – Método</t>
  </si>
  <si>
    <t>https://bdta.ufra.edu.br/jspui/bitstream/123456789/170/1/O%20Uso%20do%20Software%20Hag%c3%a1qu%c3%aa%20Como%20Ferramenta%20Auxiliar%20no%20Desenvolvimento%20da%20Leitura%20e%20Escrita%20no%205%c2%ba%20Ano%20na%20Emef.%20Coronel%20Ney%20Rodrigues%20Peixoto%20em%20S%c3%a3o%20Miguel%20do%20Guam%c3%a1..pdf</t>
  </si>
  <si>
    <t>ALVES, Maria de Jesus Mesquita</t>
  </si>
  <si>
    <t>ARAÚJO, Suzana Karla Melo de</t>
  </si>
  <si>
    <t>Pedofilia virtual
Redes sociais – Pedofilia virtual
Pedofilia virtual – Alunos – Ensino fundamental
Problemas sociais - Crianças
Pedofilia virtual – Problema social</t>
  </si>
  <si>
    <t>https://bdta.ufra.edu.br/jspui/bitstream/123456789/156/1/TCC%20-%20PEDOFILIA%20VIRTUAL.pdf</t>
  </si>
  <si>
    <t>SANTOS, Rener Dimarães dos</t>
  </si>
  <si>
    <t>Ensino fundamental - Libras
Ensino fundamental - Município de Xinguara-PA
Ferramenta Pedagógica - Sofware
Libras - Criação de software
Ensino de língua - Libras</t>
  </si>
  <si>
    <t>https://bdta.ufra.edu.br/jspui/bitstream/123456789/202/1/A%20IMPORT%c3%82NCIA%20DA%20INCLUS%c3%83O%20DO%20ENSINO%20DE%20LIBRAS%20A%20PARTIR%20DA%20UTILIZA%c3%87%c3%83O%20DAS%20FERRAMENTAS%20COMPUTACIONAIS.pdf</t>
  </si>
  <si>
    <t>DEL PIERO, Alecsandra Barroso Portugal</t>
  </si>
  <si>
    <t>ARAUJO, Ingrid Mesquita</t>
  </si>
  <si>
    <t>Dosvox
Deficiência Visual
Software educativo - Deficientes visuais
Inclusão
Ensino e aprendizagem - Deficientes visuais</t>
  </si>
  <si>
    <t>https://bdta.ufra.edu.br/jspui/bitstream/123456789/179/1/Dosvox%20Possibilidades%20de%20Uso%20Pedag%c3%b3gico%20no%20Processo%20de%20Ensino-Aprendizagem.pdf</t>
  </si>
  <si>
    <t>Software “Formar Palavras”: uma proposta lúdica de ensino e aprendizagem no 1º ano do ensino fundamental em uma escola urbana da rede municipal de ensino em Itupiranga – PA</t>
  </si>
  <si>
    <t>Formação dos professores para o uso do software e-proinfo no 5º ano da escola vereador Cândido Lopes de Oliveira, no município de São Domingos do Capim - Pa</t>
  </si>
  <si>
    <t>Utilização de softwares para suporte ao método GPR na investigação geofísica ambiental e forense</t>
  </si>
  <si>
    <t>A informática no contexto educacional da escola Oliveira Brito: o uso das tecnologias no processo de ensino e aprendizagem das turmas do 6º ano, no município de Capanema-Pa.</t>
  </si>
  <si>
    <t>O uso do celular como ferramenta tecnológica no processo ensino-aprendizagem na Escola Estadual de Ensino Médio Rosa Carrera Loureiro Aquino, em Santarém-Novo/Pa</t>
  </si>
  <si>
    <t>A utilização do software educativo GCOMPRIS no laboratório de informática como recurso pedagógico nas séries iniciais na escola municipal de ensino fundamental José Pereira Gomes</t>
  </si>
  <si>
    <t>O Uso das tic na gestão escolar da rede pública de ensino: diário de classe digital.</t>
  </si>
  <si>
    <t>Análise de conhecimento em informática dos docentes de uma escola municipal de ensino fundamental no município Almeirim - Pará.</t>
  </si>
  <si>
    <t>Análise de utilização do laboratório de informática como ferramenta educacional facilitadora na Educação de Jovens e Adultos (EJA)</t>
  </si>
  <si>
    <t>Alfabetização digital: detectando as dificuldades dos alunos da 1ª etapa da EJA na E.M.E.F. Sagrado Coração de Jesus em São Domingos do Capim – Pa.</t>
  </si>
  <si>
    <t>SOUZA, Felipe Luiz de</t>
  </si>
  <si>
    <t>AMORIM, Robson da Silva</t>
  </si>
  <si>
    <t>Tecnologias na educação
Software educativo - Formar Palavras
Software educativo - Ensino Fundamental
Aprendizagem das crianças</t>
  </si>
  <si>
    <t>https://bdta.ufra.edu.br/jspui/bitstream/123456789/201/1/SOFTWARE%20EDUCATIVO%20FORMAR%20PALAVRAS.pdf</t>
  </si>
  <si>
    <t>PAIXÃO, Fátima de Jesus Moreira da</t>
  </si>
  <si>
    <t>EGOSHI, Selma Cristina da Costa</t>
  </si>
  <si>
    <t>Programa Nacional de Tecnologia Educacional (E-proinfo) - Software
Informática educativa
Formação de professores
Laboratório de Informática - Escolas</t>
  </si>
  <si>
    <t>https://bdta.ufra.edu.br/jspui/bitstream/123456789/878/1/FORMA%c3%87%c3%83O%20DOS%20PROFESSORES%20PARA%20O%20USO%20DO%20SOFTWARE%20E-PROINFO.pdf</t>
  </si>
  <si>
    <t>NASCIMENTO, Waldemir Gonçalves</t>
  </si>
  <si>
    <t>https://bdta.ufra.edu.br/jspui/bitstream/123456789/793/2/Ultiliza%c3%a7%c3%a3o%20de%20software%20para%20suporte%20ao%20m%c3%a9todo%20GPR%20na%20Investiga%c3%a7%c3%a3o%20Geofisica%20Ambiental%20e%20Forense.pdf</t>
  </si>
  <si>
    <t>Prospecção Geofísica
Geofísica Forense
Método Eletromagnetic Ground Penetrating Radar (GPR)
Investigação ambiental e forense</t>
  </si>
  <si>
    <t>BARBOSA, Fábio da Silva</t>
  </si>
  <si>
    <t>GALVÃO, Rita de Cácia Mourão</t>
  </si>
  <si>
    <t>Educação tecnológica
Ensino-aprendizagem - Métodos
Ensino fundamental - Uso de tecnologias
Laboratório de Informática - Escolas</t>
  </si>
  <si>
    <t>https://bdta.ufra.edu.br/jspui/bitstream/123456789/885/1/A%20INFORM%c3%81TICA%20NO%20CONTEXTO%20EDUCACIONAL%20DA%20ESCOLA%20OLIVEIRA.pdf</t>
  </si>
  <si>
    <t>COSTA, Sílvio César Marques da</t>
  </si>
  <si>
    <t xml:space="preserve">	Tecnologias de Informação e Comunicação (TIC's)
Celular - Ferramenta pedagógica
Professores - Práticas pedagógicas</t>
  </si>
  <si>
    <t>https://bdta.ufra.edu.br/jspui/bitstream/123456789/859/1/O%20USO%20DO%20CELULAR%20COMO%20FERRAMENTA%20TECNOL%c3%93GICA%20NO%20PROCESSO.pdf</t>
  </si>
  <si>
    <t>SILVA, Gracilene do Socorro Marques da Silva</t>
  </si>
  <si>
    <t>SANTOS, Rosenilce Costa dos</t>
  </si>
  <si>
    <t>Software educacional - Gcompris
Recursos tecnológicos - Ações pedagógicas
Tecnologias educacionais
Professores - Práticas pedagógicas</t>
  </si>
  <si>
    <t>https://bdta.ufra.edu.br/jspui/bitstream/123456789/861/1/A%20UTILIZA%c3%87%c3%83O%20DO%20SOFTWARE%20EDUCATIVO%20GCOMPRIS%20NO%20LABORAT%c3%93RIO%20DE%20INFORM%c3%81TICA1.pdf</t>
  </si>
  <si>
    <t>BRAGA, Leila do Socorro Monteiro Braga</t>
  </si>
  <si>
    <t>PIRES, Maria Auxiliadora Pinto</t>
  </si>
  <si>
    <t>Tecnologia educacional - Gestão escolar
Diário de classe digital
Tecnologia de Informação e Comunicação - Educação
Tecnologia educacional - Educação</t>
  </si>
  <si>
    <t>https://bdta.ufra.edu.br/jspui/bitstream/123456789/801/3/O%20USO%20DAS%20TIC%20NA%20GEST%c3%83O%20ESCOLAR%20DA%20REDE%20P%c3%9aBLICA%20DE%20ENSINO....pdf</t>
  </si>
  <si>
    <t>SOUZA, Claudia Lima de</t>
  </si>
  <si>
    <t>LIMA, Kleudiciane Paiva</t>
  </si>
  <si>
    <t>Recursos tecnológicos - aprendizagem
Ensino fundamental
Professores</t>
  </si>
  <si>
    <t>https://bdta.ufra.edu.br/jspui/bitstream/123456789/909/1/An%c3%a1lise%20De%20Conhecimento%20Em%20Inform%c3%a1tica%20Dos%20Docentes%20De%20Uma%20Escola%20Municipal%20De%20Ensino%20Fundamental%20No%20Munic%c3%adpio%20Almeirim-%20Par%c3%a1.pdf</t>
  </si>
  <si>
    <t>MODESTO, Fabio Vitor Mendes</t>
  </si>
  <si>
    <t>SANTOS, Sebastião Pantoja</t>
  </si>
  <si>
    <t xml:space="preserve">	Educação de Jovens e Adultos (EJA)
Laboratório de Informática - Escolas
Informática - Ensino
Professores - Práticas pedagógicas</t>
  </si>
  <si>
    <t>https://bdta.ufra.edu.br/jspui/bitstream/123456789/921/1/An%c3%a1lise%20de%20utiliza%c3%a7%c3%a3o%20do%20laborat%c3%b3rio%20de%20inform%c3%a1tica%20como%20ferramenta%20educacional%20facilitadora%20na%20Educa%c3%a7%c3%a3o%20de%20Jovens%20E%20Adultos%20%28EJA%29.pdf</t>
  </si>
  <si>
    <t>BAARS, Dielem Célia Ferreira</t>
  </si>
  <si>
    <t>SOARES, Wagner Herts Ferreira</t>
  </si>
  <si>
    <t>Alfabetização digital - Jovens e Adultos
Educação de Jovens e Adultos (EJA)
Educação tecnologica
Inclusão digital - Educação de Jovens e Adultos (EJA)</t>
  </si>
  <si>
    <t>https://bdta.ufra.edu.br/jspui/bitstream/123456789/913/1/Alfabetiza%c3%a7%c3%a3o%20digital%20-%20detectando%20as%20dificuldades%20dos%20alunos%20da%201%c2%aa%20etapa%20da%20eja%20na%20e.m.e.f.%20Sagrado%20Cora%c3%a7%c3%a3o%20de%20Jesus%20Em%20S%c3%a3o%20Domingos%20do%20Capim%20%e2%80%93%20Pa.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</si>
</sst>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11"/>
      <color theme="1"/>
      <name val="Arial"/>
      <family val="2"/>
    </font>
  </fonts>
  <fills count="4">
    <fill>
      <patternFill patternType="none"/>
    </fill>
    <fill>
      <patternFill patternType="gray125"/>
    </fill>
    <fill>
      <patternFill patternType="solid">
        <fgColor theme="2" tint="-9.9978637043366805E-2"/>
        <bgColor indexed="64"/>
      </patternFill>
    </fill>
    <fill>
      <patternFill patternType="solid">
        <fgColor theme="2"/>
        <bgColor indexed="64"/>
      </patternFill>
    </fill>
  </fills>
  <borders count="4">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8">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xf numFmtId="14" fontId="0" fillId="0" borderId="0" xfId="0" applyNumberFormat="1" applyAlignment="1">
      <alignment horizontal="left"/>
    </xf>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s://bdta.ufra.edu.br/jspui/browse?type=author&amp;value=SOUZA%2C+Valdi+Machado+de" TargetMode="External"/><Relationship Id="rId21" Type="http://schemas.openxmlformats.org/officeDocument/2006/relationships/hyperlink" Target="https://bdta.ufra.edu.br/jspui/browse?type=author&amp;value=MESQUITA%2C+Concei%C3%A7%C3%A3o+Elaene+Pereira"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63" Type="http://schemas.openxmlformats.org/officeDocument/2006/relationships/hyperlink" Target="https://releia.ifsertao-pe.edu.br/jspui/browse?type=author&amp;value=Nascimento%2C+Relben+Lucas+Mar%C3%A7al" TargetMode="External"/><Relationship Id="rId68" Type="http://schemas.openxmlformats.org/officeDocument/2006/relationships/hyperlink" Target="https://releia.ifsertao-pe.edu.br/jspui/browse?type=author&amp;value=Ramalho%2C+Francisco+Harlen+Leite"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8" Type="http://schemas.openxmlformats.org/officeDocument/2006/relationships/hyperlink" Target="https://releia.ifsertao-pe.edu.br/jspui/browse?type=author&amp;value=Santos%2C+Daniel+Jos%C3%A9+dos" TargetMode="External"/><Relationship Id="rId66" Type="http://schemas.openxmlformats.org/officeDocument/2006/relationships/hyperlink" Target="https://releia.ifsertao-pe.edu.br/jspui/browse?type=author&amp;value=Bezerra+Junior%2C+Josemar" TargetMode="External"/><Relationship Id="rId5" Type="http://schemas.openxmlformats.org/officeDocument/2006/relationships/hyperlink" Target="https://bdm.unb.br/browse?type=author&amp;value=Veloz%2C+Lucas+Silva" TargetMode="External"/><Relationship Id="rId61" Type="http://schemas.openxmlformats.org/officeDocument/2006/relationships/hyperlink" Target="https://releia.ifsertao-pe.edu.br/jspui/browse?type=author&amp;value=Silva%2C+Myllena+Janielly+Oliveira+Almeida+da" TargetMode="External"/><Relationship Id="rId19" Type="http://schemas.openxmlformats.org/officeDocument/2006/relationships/hyperlink" Target="https://bdta.ufra.edu.br/jspui/browse?type=author&amp;value=OLIVEIRA%2C+Rosa+Lima+de"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hyperlink" Target="https://releia.ifsertao-pe.edu.br/jspui/browse?type=author&amp;value=Alves%2C+Larissa+Milena+Sousa" TargetMode="External"/><Relationship Id="rId64" Type="http://schemas.openxmlformats.org/officeDocument/2006/relationships/hyperlink" Target="https://releia.ifsertao-pe.edu.br/jspui/browse?type=author&amp;value=Galv%C3%A3o%2C+Jonathan+Emanoel+Vasconcelos" TargetMode="External"/><Relationship Id="rId69" Type="http://schemas.openxmlformats.org/officeDocument/2006/relationships/hyperlink" Target="https://releia.ifsertao-pe.edu.br/jspui/browse?type=author&amp;value=Pereira%2C+Glaudia+da+Silva" TargetMode="External"/><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72" Type="http://schemas.openxmlformats.org/officeDocument/2006/relationships/hyperlink" Target="https://releia.ifsertao-pe.edu.br/jspui/browse?type=author&amp;value=Lima%2C+S%C3%A1vio+Fernandes+Silvestre+de"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59" Type="http://schemas.openxmlformats.org/officeDocument/2006/relationships/hyperlink" Target="https://releia.ifsertao-pe.edu.br/jspui/browse?type=author&amp;value=Santos%2C+Eduardo+Ferreira+dos" TargetMode="External"/><Relationship Id="rId67" Type="http://schemas.openxmlformats.org/officeDocument/2006/relationships/hyperlink" Target="https://releia.ifsertao-pe.edu.br/jspui/browse?type=author&amp;value=Rocha%2C+Janine+Gon%C3%A7alves+d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62" Type="http://schemas.openxmlformats.org/officeDocument/2006/relationships/hyperlink" Target="https://releia.ifsertao-pe.edu.br/jspui/browse?type=author&amp;value=Mendes%2C+Guilherme+Augusto+Alencar" TargetMode="External"/><Relationship Id="rId70" Type="http://schemas.openxmlformats.org/officeDocument/2006/relationships/hyperlink" Target="https://releia.ifsertao-pe.edu.br/jspui/browse?type=author&amp;value=Santana%2C+Mirna+de+Souz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 Id="rId57" Type="http://schemas.openxmlformats.org/officeDocument/2006/relationships/hyperlink" Target="https://releia.ifsertao-pe.edu.br/jspui/browse?type=author&amp;value=Dias%2C+Ricardo+Nunes" TargetMode="External"/><Relationship Id="rId10" Type="http://schemas.openxmlformats.org/officeDocument/2006/relationships/hyperlink" Target="https://bdm.unb.br/browse?type=author&amp;value=Tutida%2C+Hugo+Hiroshi+Slva"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60" Type="http://schemas.openxmlformats.org/officeDocument/2006/relationships/hyperlink" Target="https://releia.ifsertao-pe.edu.br/jspui/browse?type=author&amp;value=Reis%2C+Fernanda+de+Melo" TargetMode="External"/><Relationship Id="rId65" Type="http://schemas.openxmlformats.org/officeDocument/2006/relationships/hyperlink" Target="https://releia.ifsertao-pe.edu.br/jspui/browse?type=author&amp;value=Silva+Neto%2C+Jos%C3%A9+Azevedo+da" TargetMode="External"/><Relationship Id="rId73" Type="http://schemas.openxmlformats.org/officeDocument/2006/relationships/printerSettings" Target="../printerSettings/printerSettings2.bin"/><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39" Type="http://schemas.openxmlformats.org/officeDocument/2006/relationships/hyperlink" Target="https://bdta.ufra.edu.br/jspui/browse?type=author&amp;value=MACIEL%2C+Edivane+Coutinho" TargetMode="External"/><Relationship Id="rId34" Type="http://schemas.openxmlformats.org/officeDocument/2006/relationships/hyperlink" Target="https://bdta.ufra.edu.br/jspui/browse?type=author&amp;value=NASCIMENTO%2C+Zeneide+Souza+do"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71" Type="http://schemas.openxmlformats.org/officeDocument/2006/relationships/hyperlink" Target="https://releia.ifsertao-pe.edu.br/jspui/browse?type=author&amp;value=Dias%2C+Gil+Anderson+Gome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324" Type="http://schemas.openxmlformats.org/officeDocument/2006/relationships/hyperlink" Target="https://releia.ifsertao-pe.edu.br/jspui/handle/123456789/1267"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335" Type="http://schemas.openxmlformats.org/officeDocument/2006/relationships/hyperlink" Target="http://www.upe.br/garanhuns/wp-content/uploads/2019/09/Paulo-Anto%CC%82nio.pdf"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346" Type="http://schemas.openxmlformats.org/officeDocument/2006/relationships/hyperlink" Target="https://bdta.ufra.edu.br/jspui/bitstream/123456789/935/1/A%20Utiliza%c3%a7%c3%a3o%20do%20Software%20Gcompris%20para%20o%20Ensino%20da%20Leitura%20de%20Alunos%20Surdos.pdf"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315" Type="http://schemas.openxmlformats.org/officeDocument/2006/relationships/hyperlink" Target="https://releia.ifsertao-pe.edu.br/jspui/handle/123456789/1433" TargetMode="External"/><Relationship Id="rId357" Type="http://schemas.openxmlformats.org/officeDocument/2006/relationships/hyperlink" Target="https://bdta.ufra.edu.br/jspui/bitstream/123456789/760/1/AS%20CONTRIBUI%c3%87OES%20DO%20USO%20DE%20SOFTWARES%20EDUCATIVOS%20NA%20EDUCA%c3%87AO%20INFANTIL%20NO%20MUNICIPIO%20DE%20ACARA.pdf"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326" Type="http://schemas.openxmlformats.org/officeDocument/2006/relationships/hyperlink" Target="https://releia.ifsertao-pe.edu.br/jspui/handle/123456789/1264"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172" Type="http://schemas.openxmlformats.org/officeDocument/2006/relationships/hyperlink" Target="https://repositorio.ufpb.br/jspui/bitstream/123456789/3345/1/WKFO13062017.pdf" TargetMode="External"/><Relationship Id="rId228" Type="http://schemas.openxmlformats.org/officeDocument/2006/relationships/hyperlink" Target="https://arandu.ufrpe.br/bitstreams/a8b72fe6-b167-4256-b7b2-d57753641380/download" TargetMode="External"/><Relationship Id="rId281" Type="http://schemas.openxmlformats.org/officeDocument/2006/relationships/hyperlink" Target="https://app.uff.br/riuff/bitstream/handle/1/26722/2020.12.22_TFC_LeoGoulart%20COM%20FICHA.pdf?sequence=1&amp;isAllowed=y" TargetMode="External"/><Relationship Id="rId337" Type="http://schemas.openxmlformats.org/officeDocument/2006/relationships/hyperlink" Target="http://www.upe.br/garanhuns/wp-content/uploads/2019/09/Comparac%CC%A7a%CC%83o-de-Tecnicas-para-series-temporaisTCC-Irandir.pdf" TargetMode="External"/><Relationship Id="rId34" Type="http://schemas.openxmlformats.org/officeDocument/2006/relationships/hyperlink" Target="https://bdm.unb.br/bitstream/10483/31187/1/2021_FernandoLimaMadeira_tcc.pdf" TargetMode="External"/><Relationship Id="rId76" Type="http://schemas.openxmlformats.org/officeDocument/2006/relationships/hyperlink" Target="https://bdm.unb.br/bitstream/10483/18049/1/2017_CaioCrivellenteCristo_tcc.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83" Type="http://schemas.openxmlformats.org/officeDocument/2006/relationships/hyperlink" Target="https://repositorio.ufpb.br/jspui/bitstream/123456789/4442/10/FTS04122017.pdf"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45" Type="http://schemas.openxmlformats.org/officeDocument/2006/relationships/hyperlink" Target="https://bdm.unb.br/bitstream/10483/25258/1/2019_DiegoSantosKieckbusch_tcc.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348" Type="http://schemas.openxmlformats.org/officeDocument/2006/relationships/hyperlink" Target="https://bdta.ufra.edu.br/jspui/bitstream/123456789/167/1/A%20Inclus%c3%a3o%20Digital%20na%20Eja%20Uma%20An%c3%a1lise%20da%20Pr%c3%a1tica%20Pedag%c3%b3gica%20da%20Educa%c3%a7%c3%a3o%20de%20Jovens%20e%20Adultos..pdf" TargetMode="External"/><Relationship Id="rId152" Type="http://schemas.openxmlformats.org/officeDocument/2006/relationships/hyperlink" Target="https://repositorio.ufpb.br/jspui/bitstream/123456789/2772/1/WRAS20062016.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56" Type="http://schemas.openxmlformats.org/officeDocument/2006/relationships/hyperlink" Target="https://bdm.unb.br/bitstream/10483/22124/1/2018_FelipeKenHirano_IuriBatistaBeserra_tcc.pdf" TargetMode="External"/><Relationship Id="rId317" Type="http://schemas.openxmlformats.org/officeDocument/2006/relationships/hyperlink" Target="https://releia.ifsertao-pe.edu.br/jspui/handle/123456789/1376" TargetMode="External"/><Relationship Id="rId359" Type="http://schemas.openxmlformats.org/officeDocument/2006/relationships/printerSettings" Target="../printerSettings/printerSettings3.bin"/><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63" Type="http://schemas.openxmlformats.org/officeDocument/2006/relationships/hyperlink" Target="https://repositorio.ufpb.br/jspui/bitstream/123456789/3320/1/JPMN28112016.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328" Type="http://schemas.openxmlformats.org/officeDocument/2006/relationships/hyperlink" Target="https://releia.ifsertao-pe.edu.br/jspui/handle/123456789/1254" TargetMode="External"/><Relationship Id="rId349" Type="http://schemas.openxmlformats.org/officeDocument/2006/relationships/hyperlink" Target="https://bdta.ufra.edu.br/jspui/bitstream/123456789/171/1/O%20USO%20DAS%20TECNOLOGIAS%20DE%20INFORMA%c3%87%c3%83O%20E%20COMUNICA%c3%87%c3%83O..pdf"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318" Type="http://schemas.openxmlformats.org/officeDocument/2006/relationships/hyperlink" Target="https://releia.ifsertao-pe.edu.br/jspui/handle/123456789/1368" TargetMode="External"/><Relationship Id="rId339" Type="http://schemas.openxmlformats.org/officeDocument/2006/relationships/hyperlink" Target="http://repositorio.ifba.edu.br/jspui/bitstream/123456789/718/4/TCC_Antonio%20Portella_2021_com%20FC.pdf"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350" Type="http://schemas.openxmlformats.org/officeDocument/2006/relationships/hyperlink" Target="https://bdta.ufra.edu.br/jspui/bitstream/123456789/169/3/O%20USO%20DO%20LINUX%20EDUCACIONAL%203.0%20COMO%20FERRAMENTA%20ENSINO-APRENDIZAGEM....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329" Type="http://schemas.openxmlformats.org/officeDocument/2006/relationships/hyperlink" Target="https://releia.ifsertao-pe.edu.br/jspui/handle/123456789/1209"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340" Type="http://schemas.openxmlformats.org/officeDocument/2006/relationships/hyperlink" Target="https://bdta.ufra.edu.br/jspui/handle/123456789/480"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19" Type="http://schemas.openxmlformats.org/officeDocument/2006/relationships/hyperlink" Target="https://releia.ifsertao-pe.edu.br/jspui/handle/123456789/1279"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330" Type="http://schemas.openxmlformats.org/officeDocument/2006/relationships/hyperlink" Target="https://releia.ifsertao-pe.edu.br/jspui/bitstream/123456789/1266/4/TCC%20-%20APLICABILIDADE%20DOS%20CONHECIMENTOS%20OBTIDOS%20NA%20DISCIPLINA%20DE%20REDES%20DE%20COMPUTADORES%20EM%20UMA%20EMPRESA%20HOSPITALAR%20LOCALIZADA%20NA%20REGI%c3%83O%20DO%20VALE%20DO%20S%c3%83O%20FRANCISCO.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351" Type="http://schemas.openxmlformats.org/officeDocument/2006/relationships/hyperlink" Target="https://bdta.ufra.edu.br/jspui/bitstream/123456789/226/1/TCC%20FINAL.doc%20-%20revisado%20-%20raryson%20-%20CAPA%20-%20abstract.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320" Type="http://schemas.openxmlformats.org/officeDocument/2006/relationships/hyperlink" Target="https://releia.ifsertao-pe.edu.br/jspui/handle/123456789/1277"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341" Type="http://schemas.openxmlformats.org/officeDocument/2006/relationships/hyperlink" Target="https://bdta.ufra.edu.br/jspui/handle/123456789/360"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331" Type="http://schemas.openxmlformats.org/officeDocument/2006/relationships/hyperlink" Target="https://releia.ifsertao-pe.edu.br/jspui/bitstream/123456789/991/1/TCC%20-%20REVIS%c3%83O%20SISTEM%c3%81TICA%20ABORDANDO%20COMPUTA%c3%87%c3%83O.pdf" TargetMode="External"/><Relationship Id="rId352" Type="http://schemas.openxmlformats.org/officeDocument/2006/relationships/hyperlink" Target="https://bdta.ufra.edu.br/jspui/bitstream/123456789/172/1/O%20USO%20DO%20LINUX%20EDUCACIONAL%20NO%20PROCESSO.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321" Type="http://schemas.openxmlformats.org/officeDocument/2006/relationships/hyperlink" Target="https://releia.ifsertao-pe.edu.br/jspui/handle/123456789/1275" TargetMode="External"/><Relationship Id="rId342" Type="http://schemas.openxmlformats.org/officeDocument/2006/relationships/hyperlink" Target="https://bdta.ufra.edu.br/jspui/handle/123456789/666"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332" Type="http://schemas.openxmlformats.org/officeDocument/2006/relationships/hyperlink" Target="https://releia.ifsertao-pe.edu.br/jspui/bitstream/123456789/362/1/TCC%20-%20O%20WHATSAPP%20COMO%20FERRAMENTA%20DE%20APOIO%20AO%20ENSINO%20E%20APRENDIZAGEM.pdf" TargetMode="External"/><Relationship Id="rId353" Type="http://schemas.openxmlformats.org/officeDocument/2006/relationships/hyperlink" Target="https://bdta.ufra.edu.br/jspui/bitstream/123456789/169/3/O%20USO%20DO%20LINUX%20EDUCACIONAL%203.0%20COMO%20FERRAMENTA%20ENSINO-APRENDIZAGEM....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322" Type="http://schemas.openxmlformats.org/officeDocument/2006/relationships/hyperlink" Target="https://releia.ifsertao-pe.edu.br/jspui/handle/123456789/1273" TargetMode="External"/><Relationship Id="rId343" Type="http://schemas.openxmlformats.org/officeDocument/2006/relationships/hyperlink" Target="https://bdta.ufra.edu.br/jspui/handle/123456789/800"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333" Type="http://schemas.openxmlformats.org/officeDocument/2006/relationships/hyperlink" Target="https://releia.ifsertao-pe.edu.br/jspui/bitstream/123456789/341/1/TCC%20-%20DESENVOLVIMENTO%20DO%20SISTEMA%20DE%20CONTROLE%20DE%20EST%c3%81GIO%20DO%20IF%20SERT%c3%83O%20-%20PE.pdf" TargetMode="External"/><Relationship Id="rId354" Type="http://schemas.openxmlformats.org/officeDocument/2006/relationships/hyperlink" Target="https://bdta.ufra.edu.br/jspui/bitstream/123456789/880/3/A%20import%c3%a2ncia%20do%20Software%20educativo%20Hag%c3%a1qu%c3%aa.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323" Type="http://schemas.openxmlformats.org/officeDocument/2006/relationships/hyperlink" Target="https://releia.ifsertao-pe.edu.br/jspui/handle/123456789/1271" TargetMode="External"/><Relationship Id="rId344" Type="http://schemas.openxmlformats.org/officeDocument/2006/relationships/hyperlink" Target="https://bdta.ufra.edu.br/jspui/handle/123456789/797"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hyperlink" Target="https://releia.ifsertao-pe.edu.br/jspui/handle/123456789/1547"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334" Type="http://schemas.openxmlformats.org/officeDocument/2006/relationships/hyperlink" Target="http://www.upe.br/garanhuns/wp-content/uploads/2019/09/Jose%CC%81_Diego_Monografia_2015_Corrigida.pdf" TargetMode="External"/><Relationship Id="rId355" Type="http://schemas.openxmlformats.org/officeDocument/2006/relationships/hyperlink" Target="https://bdta.ufra.edu.br/jspui/bitstream/123456789/235/1/A%20REALIDADE%20DO%20MUNIC%c3%8dPIO%20DE%20NOVO%20REPARTIMENTO....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345" Type="http://schemas.openxmlformats.org/officeDocument/2006/relationships/hyperlink" Target="https://bdta.ufra.edu.br/jspui/handle/123456789/799"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314" Type="http://schemas.openxmlformats.org/officeDocument/2006/relationships/hyperlink" Target="https://releia.ifsertao-pe.edu.br/jspui/handle/123456789/1521" TargetMode="External"/><Relationship Id="rId356" Type="http://schemas.openxmlformats.org/officeDocument/2006/relationships/hyperlink" Target="https://bdta.ufra.edu.br/jspui/bitstream/123456789/712/1/O%20papel%20dos%20jogos%20de%20computadores%20como%20pr%c3%a1ticas%20pedag%c3%b3gicas.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325" Type="http://schemas.openxmlformats.org/officeDocument/2006/relationships/hyperlink" Target="https://releia.ifsertao-pe.edu.br/jspui/handle/123456789/1266"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336" Type="http://schemas.openxmlformats.org/officeDocument/2006/relationships/hyperlink" Target="http://www.upe.br/garanhuns/wp-content/uploads/2019/09/Monografia-Ailson.pdf"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347" Type="http://schemas.openxmlformats.org/officeDocument/2006/relationships/hyperlink" Target="https://bdta.ufra.edu.br/jspui/bitstream/123456789/668/1/Ferramentas%20da%20plataforma%20moodle%20para%20o%20suporte%20de%20curso%20online%20de%20ingl%c3%aas%20instrumental.pdf"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16" Type="http://schemas.openxmlformats.org/officeDocument/2006/relationships/hyperlink" Target="https://releia.ifsertao-pe.edu.br/jspui/handle/123456789/1391" TargetMode="External"/><Relationship Id="rId55" Type="http://schemas.openxmlformats.org/officeDocument/2006/relationships/hyperlink" Target="https://bdm.unb.br/bitstream/10483/22125/1/2018_FilipeSchulzDosSantos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358" Type="http://schemas.openxmlformats.org/officeDocument/2006/relationships/hyperlink" Target="https://bdta.ufra.edu.br/jspui/bitstream/123456789/285/1/TCC%20LU%20E%20NALDO%2007.07.17.pdf" TargetMode="External"/><Relationship Id="rId162" Type="http://schemas.openxmlformats.org/officeDocument/2006/relationships/hyperlink" Target="https://repositorio.ufpb.br/jspui/bitstream/123456789/3317/1/JGSF01122016.pdf" TargetMode="External"/><Relationship Id="rId218" Type="http://schemas.openxmlformats.org/officeDocument/2006/relationships/hyperlink" Target="https://bdta.ufra.edu.br/jspui/handle/123456789/1287" TargetMode="External"/><Relationship Id="rId271" Type="http://schemas.openxmlformats.org/officeDocument/2006/relationships/hyperlink" Target="https://app.uff.br/riuff/bitstream/handle/1/29058/TFC_ANA%20PAULA%20SILVEIRA%20FERNANDES.pdf?sequence=1&amp;isAllowed=y" TargetMode="External"/><Relationship Id="rId24" Type="http://schemas.openxmlformats.org/officeDocument/2006/relationships/hyperlink" Target="https://bdm.unb.br/bitstream/10483/33620/1/2022_VictorCarvalho_MarcusViniciusLopes.pdf" TargetMode="External"/><Relationship Id="rId66" Type="http://schemas.openxmlformats.org/officeDocument/2006/relationships/hyperlink" Target="https://bdm.unb.br/bitstream/10483/19803/1/2018_AntonioViniciusdeSouza_PedroLoboValadares.pdf" TargetMode="External"/><Relationship Id="rId131" Type="http://schemas.openxmlformats.org/officeDocument/2006/relationships/hyperlink" Target="https://bdm.unb.br/handle/10483/40693" TargetMode="External"/><Relationship Id="rId327" Type="http://schemas.openxmlformats.org/officeDocument/2006/relationships/hyperlink" Target="https://releia.ifsertao-pe.edu.br/jspui/handle/123456789/1259" TargetMode="External"/><Relationship Id="rId173" Type="http://schemas.openxmlformats.org/officeDocument/2006/relationships/hyperlink" Target="https://repositorio.ufpb.br/jspui/bitstream/123456789/3346/1/IDS14062017.pdf"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35" Type="http://schemas.openxmlformats.org/officeDocument/2006/relationships/hyperlink" Target="https://bdm.unb.br/bitstream/10483/29356/1/2019_MuriloPapaPerei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338" Type="http://schemas.openxmlformats.org/officeDocument/2006/relationships/hyperlink" Target="http://repositorio.ifba.edu.br/jspui/bitstream/123456789/806/1/TCC_MATHEUS_FERREIRA.pdf" TargetMode="External"/><Relationship Id="rId8" Type="http://schemas.openxmlformats.org/officeDocument/2006/relationships/hyperlink" Target="https://bdm.unb.br/bitstream/10483/37952/1/2023_ClaudioGabrielDuarteBrandao_tcc.pdf" TargetMode="External"/><Relationship Id="rId142" Type="http://schemas.openxmlformats.org/officeDocument/2006/relationships/hyperlink" Target="https://repositorio.ufpb.br/jspui/bitstream/123456789/2851/1/ALF22062016.pdf" TargetMode="External"/><Relationship Id="rId184" Type="http://schemas.openxmlformats.org/officeDocument/2006/relationships/hyperlink" Target="https://repositorio.ufpb.br/jspui/bitstream/123456789/4441/10/AFPN02122017.pdf"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1013"/>
  <sheetViews>
    <sheetView topLeftCell="A835" workbookViewId="0">
      <selection activeCell="E1004" sqref="E1004"/>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96"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row r="647" spans="1:5" x14ac:dyDescent="0.25">
      <c r="A647" s="5">
        <f t="shared" si="11"/>
        <v>100645</v>
      </c>
      <c r="B647" t="s">
        <v>2772</v>
      </c>
      <c r="C647" t="s">
        <v>143</v>
      </c>
      <c r="D647" s="5">
        <v>200565</v>
      </c>
      <c r="E647" s="5">
        <v>1029</v>
      </c>
    </row>
    <row r="648" spans="1:5" x14ac:dyDescent="0.25">
      <c r="A648" s="5">
        <f t="shared" si="11"/>
        <v>100646</v>
      </c>
      <c r="B648" t="s">
        <v>2774</v>
      </c>
      <c r="C648" t="s">
        <v>145</v>
      </c>
      <c r="D648" s="5">
        <v>200566</v>
      </c>
      <c r="E648" s="5">
        <v>1029</v>
      </c>
    </row>
    <row r="649" spans="1:5" x14ac:dyDescent="0.25">
      <c r="A649" s="5">
        <f t="shared" si="11"/>
        <v>100647</v>
      </c>
      <c r="B649" t="s">
        <v>2776</v>
      </c>
      <c r="C649" t="s">
        <v>145</v>
      </c>
      <c r="D649" s="5">
        <v>200567</v>
      </c>
      <c r="E649" s="5">
        <v>1029</v>
      </c>
    </row>
    <row r="650" spans="1:5" x14ac:dyDescent="0.25">
      <c r="A650" s="5">
        <f t="shared" si="11"/>
        <v>100648</v>
      </c>
      <c r="B650" t="s">
        <v>2778</v>
      </c>
      <c r="C650" t="s">
        <v>145</v>
      </c>
      <c r="D650" s="5">
        <v>200568</v>
      </c>
      <c r="E650" s="5">
        <v>1029</v>
      </c>
    </row>
    <row r="651" spans="1:5" x14ac:dyDescent="0.25">
      <c r="A651" s="5">
        <f t="shared" si="11"/>
        <v>100649</v>
      </c>
      <c r="B651" t="s">
        <v>2780</v>
      </c>
      <c r="C651" t="s">
        <v>143</v>
      </c>
      <c r="D651" s="5">
        <v>200569</v>
      </c>
      <c r="E651" s="5">
        <v>1029</v>
      </c>
    </row>
    <row r="652" spans="1:5" x14ac:dyDescent="0.25">
      <c r="A652" s="5">
        <f t="shared" si="11"/>
        <v>100650</v>
      </c>
      <c r="B652" t="s">
        <v>2782</v>
      </c>
      <c r="C652" t="s">
        <v>143</v>
      </c>
      <c r="D652" s="5">
        <v>200570</v>
      </c>
      <c r="E652" s="5">
        <v>1029</v>
      </c>
    </row>
    <row r="653" spans="1:5" x14ac:dyDescent="0.25">
      <c r="A653" s="5">
        <f t="shared" si="11"/>
        <v>100651</v>
      </c>
      <c r="B653" t="s">
        <v>2784</v>
      </c>
      <c r="C653" t="s">
        <v>145</v>
      </c>
      <c r="D653" s="5">
        <v>200571</v>
      </c>
      <c r="E653" s="5">
        <v>1029</v>
      </c>
    </row>
    <row r="654" spans="1:5" x14ac:dyDescent="0.25">
      <c r="A654" s="5">
        <f t="shared" si="11"/>
        <v>100652</v>
      </c>
      <c r="B654" t="s">
        <v>2786</v>
      </c>
      <c r="C654" t="s">
        <v>145</v>
      </c>
      <c r="D654" s="5">
        <v>200572</v>
      </c>
      <c r="E654" s="5">
        <v>1029</v>
      </c>
    </row>
    <row r="655" spans="1:5" x14ac:dyDescent="0.25">
      <c r="A655" s="5">
        <f t="shared" si="11"/>
        <v>100653</v>
      </c>
      <c r="B655" t="s">
        <v>2788</v>
      </c>
      <c r="C655" t="s">
        <v>145</v>
      </c>
      <c r="D655" s="5">
        <v>200573</v>
      </c>
      <c r="E655" s="5">
        <v>1029</v>
      </c>
    </row>
    <row r="656" spans="1:5" x14ac:dyDescent="0.25">
      <c r="A656" s="5">
        <f t="shared" si="11"/>
        <v>100654</v>
      </c>
      <c r="B656" t="s">
        <v>2790</v>
      </c>
      <c r="C656" t="s">
        <v>145</v>
      </c>
      <c r="D656" s="5">
        <v>200574</v>
      </c>
      <c r="E656" s="5">
        <v>1029</v>
      </c>
    </row>
    <row r="657" spans="1:5" x14ac:dyDescent="0.25">
      <c r="A657" s="5">
        <f t="shared" si="11"/>
        <v>100655</v>
      </c>
      <c r="B657" t="s">
        <v>2792</v>
      </c>
      <c r="C657" t="s">
        <v>145</v>
      </c>
      <c r="D657" s="5">
        <v>200575</v>
      </c>
      <c r="E657" s="5">
        <v>1029</v>
      </c>
    </row>
    <row r="658" spans="1:5" x14ac:dyDescent="0.25">
      <c r="A658" s="5">
        <f t="shared" si="11"/>
        <v>100656</v>
      </c>
      <c r="B658" t="s">
        <v>2794</v>
      </c>
      <c r="C658" t="s">
        <v>143</v>
      </c>
      <c r="D658" s="5">
        <v>200576</v>
      </c>
      <c r="E658" s="5">
        <v>1029</v>
      </c>
    </row>
    <row r="659" spans="1:5" x14ac:dyDescent="0.25">
      <c r="A659" s="5">
        <f t="shared" si="11"/>
        <v>100657</v>
      </c>
      <c r="B659" t="s">
        <v>2796</v>
      </c>
      <c r="C659" t="s">
        <v>145</v>
      </c>
      <c r="D659" s="5">
        <v>200577</v>
      </c>
      <c r="E659" s="5">
        <v>1029</v>
      </c>
    </row>
    <row r="660" spans="1:5" x14ac:dyDescent="0.25">
      <c r="A660" s="5">
        <f t="shared" si="11"/>
        <v>100658</v>
      </c>
      <c r="B660" t="s">
        <v>2798</v>
      </c>
      <c r="C660" t="s">
        <v>143</v>
      </c>
      <c r="D660" s="5">
        <v>200578</v>
      </c>
      <c r="E660" s="5">
        <v>1029</v>
      </c>
    </row>
    <row r="661" spans="1:5" x14ac:dyDescent="0.25">
      <c r="A661" s="5">
        <f t="shared" si="11"/>
        <v>100659</v>
      </c>
      <c r="B661" t="s">
        <v>2800</v>
      </c>
      <c r="C661" t="s">
        <v>143</v>
      </c>
      <c r="D661" s="5">
        <v>200579</v>
      </c>
      <c r="E661" s="5">
        <v>1029</v>
      </c>
    </row>
    <row r="662" spans="1:5" x14ac:dyDescent="0.25">
      <c r="A662" s="5">
        <f t="shared" si="11"/>
        <v>100660</v>
      </c>
      <c r="B662" t="s">
        <v>2802</v>
      </c>
      <c r="C662" t="s">
        <v>145</v>
      </c>
      <c r="D662" s="5">
        <v>200580</v>
      </c>
      <c r="E662" s="5">
        <v>1029</v>
      </c>
    </row>
    <row r="663" spans="1:5" x14ac:dyDescent="0.25">
      <c r="A663" s="5">
        <f t="shared" si="11"/>
        <v>100661</v>
      </c>
      <c r="B663" t="s">
        <v>2804</v>
      </c>
      <c r="C663" t="s">
        <v>145</v>
      </c>
      <c r="D663" s="5">
        <v>200581</v>
      </c>
      <c r="E663" s="5">
        <v>1029</v>
      </c>
    </row>
    <row r="664" spans="1:5" x14ac:dyDescent="0.25">
      <c r="A664" s="5">
        <f t="shared" si="11"/>
        <v>100662</v>
      </c>
      <c r="B664" t="s">
        <v>2840</v>
      </c>
      <c r="C664" t="s">
        <v>145</v>
      </c>
      <c r="D664" s="5">
        <v>200582</v>
      </c>
      <c r="E664" s="5">
        <v>1029</v>
      </c>
    </row>
    <row r="665" spans="1:5" x14ac:dyDescent="0.25">
      <c r="A665" s="5">
        <f t="shared" si="11"/>
        <v>100663</v>
      </c>
      <c r="B665" t="s">
        <v>2842</v>
      </c>
      <c r="C665" t="s">
        <v>145</v>
      </c>
      <c r="D665" s="5">
        <v>200583</v>
      </c>
      <c r="E665" s="5">
        <v>1029</v>
      </c>
    </row>
    <row r="666" spans="1:5" x14ac:dyDescent="0.25">
      <c r="A666" s="5">
        <f t="shared" si="11"/>
        <v>100664</v>
      </c>
      <c r="B666" t="s">
        <v>2844</v>
      </c>
      <c r="C666" t="s">
        <v>145</v>
      </c>
      <c r="D666" s="5">
        <v>200584</v>
      </c>
      <c r="E666" s="5">
        <v>1029</v>
      </c>
    </row>
    <row r="667" spans="1:5" x14ac:dyDescent="0.25">
      <c r="A667" s="5">
        <f t="shared" si="11"/>
        <v>100665</v>
      </c>
      <c r="B667" t="s">
        <v>2846</v>
      </c>
      <c r="C667" t="s">
        <v>145</v>
      </c>
      <c r="D667" s="5">
        <v>200585</v>
      </c>
      <c r="E667" s="5">
        <v>1029</v>
      </c>
    </row>
    <row r="668" spans="1:5" x14ac:dyDescent="0.25">
      <c r="A668" s="5">
        <f t="shared" si="11"/>
        <v>100666</v>
      </c>
      <c r="B668" t="s">
        <v>2848</v>
      </c>
      <c r="C668" t="s">
        <v>145</v>
      </c>
      <c r="D668" s="5">
        <v>200586</v>
      </c>
      <c r="E668" s="5">
        <v>1029</v>
      </c>
    </row>
    <row r="669" spans="1:5" x14ac:dyDescent="0.25">
      <c r="A669" s="5">
        <f t="shared" si="11"/>
        <v>100667</v>
      </c>
      <c r="B669" t="s">
        <v>2850</v>
      </c>
      <c r="C669" t="s">
        <v>143</v>
      </c>
      <c r="D669" s="5">
        <v>200587</v>
      </c>
      <c r="E669" s="5">
        <v>1029</v>
      </c>
    </row>
    <row r="670" spans="1:5" x14ac:dyDescent="0.25">
      <c r="A670" s="5">
        <f t="shared" si="11"/>
        <v>100668</v>
      </c>
      <c r="B670" t="s">
        <v>2852</v>
      </c>
      <c r="C670" t="s">
        <v>145</v>
      </c>
      <c r="D670" s="5">
        <v>200588</v>
      </c>
      <c r="E670" s="5">
        <v>1029</v>
      </c>
    </row>
    <row r="671" spans="1:5" x14ac:dyDescent="0.25">
      <c r="A671" s="5">
        <f t="shared" si="11"/>
        <v>100669</v>
      </c>
      <c r="B671" t="s">
        <v>2854</v>
      </c>
      <c r="C671" t="s">
        <v>145</v>
      </c>
      <c r="D671" s="5">
        <v>200589</v>
      </c>
      <c r="E671" s="5">
        <v>1029</v>
      </c>
    </row>
    <row r="672" spans="1:5" x14ac:dyDescent="0.25">
      <c r="A672" s="5">
        <f t="shared" si="11"/>
        <v>100670</v>
      </c>
      <c r="B672" t="s">
        <v>2856</v>
      </c>
      <c r="C672" t="s">
        <v>145</v>
      </c>
      <c r="D672" s="5">
        <v>200590</v>
      </c>
      <c r="E672" s="5">
        <v>1029</v>
      </c>
    </row>
    <row r="673" spans="1:5" x14ac:dyDescent="0.25">
      <c r="A673" s="5">
        <f t="shared" si="11"/>
        <v>100671</v>
      </c>
      <c r="B673" t="s">
        <v>2858</v>
      </c>
      <c r="C673" t="s">
        <v>145</v>
      </c>
      <c r="D673" s="5">
        <v>200591</v>
      </c>
      <c r="E673" s="5">
        <v>1029</v>
      </c>
    </row>
    <row r="674" spans="1:5" x14ac:dyDescent="0.25">
      <c r="A674" s="5">
        <f t="shared" si="11"/>
        <v>100672</v>
      </c>
      <c r="B674" t="s">
        <v>2860</v>
      </c>
      <c r="C674" t="s">
        <v>143</v>
      </c>
      <c r="D674" s="5">
        <v>200592</v>
      </c>
      <c r="E674" s="5">
        <v>1029</v>
      </c>
    </row>
    <row r="675" spans="1:5" x14ac:dyDescent="0.25">
      <c r="A675" s="5">
        <f t="shared" si="11"/>
        <v>100673</v>
      </c>
      <c r="B675" t="s">
        <v>2862</v>
      </c>
      <c r="C675" t="s">
        <v>145</v>
      </c>
      <c r="D675" s="5">
        <v>200593</v>
      </c>
      <c r="E675" s="5">
        <v>1029</v>
      </c>
    </row>
    <row r="676" spans="1:5" x14ac:dyDescent="0.25">
      <c r="A676" s="5">
        <f t="shared" si="11"/>
        <v>100674</v>
      </c>
      <c r="B676" t="s">
        <v>2864</v>
      </c>
      <c r="C676" t="s">
        <v>143</v>
      </c>
      <c r="D676" s="5">
        <v>200594</v>
      </c>
      <c r="E676" s="5">
        <v>1029</v>
      </c>
    </row>
    <row r="677" spans="1:5" x14ac:dyDescent="0.25">
      <c r="A677" s="5">
        <f t="shared" si="11"/>
        <v>100675</v>
      </c>
      <c r="B677" t="s">
        <v>2866</v>
      </c>
      <c r="C677" t="s">
        <v>143</v>
      </c>
      <c r="D677" s="5">
        <v>200595</v>
      </c>
      <c r="E677" s="5">
        <v>1029</v>
      </c>
    </row>
    <row r="678" spans="1:5" x14ac:dyDescent="0.25">
      <c r="A678" s="5">
        <f t="shared" si="11"/>
        <v>100676</v>
      </c>
      <c r="B678" t="s">
        <v>2868</v>
      </c>
      <c r="C678" t="s">
        <v>145</v>
      </c>
      <c r="D678" s="5">
        <v>200596</v>
      </c>
      <c r="E678" s="5">
        <v>1029</v>
      </c>
    </row>
    <row r="679" spans="1:5" x14ac:dyDescent="0.25">
      <c r="A679" s="5">
        <f t="shared" si="11"/>
        <v>100677</v>
      </c>
      <c r="B679" t="s">
        <v>2870</v>
      </c>
      <c r="C679" t="s">
        <v>143</v>
      </c>
      <c r="D679" s="5">
        <v>200597</v>
      </c>
      <c r="E679" s="5">
        <v>1029</v>
      </c>
    </row>
    <row r="680" spans="1:5" x14ac:dyDescent="0.25">
      <c r="A680" s="5">
        <f t="shared" si="11"/>
        <v>100678</v>
      </c>
      <c r="B680" t="s">
        <v>2872</v>
      </c>
      <c r="C680" t="s">
        <v>145</v>
      </c>
      <c r="D680" s="5">
        <v>200598</v>
      </c>
      <c r="E680" s="5">
        <v>1029</v>
      </c>
    </row>
    <row r="681" spans="1:5" x14ac:dyDescent="0.25">
      <c r="A681" s="5">
        <f t="shared" si="11"/>
        <v>100679</v>
      </c>
      <c r="B681" t="s">
        <v>2874</v>
      </c>
      <c r="C681" t="s">
        <v>143</v>
      </c>
      <c r="D681" s="5">
        <v>200599</v>
      </c>
      <c r="E681" s="5">
        <v>1029</v>
      </c>
    </row>
    <row r="682" spans="1:5" x14ac:dyDescent="0.25">
      <c r="A682" s="5">
        <f t="shared" si="11"/>
        <v>100680</v>
      </c>
      <c r="B682" t="s">
        <v>2912</v>
      </c>
      <c r="C682" t="s">
        <v>143</v>
      </c>
      <c r="D682" s="5">
        <v>200600</v>
      </c>
      <c r="E682" s="5">
        <v>1029</v>
      </c>
    </row>
    <row r="683" spans="1:5" x14ac:dyDescent="0.25">
      <c r="A683" s="5">
        <f t="shared" si="11"/>
        <v>100681</v>
      </c>
      <c r="B683" t="s">
        <v>2914</v>
      </c>
      <c r="C683" t="s">
        <v>143</v>
      </c>
      <c r="D683" s="5">
        <v>200601</v>
      </c>
      <c r="E683" s="5">
        <v>1029</v>
      </c>
    </row>
    <row r="684" spans="1:5" x14ac:dyDescent="0.25">
      <c r="A684" s="5">
        <f t="shared" si="11"/>
        <v>100682</v>
      </c>
      <c r="B684" t="s">
        <v>2916</v>
      </c>
      <c r="C684" t="s">
        <v>145</v>
      </c>
      <c r="D684" s="5">
        <v>200602</v>
      </c>
      <c r="E684" s="5">
        <v>1029</v>
      </c>
    </row>
    <row r="685" spans="1:5" x14ac:dyDescent="0.25">
      <c r="A685" s="5">
        <f t="shared" si="11"/>
        <v>100683</v>
      </c>
      <c r="B685" t="s">
        <v>2918</v>
      </c>
      <c r="C685" t="s">
        <v>143</v>
      </c>
      <c r="D685" s="5">
        <v>200603</v>
      </c>
      <c r="E685" s="5">
        <v>1029</v>
      </c>
    </row>
    <row r="686" spans="1:5" x14ac:dyDescent="0.25">
      <c r="A686" s="5">
        <f t="shared" si="11"/>
        <v>100684</v>
      </c>
      <c r="B686" t="s">
        <v>2920</v>
      </c>
      <c r="C686" t="s">
        <v>145</v>
      </c>
      <c r="D686" s="5">
        <v>200604</v>
      </c>
      <c r="E686" s="5">
        <v>1029</v>
      </c>
    </row>
    <row r="687" spans="1:5" x14ac:dyDescent="0.25">
      <c r="A687" s="5">
        <f t="shared" si="11"/>
        <v>100685</v>
      </c>
      <c r="B687" t="s">
        <v>2922</v>
      </c>
      <c r="C687" t="s">
        <v>145</v>
      </c>
      <c r="D687" s="5">
        <v>200605</v>
      </c>
      <c r="E687" s="5">
        <v>1029</v>
      </c>
    </row>
    <row r="688" spans="1:5" x14ac:dyDescent="0.25">
      <c r="A688" s="5">
        <f t="shared" si="11"/>
        <v>100686</v>
      </c>
      <c r="B688" t="s">
        <v>2935</v>
      </c>
      <c r="C688" t="s">
        <v>145</v>
      </c>
      <c r="D688" s="5">
        <v>200606</v>
      </c>
      <c r="E688" s="5">
        <v>1014</v>
      </c>
    </row>
    <row r="689" spans="1:5" x14ac:dyDescent="0.25">
      <c r="A689" s="5">
        <f t="shared" si="11"/>
        <v>100687</v>
      </c>
      <c r="B689" t="s">
        <v>2936</v>
      </c>
      <c r="C689" t="s">
        <v>145</v>
      </c>
      <c r="D689" s="5">
        <v>200607</v>
      </c>
      <c r="E689" s="5">
        <v>1014</v>
      </c>
    </row>
    <row r="690" spans="1:5" x14ac:dyDescent="0.25">
      <c r="A690" s="5">
        <f t="shared" si="11"/>
        <v>100688</v>
      </c>
      <c r="B690" t="s">
        <v>2962</v>
      </c>
      <c r="C690" t="s">
        <v>143</v>
      </c>
      <c r="D690" s="5">
        <v>200608</v>
      </c>
      <c r="E690" s="5">
        <v>1014</v>
      </c>
    </row>
    <row r="691" spans="1:5" x14ac:dyDescent="0.25">
      <c r="A691" s="5">
        <f t="shared" si="11"/>
        <v>100689</v>
      </c>
      <c r="B691" t="s">
        <v>2963</v>
      </c>
      <c r="C691" t="s">
        <v>145</v>
      </c>
      <c r="D691" s="5">
        <v>200609</v>
      </c>
      <c r="E691" s="5">
        <v>1014</v>
      </c>
    </row>
    <row r="692" spans="1:5" x14ac:dyDescent="0.25">
      <c r="A692" s="5">
        <f t="shared" si="11"/>
        <v>100690</v>
      </c>
      <c r="B692" t="s">
        <v>2964</v>
      </c>
      <c r="C692" t="s">
        <v>145</v>
      </c>
      <c r="D692" s="5">
        <v>200610</v>
      </c>
      <c r="E692" s="5">
        <v>1014</v>
      </c>
    </row>
    <row r="693" spans="1:5" x14ac:dyDescent="0.25">
      <c r="A693" s="5">
        <f t="shared" si="11"/>
        <v>100691</v>
      </c>
      <c r="B693" t="s">
        <v>2965</v>
      </c>
      <c r="C693" t="s">
        <v>145</v>
      </c>
      <c r="D693" s="5">
        <v>200611</v>
      </c>
      <c r="E693" s="5">
        <v>1014</v>
      </c>
    </row>
    <row r="694" spans="1:5" x14ac:dyDescent="0.25">
      <c r="A694" s="5">
        <f t="shared" si="11"/>
        <v>100692</v>
      </c>
      <c r="B694" t="s">
        <v>2966</v>
      </c>
      <c r="C694" t="s">
        <v>145</v>
      </c>
      <c r="D694" s="5">
        <v>200612</v>
      </c>
      <c r="E694" s="5">
        <v>1014</v>
      </c>
    </row>
    <row r="695" spans="1:5" x14ac:dyDescent="0.25">
      <c r="A695" s="5">
        <f t="shared" si="11"/>
        <v>100693</v>
      </c>
      <c r="B695" t="s">
        <v>2967</v>
      </c>
      <c r="C695" t="s">
        <v>143</v>
      </c>
      <c r="D695" s="5">
        <v>200613</v>
      </c>
      <c r="E695" s="5">
        <v>1014</v>
      </c>
    </row>
    <row r="696" spans="1:5" x14ac:dyDescent="0.25">
      <c r="A696" s="5">
        <f t="shared" si="11"/>
        <v>100694</v>
      </c>
      <c r="B696" t="s">
        <v>2968</v>
      </c>
      <c r="C696" t="s">
        <v>145</v>
      </c>
      <c r="D696" s="5">
        <v>200614</v>
      </c>
      <c r="E696" s="5">
        <v>1014</v>
      </c>
    </row>
    <row r="697" spans="1:5" x14ac:dyDescent="0.25">
      <c r="A697" s="5">
        <f t="shared" ref="A697:A760" si="12">A696+1</f>
        <v>100695</v>
      </c>
      <c r="B697" t="s">
        <v>2969</v>
      </c>
      <c r="C697" t="s">
        <v>145</v>
      </c>
      <c r="D697" s="5">
        <v>200615</v>
      </c>
      <c r="E697" s="5">
        <v>1014</v>
      </c>
    </row>
    <row r="698" spans="1:5" x14ac:dyDescent="0.25">
      <c r="A698" s="5">
        <f t="shared" si="12"/>
        <v>100696</v>
      </c>
      <c r="B698" t="s">
        <v>2980</v>
      </c>
      <c r="C698" t="s">
        <v>145</v>
      </c>
      <c r="D698" s="5">
        <v>200616</v>
      </c>
      <c r="E698" s="5">
        <v>1014</v>
      </c>
    </row>
    <row r="699" spans="1:5" x14ac:dyDescent="0.25">
      <c r="A699" s="5">
        <f t="shared" si="12"/>
        <v>100697</v>
      </c>
      <c r="B699" t="s">
        <v>2981</v>
      </c>
      <c r="C699" t="s">
        <v>145</v>
      </c>
      <c r="D699" s="5">
        <v>200617</v>
      </c>
      <c r="E699" s="5">
        <v>1014</v>
      </c>
    </row>
    <row r="700" spans="1:5" x14ac:dyDescent="0.25">
      <c r="A700" s="5">
        <f t="shared" si="12"/>
        <v>100698</v>
      </c>
      <c r="B700" t="s">
        <v>2989</v>
      </c>
      <c r="C700" t="s">
        <v>145</v>
      </c>
      <c r="D700" s="5">
        <v>200618</v>
      </c>
      <c r="E700" s="5">
        <v>1014</v>
      </c>
    </row>
    <row r="701" spans="1:5" x14ac:dyDescent="0.25">
      <c r="A701" s="5">
        <f t="shared" si="12"/>
        <v>100699</v>
      </c>
      <c r="B701" t="s">
        <v>2988</v>
      </c>
      <c r="C701" t="s">
        <v>143</v>
      </c>
      <c r="D701" s="5">
        <v>200619</v>
      </c>
      <c r="E701" s="5">
        <v>1014</v>
      </c>
    </row>
    <row r="702" spans="1:5" x14ac:dyDescent="0.25">
      <c r="A702" s="5">
        <f t="shared" si="12"/>
        <v>100700</v>
      </c>
      <c r="B702" t="s">
        <v>3009</v>
      </c>
      <c r="C702" t="s">
        <v>145</v>
      </c>
      <c r="D702" s="5">
        <v>200620</v>
      </c>
      <c r="E702" s="5">
        <v>1014</v>
      </c>
    </row>
    <row r="703" spans="1:5" x14ac:dyDescent="0.25">
      <c r="A703" s="5">
        <f t="shared" si="12"/>
        <v>100701</v>
      </c>
      <c r="B703" t="s">
        <v>3008</v>
      </c>
      <c r="C703" t="s">
        <v>143</v>
      </c>
      <c r="D703" s="5">
        <v>200621</v>
      </c>
      <c r="E703" s="5">
        <v>1014</v>
      </c>
    </row>
    <row r="704" spans="1:5" x14ac:dyDescent="0.25">
      <c r="A704" s="5">
        <f t="shared" si="12"/>
        <v>100702</v>
      </c>
      <c r="B704" t="s">
        <v>3007</v>
      </c>
      <c r="C704" t="s">
        <v>145</v>
      </c>
      <c r="D704" s="5">
        <v>200622</v>
      </c>
      <c r="E704" s="5">
        <v>1014</v>
      </c>
    </row>
    <row r="705" spans="1:5" x14ac:dyDescent="0.25">
      <c r="A705" s="5">
        <f t="shared" si="12"/>
        <v>100703</v>
      </c>
      <c r="B705" t="s">
        <v>3006</v>
      </c>
      <c r="C705" t="s">
        <v>145</v>
      </c>
      <c r="D705" s="5">
        <v>200623</v>
      </c>
      <c r="E705" s="5">
        <v>1014</v>
      </c>
    </row>
    <row r="706" spans="1:5" x14ac:dyDescent="0.25">
      <c r="A706" s="5">
        <f t="shared" si="12"/>
        <v>100704</v>
      </c>
      <c r="B706" t="s">
        <v>3005</v>
      </c>
      <c r="C706" t="s">
        <v>143</v>
      </c>
      <c r="D706" s="5">
        <v>200624</v>
      </c>
      <c r="E706" s="5">
        <v>1014</v>
      </c>
    </row>
    <row r="707" spans="1:5" x14ac:dyDescent="0.25">
      <c r="A707" s="5">
        <f t="shared" si="12"/>
        <v>100705</v>
      </c>
      <c r="B707" t="s">
        <v>3037</v>
      </c>
      <c r="C707" t="s">
        <v>145</v>
      </c>
      <c r="D707" s="5">
        <v>200625</v>
      </c>
      <c r="E707" s="5">
        <v>1014</v>
      </c>
    </row>
    <row r="708" spans="1:5" x14ac:dyDescent="0.25">
      <c r="A708" s="5">
        <f t="shared" si="12"/>
        <v>100706</v>
      </c>
      <c r="B708" t="s">
        <v>3036</v>
      </c>
      <c r="C708" t="s">
        <v>145</v>
      </c>
      <c r="D708" s="5">
        <v>200626</v>
      </c>
      <c r="E708" s="5">
        <v>1014</v>
      </c>
    </row>
    <row r="709" spans="1:5" x14ac:dyDescent="0.25">
      <c r="A709" s="5">
        <f t="shared" si="12"/>
        <v>100707</v>
      </c>
      <c r="B709" t="s">
        <v>3035</v>
      </c>
      <c r="C709" t="s">
        <v>145</v>
      </c>
      <c r="D709" s="5">
        <v>200627</v>
      </c>
      <c r="E709" s="5">
        <v>1014</v>
      </c>
    </row>
    <row r="710" spans="1:5" x14ac:dyDescent="0.25">
      <c r="A710" s="5">
        <f t="shared" si="12"/>
        <v>100708</v>
      </c>
      <c r="B710" t="s">
        <v>3034</v>
      </c>
      <c r="C710" t="s">
        <v>145</v>
      </c>
      <c r="D710" s="5">
        <v>200628</v>
      </c>
      <c r="E710" s="5">
        <v>1014</v>
      </c>
    </row>
    <row r="711" spans="1:5" x14ac:dyDescent="0.25">
      <c r="A711" s="5">
        <f t="shared" si="12"/>
        <v>100709</v>
      </c>
      <c r="B711" t="s">
        <v>3033</v>
      </c>
      <c r="C711" t="s">
        <v>145</v>
      </c>
      <c r="D711" s="5">
        <v>200629</v>
      </c>
      <c r="E711" s="5">
        <v>1014</v>
      </c>
    </row>
    <row r="712" spans="1:5" x14ac:dyDescent="0.25">
      <c r="A712" s="5">
        <f t="shared" si="12"/>
        <v>100710</v>
      </c>
      <c r="B712" t="s">
        <v>3032</v>
      </c>
      <c r="C712" t="s">
        <v>145</v>
      </c>
      <c r="D712" s="5">
        <v>200630</v>
      </c>
      <c r="E712" s="5">
        <v>1014</v>
      </c>
    </row>
    <row r="713" spans="1:5" x14ac:dyDescent="0.25">
      <c r="A713" s="5">
        <f t="shared" si="12"/>
        <v>100711</v>
      </c>
      <c r="B713" t="s">
        <v>3031</v>
      </c>
      <c r="C713" t="s">
        <v>145</v>
      </c>
      <c r="D713" s="5">
        <v>200631</v>
      </c>
      <c r="E713" s="5">
        <v>1014</v>
      </c>
    </row>
    <row r="714" spans="1:5" x14ac:dyDescent="0.25">
      <c r="A714" s="5">
        <f t="shared" si="12"/>
        <v>100712</v>
      </c>
      <c r="B714" t="s">
        <v>3047</v>
      </c>
      <c r="C714" t="s">
        <v>145</v>
      </c>
      <c r="D714" s="5">
        <v>200632</v>
      </c>
      <c r="E714" s="5">
        <v>1014</v>
      </c>
    </row>
    <row r="715" spans="1:5" x14ac:dyDescent="0.25">
      <c r="A715" s="5">
        <f t="shared" si="12"/>
        <v>100713</v>
      </c>
      <c r="B715" t="s">
        <v>3048</v>
      </c>
      <c r="C715" t="s">
        <v>145</v>
      </c>
      <c r="D715" s="5">
        <v>200633</v>
      </c>
      <c r="E715" s="5">
        <v>1014</v>
      </c>
    </row>
    <row r="716" spans="1:5" x14ac:dyDescent="0.25">
      <c r="A716" s="5">
        <f t="shared" si="12"/>
        <v>100714</v>
      </c>
      <c r="B716" t="s">
        <v>3049</v>
      </c>
      <c r="C716" t="s">
        <v>145</v>
      </c>
      <c r="D716" s="5">
        <v>200634</v>
      </c>
      <c r="E716" s="5">
        <v>1014</v>
      </c>
    </row>
    <row r="717" spans="1:5" x14ac:dyDescent="0.25">
      <c r="A717" s="5">
        <f t="shared" si="12"/>
        <v>100715</v>
      </c>
      <c r="B717" t="s">
        <v>3068</v>
      </c>
      <c r="C717" t="s">
        <v>143</v>
      </c>
      <c r="D717" s="5">
        <v>200635</v>
      </c>
      <c r="E717" s="5">
        <v>1014</v>
      </c>
    </row>
    <row r="718" spans="1:5" x14ac:dyDescent="0.25">
      <c r="A718" s="5">
        <f t="shared" si="12"/>
        <v>100716</v>
      </c>
      <c r="B718" t="s">
        <v>3067</v>
      </c>
      <c r="C718" t="s">
        <v>145</v>
      </c>
      <c r="D718" s="5">
        <v>200636</v>
      </c>
      <c r="E718" s="5">
        <v>1014</v>
      </c>
    </row>
    <row r="719" spans="1:5" x14ac:dyDescent="0.25">
      <c r="A719" s="5">
        <f t="shared" si="12"/>
        <v>100717</v>
      </c>
      <c r="B719" t="s">
        <v>3066</v>
      </c>
      <c r="C719" t="s">
        <v>145</v>
      </c>
      <c r="D719" s="5">
        <v>200637</v>
      </c>
      <c r="E719" s="5">
        <v>1014</v>
      </c>
    </row>
    <row r="720" spans="1:5" x14ac:dyDescent="0.25">
      <c r="A720" s="5">
        <f t="shared" si="12"/>
        <v>100718</v>
      </c>
      <c r="B720" t="s">
        <v>3065</v>
      </c>
      <c r="C720" t="s">
        <v>143</v>
      </c>
      <c r="D720" s="5">
        <v>200638</v>
      </c>
      <c r="E720" s="5">
        <v>1014</v>
      </c>
    </row>
    <row r="721" spans="1:5" x14ac:dyDescent="0.25">
      <c r="A721" s="5">
        <f t="shared" si="12"/>
        <v>100719</v>
      </c>
      <c r="B721" t="s">
        <v>3064</v>
      </c>
      <c r="C721" t="s">
        <v>145</v>
      </c>
      <c r="D721" s="5">
        <v>200639</v>
      </c>
      <c r="E721" s="5">
        <v>1014</v>
      </c>
    </row>
    <row r="722" spans="1:5" x14ac:dyDescent="0.25">
      <c r="A722" s="5">
        <f t="shared" si="12"/>
        <v>100720</v>
      </c>
      <c r="B722" t="s">
        <v>3063</v>
      </c>
      <c r="C722" t="s">
        <v>143</v>
      </c>
      <c r="D722" s="5">
        <v>200640</v>
      </c>
      <c r="E722" s="5">
        <v>1014</v>
      </c>
    </row>
    <row r="723" spans="1:5" x14ac:dyDescent="0.25">
      <c r="A723" s="5">
        <f t="shared" si="12"/>
        <v>100721</v>
      </c>
      <c r="B723" t="s">
        <v>3069</v>
      </c>
      <c r="C723" t="s">
        <v>145</v>
      </c>
      <c r="D723" s="5">
        <v>200641</v>
      </c>
      <c r="E723" s="5">
        <v>1008</v>
      </c>
    </row>
    <row r="724" spans="1:5" x14ac:dyDescent="0.25">
      <c r="A724" s="5">
        <f t="shared" si="12"/>
        <v>100722</v>
      </c>
      <c r="B724" t="s">
        <v>3070</v>
      </c>
      <c r="C724" t="s">
        <v>143</v>
      </c>
      <c r="D724" s="5">
        <v>200642</v>
      </c>
      <c r="E724" s="5">
        <v>1008</v>
      </c>
    </row>
    <row r="725" spans="1:5" x14ac:dyDescent="0.25">
      <c r="A725" s="5">
        <f t="shared" si="12"/>
        <v>100723</v>
      </c>
      <c r="B725" t="s">
        <v>3071</v>
      </c>
      <c r="C725" t="s">
        <v>143</v>
      </c>
      <c r="D725" s="5">
        <v>200643</v>
      </c>
      <c r="E725" s="5">
        <v>1008</v>
      </c>
    </row>
    <row r="726" spans="1:5" x14ac:dyDescent="0.25">
      <c r="A726" s="5">
        <f t="shared" si="12"/>
        <v>100724</v>
      </c>
      <c r="B726" t="s">
        <v>3072</v>
      </c>
      <c r="C726" t="s">
        <v>143</v>
      </c>
      <c r="D726" s="5">
        <v>200644</v>
      </c>
      <c r="E726" s="5">
        <v>1008</v>
      </c>
    </row>
    <row r="727" spans="1:5" x14ac:dyDescent="0.25">
      <c r="A727" s="5">
        <f t="shared" si="12"/>
        <v>100725</v>
      </c>
      <c r="B727" t="s">
        <v>3073</v>
      </c>
      <c r="C727" t="s">
        <v>143</v>
      </c>
      <c r="D727" s="5">
        <v>200645</v>
      </c>
      <c r="E727" s="5">
        <v>1008</v>
      </c>
    </row>
    <row r="728" spans="1:5" x14ac:dyDescent="0.25">
      <c r="A728" s="5">
        <f t="shared" si="12"/>
        <v>100726</v>
      </c>
      <c r="B728" t="s">
        <v>3074</v>
      </c>
      <c r="C728" t="s">
        <v>145</v>
      </c>
      <c r="D728" s="5">
        <v>200646</v>
      </c>
      <c r="E728" s="5">
        <v>1008</v>
      </c>
    </row>
    <row r="729" spans="1:5" x14ac:dyDescent="0.25">
      <c r="A729" s="5">
        <f t="shared" si="12"/>
        <v>100727</v>
      </c>
      <c r="B729" t="s">
        <v>3075</v>
      </c>
      <c r="C729" t="s">
        <v>143</v>
      </c>
      <c r="D729" s="5">
        <v>200647</v>
      </c>
      <c r="E729" s="5">
        <v>1008</v>
      </c>
    </row>
    <row r="730" spans="1:5" x14ac:dyDescent="0.25">
      <c r="A730" s="5">
        <f t="shared" si="12"/>
        <v>100728</v>
      </c>
      <c r="B730" t="s">
        <v>3076</v>
      </c>
      <c r="C730" t="s">
        <v>145</v>
      </c>
      <c r="D730" s="5">
        <v>200648</v>
      </c>
      <c r="E730" s="5">
        <v>1008</v>
      </c>
    </row>
    <row r="731" spans="1:5" x14ac:dyDescent="0.25">
      <c r="A731" s="5">
        <f t="shared" si="12"/>
        <v>100729</v>
      </c>
      <c r="B731" t="s">
        <v>3077</v>
      </c>
      <c r="C731" t="s">
        <v>145</v>
      </c>
      <c r="D731" s="5">
        <v>200649</v>
      </c>
      <c r="E731" s="5">
        <v>1008</v>
      </c>
    </row>
    <row r="732" spans="1:5" x14ac:dyDescent="0.25">
      <c r="A732" s="5">
        <f t="shared" si="12"/>
        <v>100730</v>
      </c>
      <c r="B732" t="s">
        <v>3078</v>
      </c>
      <c r="C732" t="s">
        <v>143</v>
      </c>
      <c r="D732" s="5">
        <v>200650</v>
      </c>
      <c r="E732" s="5">
        <v>1008</v>
      </c>
    </row>
    <row r="733" spans="1:5" x14ac:dyDescent="0.25">
      <c r="A733" s="5">
        <f t="shared" si="12"/>
        <v>100731</v>
      </c>
      <c r="B733" t="s">
        <v>3109</v>
      </c>
      <c r="C733" t="s">
        <v>145</v>
      </c>
      <c r="D733" s="5">
        <v>200651</v>
      </c>
      <c r="E733" s="5">
        <v>1008</v>
      </c>
    </row>
    <row r="734" spans="1:5" x14ac:dyDescent="0.25">
      <c r="A734" s="5">
        <f t="shared" si="12"/>
        <v>100732</v>
      </c>
      <c r="B734" t="s">
        <v>3110</v>
      </c>
      <c r="C734" t="s">
        <v>143</v>
      </c>
      <c r="D734" s="5">
        <v>200652</v>
      </c>
      <c r="E734" s="5">
        <v>1008</v>
      </c>
    </row>
    <row r="735" spans="1:5" x14ac:dyDescent="0.25">
      <c r="A735" s="5">
        <f t="shared" si="12"/>
        <v>100733</v>
      </c>
      <c r="B735" t="s">
        <v>3111</v>
      </c>
      <c r="C735" t="s">
        <v>145</v>
      </c>
      <c r="D735" s="5">
        <v>200653</v>
      </c>
      <c r="E735" s="5">
        <v>1008</v>
      </c>
    </row>
    <row r="736" spans="1:5" x14ac:dyDescent="0.25">
      <c r="A736" s="5">
        <f t="shared" si="12"/>
        <v>100734</v>
      </c>
      <c r="B736" t="s">
        <v>3112</v>
      </c>
      <c r="C736" t="s">
        <v>145</v>
      </c>
      <c r="D736" s="5">
        <v>200654</v>
      </c>
      <c r="E736" s="5">
        <v>1008</v>
      </c>
    </row>
    <row r="737" spans="1:5" x14ac:dyDescent="0.25">
      <c r="A737" s="5">
        <f t="shared" si="12"/>
        <v>100735</v>
      </c>
      <c r="B737" t="s">
        <v>3125</v>
      </c>
      <c r="C737" t="s">
        <v>145</v>
      </c>
      <c r="D737" s="5">
        <v>200655</v>
      </c>
      <c r="E737" s="5">
        <v>1030</v>
      </c>
    </row>
    <row r="738" spans="1:5" x14ac:dyDescent="0.25">
      <c r="A738" s="5">
        <f t="shared" si="12"/>
        <v>100736</v>
      </c>
      <c r="B738" t="s">
        <v>3135</v>
      </c>
      <c r="C738" t="s">
        <v>143</v>
      </c>
      <c r="D738" s="5">
        <v>200656</v>
      </c>
      <c r="E738" s="5">
        <v>1030</v>
      </c>
    </row>
    <row r="739" spans="1:5" x14ac:dyDescent="0.25">
      <c r="A739" s="5">
        <f t="shared" si="12"/>
        <v>100737</v>
      </c>
      <c r="B739" t="s">
        <v>3136</v>
      </c>
      <c r="C739" t="s">
        <v>143</v>
      </c>
      <c r="D739" s="5">
        <v>200656</v>
      </c>
      <c r="E739" s="5">
        <v>1030</v>
      </c>
    </row>
    <row r="740" spans="1:5" x14ac:dyDescent="0.25">
      <c r="A740" s="5">
        <f t="shared" si="12"/>
        <v>100738</v>
      </c>
      <c r="B740" t="s">
        <v>3139</v>
      </c>
      <c r="C740" t="s">
        <v>145</v>
      </c>
      <c r="D740" s="5">
        <v>200657</v>
      </c>
      <c r="E740" s="5">
        <v>1030</v>
      </c>
    </row>
    <row r="741" spans="1:5" x14ac:dyDescent="0.25">
      <c r="A741" s="5">
        <f t="shared" si="12"/>
        <v>100739</v>
      </c>
      <c r="B741" t="s">
        <v>3140</v>
      </c>
      <c r="C741" t="s">
        <v>145</v>
      </c>
      <c r="D741" s="5">
        <v>200657</v>
      </c>
      <c r="E741" s="5">
        <v>1030</v>
      </c>
    </row>
    <row r="742" spans="1:5" x14ac:dyDescent="0.25">
      <c r="A742" s="5">
        <f t="shared" si="12"/>
        <v>100740</v>
      </c>
      <c r="B742" t="s">
        <v>3143</v>
      </c>
      <c r="C742" t="s">
        <v>145</v>
      </c>
      <c r="D742" s="5">
        <v>200658</v>
      </c>
      <c r="E742" s="5">
        <v>1030</v>
      </c>
    </row>
    <row r="743" spans="1:5" x14ac:dyDescent="0.25">
      <c r="A743" s="5">
        <f t="shared" si="12"/>
        <v>100741</v>
      </c>
      <c r="B743" t="s">
        <v>3146</v>
      </c>
      <c r="C743" t="s">
        <v>145</v>
      </c>
      <c r="D743" s="5">
        <v>200659</v>
      </c>
      <c r="E743" s="5">
        <v>1030</v>
      </c>
    </row>
    <row r="744" spans="1:5" x14ac:dyDescent="0.25">
      <c r="A744" s="5">
        <f t="shared" si="12"/>
        <v>100742</v>
      </c>
      <c r="B744" t="s">
        <v>3149</v>
      </c>
      <c r="C744" t="s">
        <v>143</v>
      </c>
      <c r="D744" s="5">
        <v>200660</v>
      </c>
      <c r="E744" s="5">
        <v>1030</v>
      </c>
    </row>
    <row r="745" spans="1:5" x14ac:dyDescent="0.25">
      <c r="A745" s="5">
        <f t="shared" si="12"/>
        <v>100743</v>
      </c>
      <c r="B745" t="s">
        <v>3150</v>
      </c>
      <c r="C745" t="s">
        <v>143</v>
      </c>
      <c r="D745" s="5">
        <v>200660</v>
      </c>
      <c r="E745" s="5">
        <v>1030</v>
      </c>
    </row>
    <row r="746" spans="1:5" x14ac:dyDescent="0.25">
      <c r="A746" s="5">
        <f t="shared" si="12"/>
        <v>100744</v>
      </c>
      <c r="B746" t="s">
        <v>3153</v>
      </c>
      <c r="C746" t="s">
        <v>145</v>
      </c>
      <c r="D746" s="5">
        <v>200661</v>
      </c>
      <c r="E746" s="5">
        <v>1030</v>
      </c>
    </row>
    <row r="747" spans="1:5" x14ac:dyDescent="0.25">
      <c r="A747" s="5">
        <f t="shared" si="12"/>
        <v>100745</v>
      </c>
      <c r="B747" t="s">
        <v>3154</v>
      </c>
      <c r="C747" t="s">
        <v>145</v>
      </c>
      <c r="D747" s="5">
        <v>200661</v>
      </c>
      <c r="E747" s="5">
        <v>1030</v>
      </c>
    </row>
    <row r="748" spans="1:5" x14ac:dyDescent="0.25">
      <c r="A748" s="5">
        <f t="shared" si="12"/>
        <v>100746</v>
      </c>
      <c r="B748" t="s">
        <v>3167</v>
      </c>
      <c r="C748" t="s">
        <v>145</v>
      </c>
      <c r="D748" s="5">
        <v>200662</v>
      </c>
      <c r="E748" s="5">
        <v>1030</v>
      </c>
    </row>
    <row r="749" spans="1:5" x14ac:dyDescent="0.25">
      <c r="A749" s="5">
        <f t="shared" si="12"/>
        <v>100747</v>
      </c>
      <c r="B749" t="s">
        <v>3168</v>
      </c>
      <c r="C749" t="s">
        <v>145</v>
      </c>
      <c r="D749" s="5">
        <v>200662</v>
      </c>
      <c r="E749" s="5">
        <v>1030</v>
      </c>
    </row>
    <row r="750" spans="1:5" x14ac:dyDescent="0.25">
      <c r="A750" s="5">
        <f t="shared" si="12"/>
        <v>100748</v>
      </c>
      <c r="B750" t="s">
        <v>3171</v>
      </c>
      <c r="C750" t="s">
        <v>143</v>
      </c>
      <c r="D750" s="5">
        <v>200663</v>
      </c>
      <c r="E750" s="5">
        <v>1030</v>
      </c>
    </row>
    <row r="751" spans="1:5" x14ac:dyDescent="0.25">
      <c r="A751" s="5">
        <f t="shared" si="12"/>
        <v>100749</v>
      </c>
      <c r="B751" t="s">
        <v>3174</v>
      </c>
      <c r="C751" t="s">
        <v>143</v>
      </c>
      <c r="D751" s="5">
        <v>200664</v>
      </c>
      <c r="E751" s="5">
        <v>1030</v>
      </c>
    </row>
    <row r="752" spans="1:5" x14ac:dyDescent="0.25">
      <c r="A752" s="5">
        <f t="shared" si="12"/>
        <v>100750</v>
      </c>
      <c r="B752" t="s">
        <v>3175</v>
      </c>
      <c r="C752" t="s">
        <v>145</v>
      </c>
      <c r="D752" s="5">
        <v>200664</v>
      </c>
      <c r="E752" s="5">
        <v>1030</v>
      </c>
    </row>
    <row r="753" spans="1:5" x14ac:dyDescent="0.25">
      <c r="A753" s="5">
        <f t="shared" si="12"/>
        <v>100751</v>
      </c>
      <c r="B753" t="s">
        <v>3178</v>
      </c>
      <c r="C753" t="s">
        <v>143</v>
      </c>
      <c r="D753" s="5">
        <v>200665</v>
      </c>
      <c r="E753" s="5">
        <v>1030</v>
      </c>
    </row>
    <row r="754" spans="1:5" x14ac:dyDescent="0.25">
      <c r="A754" s="5">
        <f t="shared" si="12"/>
        <v>100752</v>
      </c>
      <c r="B754" t="s">
        <v>3179</v>
      </c>
      <c r="C754" t="s">
        <v>143</v>
      </c>
      <c r="D754" s="5">
        <v>200665</v>
      </c>
      <c r="E754" s="5">
        <v>1030</v>
      </c>
    </row>
    <row r="755" spans="1:5" x14ac:dyDescent="0.25">
      <c r="A755" s="5">
        <f t="shared" si="12"/>
        <v>100753</v>
      </c>
      <c r="B755" t="s">
        <v>3182</v>
      </c>
      <c r="C755" t="s">
        <v>143</v>
      </c>
      <c r="D755" s="5">
        <v>200666</v>
      </c>
      <c r="E755" s="5">
        <v>1030</v>
      </c>
    </row>
    <row r="756" spans="1:5" x14ac:dyDescent="0.25">
      <c r="A756" s="5">
        <f t="shared" si="12"/>
        <v>100754</v>
      </c>
      <c r="B756" t="s">
        <v>3183</v>
      </c>
      <c r="C756" t="s">
        <v>143</v>
      </c>
      <c r="D756" s="5">
        <v>200666</v>
      </c>
      <c r="E756" s="5">
        <v>1030</v>
      </c>
    </row>
    <row r="757" spans="1:5" x14ac:dyDescent="0.25">
      <c r="A757" s="5">
        <f t="shared" si="12"/>
        <v>100755</v>
      </c>
      <c r="B757" t="s">
        <v>3186</v>
      </c>
      <c r="C757" t="s">
        <v>145</v>
      </c>
      <c r="D757" s="5">
        <v>200667</v>
      </c>
      <c r="E757" s="5">
        <v>1030</v>
      </c>
    </row>
    <row r="758" spans="1:5" x14ac:dyDescent="0.25">
      <c r="A758" s="5">
        <f t="shared" si="12"/>
        <v>100756</v>
      </c>
      <c r="B758" t="s">
        <v>3187</v>
      </c>
      <c r="C758" t="s">
        <v>145</v>
      </c>
      <c r="D758" s="5">
        <v>200667</v>
      </c>
      <c r="E758" s="5">
        <v>1030</v>
      </c>
    </row>
    <row r="759" spans="1:5" x14ac:dyDescent="0.25">
      <c r="A759" s="5">
        <f t="shared" si="12"/>
        <v>100757</v>
      </c>
      <c r="B759" t="s">
        <v>3190</v>
      </c>
      <c r="C759" t="s">
        <v>145</v>
      </c>
      <c r="D759" s="5">
        <v>200668</v>
      </c>
      <c r="E759" s="5">
        <v>1030</v>
      </c>
    </row>
    <row r="760" spans="1:5" x14ac:dyDescent="0.25">
      <c r="A760" s="5">
        <f t="shared" si="12"/>
        <v>100758</v>
      </c>
      <c r="B760" t="s">
        <v>3191</v>
      </c>
      <c r="C760" t="s">
        <v>143</v>
      </c>
      <c r="D760" s="5">
        <v>200668</v>
      </c>
      <c r="E760" s="5">
        <v>1030</v>
      </c>
    </row>
    <row r="761" spans="1:5" x14ac:dyDescent="0.25">
      <c r="A761" s="5">
        <f t="shared" ref="A761:A824" si="13">A760+1</f>
        <v>100759</v>
      </c>
      <c r="B761" t="s">
        <v>3194</v>
      </c>
      <c r="C761" t="s">
        <v>143</v>
      </c>
      <c r="D761" s="5">
        <v>200669</v>
      </c>
      <c r="E761" s="5">
        <v>1030</v>
      </c>
    </row>
    <row r="762" spans="1:5" x14ac:dyDescent="0.25">
      <c r="A762" s="5">
        <f t="shared" si="13"/>
        <v>100760</v>
      </c>
      <c r="B762" t="s">
        <v>3195</v>
      </c>
      <c r="C762" t="s">
        <v>143</v>
      </c>
      <c r="D762" s="5">
        <v>200669</v>
      </c>
      <c r="E762" s="5">
        <v>1030</v>
      </c>
    </row>
    <row r="763" spans="1:5" x14ac:dyDescent="0.25">
      <c r="A763" s="5">
        <f t="shared" si="13"/>
        <v>100761</v>
      </c>
      <c r="B763" t="s">
        <v>3198</v>
      </c>
      <c r="C763" t="s">
        <v>143</v>
      </c>
      <c r="D763" s="5">
        <v>200670</v>
      </c>
      <c r="E763" s="5">
        <v>1030</v>
      </c>
    </row>
    <row r="764" spans="1:5" x14ac:dyDescent="0.25">
      <c r="A764" s="5">
        <f t="shared" si="13"/>
        <v>100762</v>
      </c>
      <c r="B764" t="s">
        <v>3199</v>
      </c>
      <c r="C764" t="s">
        <v>143</v>
      </c>
      <c r="D764" s="5">
        <v>200670</v>
      </c>
      <c r="E764" s="5">
        <v>1030</v>
      </c>
    </row>
    <row r="765" spans="1:5" x14ac:dyDescent="0.25">
      <c r="A765" s="5">
        <f t="shared" si="13"/>
        <v>100763</v>
      </c>
      <c r="B765" t="s">
        <v>3202</v>
      </c>
      <c r="C765" t="s">
        <v>145</v>
      </c>
      <c r="D765" s="5">
        <v>200671</v>
      </c>
      <c r="E765" s="5">
        <v>1030</v>
      </c>
    </row>
    <row r="766" spans="1:5" x14ac:dyDescent="0.25">
      <c r="A766" s="5">
        <f t="shared" si="13"/>
        <v>100764</v>
      </c>
      <c r="B766" t="s">
        <v>3203</v>
      </c>
      <c r="C766" t="s">
        <v>145</v>
      </c>
      <c r="D766" s="5">
        <v>200671</v>
      </c>
      <c r="E766" s="5">
        <v>1030</v>
      </c>
    </row>
    <row r="767" spans="1:5" x14ac:dyDescent="0.25">
      <c r="A767" s="5">
        <f t="shared" si="13"/>
        <v>100765</v>
      </c>
      <c r="B767" t="s">
        <v>3216</v>
      </c>
      <c r="C767" t="s">
        <v>143</v>
      </c>
      <c r="D767" s="5">
        <v>200672</v>
      </c>
      <c r="E767" s="5">
        <v>1030</v>
      </c>
    </row>
    <row r="768" spans="1:5" x14ac:dyDescent="0.25">
      <c r="A768" s="5">
        <f t="shared" si="13"/>
        <v>100766</v>
      </c>
      <c r="B768" t="s">
        <v>3217</v>
      </c>
      <c r="C768" t="s">
        <v>145</v>
      </c>
      <c r="D768" s="5">
        <v>200672</v>
      </c>
      <c r="E768" s="5">
        <v>1030</v>
      </c>
    </row>
    <row r="769" spans="1:5" x14ac:dyDescent="0.25">
      <c r="A769" s="5">
        <f t="shared" si="13"/>
        <v>100767</v>
      </c>
      <c r="B769" t="s">
        <v>3220</v>
      </c>
      <c r="C769" t="s">
        <v>143</v>
      </c>
      <c r="D769" s="5">
        <v>200673</v>
      </c>
      <c r="E769" s="5">
        <v>1030</v>
      </c>
    </row>
    <row r="770" spans="1:5" x14ac:dyDescent="0.25">
      <c r="A770" s="5">
        <f t="shared" si="13"/>
        <v>100768</v>
      </c>
      <c r="B770" t="s">
        <v>3221</v>
      </c>
      <c r="C770" t="s">
        <v>143</v>
      </c>
      <c r="D770" s="5">
        <v>200673</v>
      </c>
      <c r="E770" s="5">
        <v>1030</v>
      </c>
    </row>
    <row r="771" spans="1:5" x14ac:dyDescent="0.25">
      <c r="A771" s="5">
        <f t="shared" si="13"/>
        <v>100769</v>
      </c>
      <c r="B771" t="s">
        <v>3224</v>
      </c>
      <c r="C771" t="s">
        <v>143</v>
      </c>
      <c r="D771" s="5">
        <v>200674</v>
      </c>
      <c r="E771" s="5">
        <v>1030</v>
      </c>
    </row>
    <row r="772" spans="1:5" x14ac:dyDescent="0.25">
      <c r="A772" s="5">
        <f t="shared" si="13"/>
        <v>100770</v>
      </c>
      <c r="B772" t="s">
        <v>3227</v>
      </c>
      <c r="C772" t="s">
        <v>143</v>
      </c>
      <c r="D772" s="5">
        <v>200675</v>
      </c>
      <c r="E772" s="5">
        <v>1030</v>
      </c>
    </row>
    <row r="773" spans="1:5" x14ac:dyDescent="0.25">
      <c r="A773" s="5">
        <f t="shared" si="13"/>
        <v>100771</v>
      </c>
      <c r="B773" t="s">
        <v>3228</v>
      </c>
      <c r="C773" t="s">
        <v>143</v>
      </c>
      <c r="D773" s="5">
        <v>200675</v>
      </c>
      <c r="E773" s="5">
        <v>1030</v>
      </c>
    </row>
    <row r="774" spans="1:5" x14ac:dyDescent="0.25">
      <c r="A774" s="5">
        <f t="shared" si="13"/>
        <v>100772</v>
      </c>
      <c r="B774" t="s">
        <v>3231</v>
      </c>
      <c r="C774" t="s">
        <v>143</v>
      </c>
      <c r="D774" s="5">
        <v>200676</v>
      </c>
      <c r="E774" s="5">
        <v>1030</v>
      </c>
    </row>
    <row r="775" spans="1:5" x14ac:dyDescent="0.25">
      <c r="A775" s="5">
        <f t="shared" si="13"/>
        <v>100773</v>
      </c>
      <c r="B775" t="s">
        <v>3232</v>
      </c>
      <c r="C775" t="s">
        <v>143</v>
      </c>
      <c r="D775" s="5">
        <v>200676</v>
      </c>
      <c r="E775" s="5">
        <v>1030</v>
      </c>
    </row>
    <row r="776" spans="1:5" x14ac:dyDescent="0.25">
      <c r="A776" s="5">
        <f t="shared" si="13"/>
        <v>100774</v>
      </c>
      <c r="B776" t="s">
        <v>3235</v>
      </c>
      <c r="C776" t="s">
        <v>145</v>
      </c>
      <c r="D776" s="5">
        <v>200677</v>
      </c>
      <c r="E776" s="5">
        <v>1030</v>
      </c>
    </row>
    <row r="777" spans="1:5" x14ac:dyDescent="0.25">
      <c r="A777" s="5">
        <f t="shared" si="13"/>
        <v>100775</v>
      </c>
      <c r="B777" t="s">
        <v>3236</v>
      </c>
      <c r="C777" t="s">
        <v>145</v>
      </c>
      <c r="D777" s="5">
        <v>200677</v>
      </c>
      <c r="E777" s="5">
        <v>1030</v>
      </c>
    </row>
    <row r="778" spans="1:5" x14ac:dyDescent="0.25">
      <c r="A778" s="5">
        <f t="shared" si="13"/>
        <v>100776</v>
      </c>
      <c r="B778" t="s">
        <v>3239</v>
      </c>
      <c r="C778" t="s">
        <v>145</v>
      </c>
      <c r="D778" s="5">
        <v>200678</v>
      </c>
      <c r="E778" s="5">
        <v>1030</v>
      </c>
    </row>
    <row r="779" spans="1:5" x14ac:dyDescent="0.25">
      <c r="A779" s="5">
        <f t="shared" si="13"/>
        <v>100777</v>
      </c>
      <c r="B779" t="s">
        <v>3240</v>
      </c>
      <c r="C779" t="s">
        <v>143</v>
      </c>
      <c r="D779" s="5">
        <v>200678</v>
      </c>
      <c r="E779" s="5">
        <v>1030</v>
      </c>
    </row>
    <row r="780" spans="1:5" x14ac:dyDescent="0.25">
      <c r="A780" s="5">
        <f t="shared" si="13"/>
        <v>100778</v>
      </c>
      <c r="B780" t="s">
        <v>3243</v>
      </c>
      <c r="C780" t="s">
        <v>145</v>
      </c>
      <c r="D780" s="5">
        <v>200679</v>
      </c>
      <c r="E780" s="5">
        <v>1030</v>
      </c>
    </row>
    <row r="781" spans="1:5" x14ac:dyDescent="0.25">
      <c r="A781" s="5">
        <f t="shared" si="13"/>
        <v>100779</v>
      </c>
      <c r="B781" t="s">
        <v>3244</v>
      </c>
      <c r="C781" t="s">
        <v>145</v>
      </c>
      <c r="D781" s="5">
        <v>200679</v>
      </c>
      <c r="E781" s="5">
        <v>1030</v>
      </c>
    </row>
    <row r="782" spans="1:5" x14ac:dyDescent="0.25">
      <c r="A782" s="5">
        <f t="shared" si="13"/>
        <v>100780</v>
      </c>
      <c r="B782" t="s">
        <v>3247</v>
      </c>
      <c r="C782" t="s">
        <v>143</v>
      </c>
      <c r="D782" s="5">
        <v>200680</v>
      </c>
      <c r="E782" s="5">
        <v>1030</v>
      </c>
    </row>
    <row r="783" spans="1:5" x14ac:dyDescent="0.25">
      <c r="A783" s="5">
        <f t="shared" si="13"/>
        <v>100781</v>
      </c>
      <c r="B783" t="s">
        <v>3248</v>
      </c>
      <c r="C783" t="s">
        <v>143</v>
      </c>
      <c r="D783" s="5">
        <v>200680</v>
      </c>
      <c r="E783" s="5">
        <v>1030</v>
      </c>
    </row>
    <row r="784" spans="1:5" x14ac:dyDescent="0.25">
      <c r="A784" s="5">
        <f t="shared" si="13"/>
        <v>100782</v>
      </c>
      <c r="B784" t="s">
        <v>3251</v>
      </c>
      <c r="C784" t="s">
        <v>143</v>
      </c>
      <c r="D784" s="5">
        <v>200681</v>
      </c>
      <c r="E784" s="5">
        <v>1030</v>
      </c>
    </row>
    <row r="785" spans="1:5" x14ac:dyDescent="0.25">
      <c r="A785" s="5">
        <f t="shared" si="13"/>
        <v>100783</v>
      </c>
      <c r="B785" t="s">
        <v>3252</v>
      </c>
      <c r="C785" t="s">
        <v>145</v>
      </c>
      <c r="D785" s="5">
        <v>200681</v>
      </c>
      <c r="E785" s="5">
        <v>1030</v>
      </c>
    </row>
    <row r="786" spans="1:5" x14ac:dyDescent="0.25">
      <c r="A786" s="5">
        <f t="shared" si="13"/>
        <v>100784</v>
      </c>
      <c r="B786" t="s">
        <v>3260</v>
      </c>
      <c r="C786" t="s">
        <v>143</v>
      </c>
      <c r="D786" s="5">
        <v>200682</v>
      </c>
      <c r="E786" s="5">
        <v>1030</v>
      </c>
    </row>
    <row r="787" spans="1:5" x14ac:dyDescent="0.25">
      <c r="A787" s="5">
        <f t="shared" si="13"/>
        <v>100785</v>
      </c>
      <c r="B787" t="s">
        <v>3261</v>
      </c>
      <c r="C787" t="s">
        <v>145</v>
      </c>
      <c r="D787" s="5">
        <v>200682</v>
      </c>
      <c r="E787" s="5">
        <v>1030</v>
      </c>
    </row>
    <row r="788" spans="1:5" x14ac:dyDescent="0.25">
      <c r="A788" s="5">
        <f t="shared" si="13"/>
        <v>100786</v>
      </c>
      <c r="B788" t="s">
        <v>3264</v>
      </c>
      <c r="C788" t="s">
        <v>143</v>
      </c>
      <c r="D788" s="5">
        <v>200683</v>
      </c>
      <c r="E788" s="5">
        <v>1030</v>
      </c>
    </row>
    <row r="789" spans="1:5" x14ac:dyDescent="0.25">
      <c r="A789" s="5">
        <f t="shared" si="13"/>
        <v>100787</v>
      </c>
      <c r="B789" t="s">
        <v>3265</v>
      </c>
      <c r="C789" t="s">
        <v>143</v>
      </c>
      <c r="D789" s="5">
        <v>200683</v>
      </c>
      <c r="E789" s="5">
        <v>1030</v>
      </c>
    </row>
    <row r="790" spans="1:5" x14ac:dyDescent="0.25">
      <c r="A790" s="5">
        <f t="shared" si="13"/>
        <v>100788</v>
      </c>
      <c r="B790" t="s">
        <v>3268</v>
      </c>
      <c r="C790" t="s">
        <v>145</v>
      </c>
      <c r="D790" s="5">
        <v>200684</v>
      </c>
      <c r="E790" s="5">
        <v>1030</v>
      </c>
    </row>
    <row r="791" spans="1:5" x14ac:dyDescent="0.25">
      <c r="A791" s="5">
        <f t="shared" si="13"/>
        <v>100789</v>
      </c>
      <c r="B791" t="s">
        <v>3269</v>
      </c>
      <c r="C791" t="s">
        <v>145</v>
      </c>
      <c r="D791" s="5">
        <v>200684</v>
      </c>
      <c r="E791" s="5">
        <v>1030</v>
      </c>
    </row>
    <row r="792" spans="1:5" x14ac:dyDescent="0.25">
      <c r="A792" s="5">
        <f t="shared" si="13"/>
        <v>100790</v>
      </c>
      <c r="B792" t="s">
        <v>3272</v>
      </c>
      <c r="C792" t="s">
        <v>145</v>
      </c>
      <c r="D792" s="5">
        <v>200685</v>
      </c>
      <c r="E792" s="5">
        <v>1030</v>
      </c>
    </row>
    <row r="793" spans="1:5" x14ac:dyDescent="0.25">
      <c r="A793" s="5">
        <f t="shared" si="13"/>
        <v>100791</v>
      </c>
      <c r="B793" t="s">
        <v>3273</v>
      </c>
      <c r="C793" t="s">
        <v>145</v>
      </c>
      <c r="D793" s="5">
        <v>200685</v>
      </c>
      <c r="E793" s="5">
        <v>1030</v>
      </c>
    </row>
    <row r="794" spans="1:5" x14ac:dyDescent="0.25">
      <c r="A794" s="5">
        <f t="shared" si="13"/>
        <v>100792</v>
      </c>
      <c r="B794" t="s">
        <v>3276</v>
      </c>
      <c r="C794" t="s">
        <v>145</v>
      </c>
      <c r="D794" s="5">
        <v>200686</v>
      </c>
      <c r="E794" s="5">
        <v>1030</v>
      </c>
    </row>
    <row r="795" spans="1:5" x14ac:dyDescent="0.25">
      <c r="A795" s="5">
        <f t="shared" si="13"/>
        <v>100793</v>
      </c>
      <c r="B795" t="s">
        <v>3277</v>
      </c>
      <c r="C795" t="s">
        <v>145</v>
      </c>
      <c r="D795" s="5">
        <v>200686</v>
      </c>
      <c r="E795" s="5">
        <v>1030</v>
      </c>
    </row>
    <row r="796" spans="1:5" x14ac:dyDescent="0.25">
      <c r="A796" s="5">
        <f t="shared" si="13"/>
        <v>100794</v>
      </c>
      <c r="B796" t="s">
        <v>3290</v>
      </c>
      <c r="C796" t="s">
        <v>143</v>
      </c>
      <c r="D796" s="5">
        <v>200687</v>
      </c>
      <c r="E796" s="5">
        <v>1030</v>
      </c>
    </row>
    <row r="797" spans="1:5" x14ac:dyDescent="0.25">
      <c r="A797" s="5">
        <f t="shared" si="13"/>
        <v>100795</v>
      </c>
      <c r="B797" t="s">
        <v>3291</v>
      </c>
      <c r="C797" t="s">
        <v>143</v>
      </c>
      <c r="D797" s="5">
        <v>200687</v>
      </c>
      <c r="E797" s="5">
        <v>1030</v>
      </c>
    </row>
    <row r="798" spans="1:5" x14ac:dyDescent="0.25">
      <c r="A798" s="5">
        <f t="shared" si="13"/>
        <v>100796</v>
      </c>
      <c r="B798" t="s">
        <v>3294</v>
      </c>
      <c r="C798" t="s">
        <v>143</v>
      </c>
      <c r="D798" s="5">
        <v>200688</v>
      </c>
      <c r="E798" s="5">
        <v>1030</v>
      </c>
    </row>
    <row r="799" spans="1:5" x14ac:dyDescent="0.25">
      <c r="A799" s="5">
        <f t="shared" si="13"/>
        <v>100797</v>
      </c>
      <c r="B799" t="s">
        <v>3295</v>
      </c>
      <c r="C799" t="s">
        <v>145</v>
      </c>
      <c r="D799" s="5">
        <v>200688</v>
      </c>
      <c r="E799" s="5">
        <v>1030</v>
      </c>
    </row>
    <row r="800" spans="1:5" x14ac:dyDescent="0.25">
      <c r="A800" s="5">
        <f t="shared" si="13"/>
        <v>100798</v>
      </c>
      <c r="B800" t="s">
        <v>3298</v>
      </c>
      <c r="C800" t="s">
        <v>143</v>
      </c>
      <c r="D800" s="5">
        <v>200689</v>
      </c>
      <c r="E800" s="5">
        <v>1030</v>
      </c>
    </row>
    <row r="801" spans="1:5" x14ac:dyDescent="0.25">
      <c r="A801" s="5">
        <f t="shared" si="13"/>
        <v>100799</v>
      </c>
      <c r="B801" t="s">
        <v>3299</v>
      </c>
      <c r="C801" t="s">
        <v>145</v>
      </c>
      <c r="D801" s="5">
        <v>200689</v>
      </c>
      <c r="E801" s="5">
        <v>1030</v>
      </c>
    </row>
    <row r="802" spans="1:5" x14ac:dyDescent="0.25">
      <c r="A802" s="5">
        <f t="shared" si="13"/>
        <v>100800</v>
      </c>
      <c r="B802" t="s">
        <v>3302</v>
      </c>
      <c r="C802" t="s">
        <v>145</v>
      </c>
      <c r="D802" s="5">
        <v>200690</v>
      </c>
      <c r="E802" s="5">
        <v>1030</v>
      </c>
    </row>
    <row r="803" spans="1:5" x14ac:dyDescent="0.25">
      <c r="A803" s="5">
        <f t="shared" si="13"/>
        <v>100801</v>
      </c>
      <c r="B803" t="s">
        <v>3303</v>
      </c>
      <c r="C803" t="s">
        <v>143</v>
      </c>
      <c r="D803" s="5">
        <v>200690</v>
      </c>
      <c r="E803" s="5">
        <v>1030</v>
      </c>
    </row>
    <row r="804" spans="1:5" x14ac:dyDescent="0.25">
      <c r="A804" s="5">
        <f t="shared" si="13"/>
        <v>100802</v>
      </c>
      <c r="B804" t="s">
        <v>3306</v>
      </c>
      <c r="C804" t="s">
        <v>143</v>
      </c>
      <c r="D804" s="5">
        <v>200691</v>
      </c>
      <c r="E804" s="5">
        <v>1030</v>
      </c>
    </row>
    <row r="805" spans="1:5" x14ac:dyDescent="0.25">
      <c r="A805" s="5">
        <f t="shared" si="13"/>
        <v>100803</v>
      </c>
      <c r="B805" t="s">
        <v>3307</v>
      </c>
      <c r="C805" t="s">
        <v>143</v>
      </c>
      <c r="D805" s="5">
        <v>200691</v>
      </c>
      <c r="E805" s="5">
        <v>1030</v>
      </c>
    </row>
    <row r="806" spans="1:5" x14ac:dyDescent="0.25">
      <c r="A806" s="5">
        <f t="shared" si="13"/>
        <v>100804</v>
      </c>
      <c r="B806" t="s">
        <v>3310</v>
      </c>
      <c r="C806" t="s">
        <v>143</v>
      </c>
      <c r="D806" s="5">
        <v>200692</v>
      </c>
      <c r="E806" s="5">
        <v>1030</v>
      </c>
    </row>
    <row r="807" spans="1:5" x14ac:dyDescent="0.25">
      <c r="A807" s="5">
        <f t="shared" si="13"/>
        <v>100805</v>
      </c>
      <c r="B807" t="s">
        <v>3311</v>
      </c>
      <c r="C807" t="s">
        <v>143</v>
      </c>
      <c r="D807" s="5">
        <v>200692</v>
      </c>
      <c r="E807" s="5">
        <v>1030</v>
      </c>
    </row>
    <row r="808" spans="1:5" x14ac:dyDescent="0.25">
      <c r="A808" s="5">
        <f t="shared" si="13"/>
        <v>100806</v>
      </c>
      <c r="B808" t="s">
        <v>3314</v>
      </c>
      <c r="C808" t="s">
        <v>145</v>
      </c>
      <c r="D808" s="5">
        <v>200693</v>
      </c>
      <c r="E808" s="5">
        <v>1030</v>
      </c>
    </row>
    <row r="809" spans="1:5" x14ac:dyDescent="0.25">
      <c r="A809" s="5">
        <f t="shared" si="13"/>
        <v>100807</v>
      </c>
      <c r="B809" t="s">
        <v>3315</v>
      </c>
      <c r="C809" t="s">
        <v>145</v>
      </c>
      <c r="D809" s="5">
        <v>200693</v>
      </c>
      <c r="E809" s="5">
        <v>1030</v>
      </c>
    </row>
    <row r="810" spans="1:5" x14ac:dyDescent="0.25">
      <c r="A810" s="5">
        <f t="shared" si="13"/>
        <v>100808</v>
      </c>
      <c r="B810" t="s">
        <v>3318</v>
      </c>
      <c r="C810" t="s">
        <v>143</v>
      </c>
      <c r="D810" s="5">
        <v>200694</v>
      </c>
      <c r="E810" s="5">
        <v>1030</v>
      </c>
    </row>
    <row r="811" spans="1:5" x14ac:dyDescent="0.25">
      <c r="A811" s="5">
        <f t="shared" si="13"/>
        <v>100809</v>
      </c>
      <c r="B811" t="s">
        <v>3321</v>
      </c>
      <c r="C811" t="s">
        <v>143</v>
      </c>
      <c r="D811" s="5">
        <v>200695</v>
      </c>
      <c r="E811" s="5">
        <v>1030</v>
      </c>
    </row>
    <row r="812" spans="1:5" x14ac:dyDescent="0.25">
      <c r="A812" s="5">
        <f t="shared" si="13"/>
        <v>100810</v>
      </c>
      <c r="B812" t="s">
        <v>3322</v>
      </c>
      <c r="C812" t="s">
        <v>143</v>
      </c>
      <c r="D812" s="5">
        <v>200695</v>
      </c>
      <c r="E812" s="5">
        <v>1030</v>
      </c>
    </row>
    <row r="813" spans="1:5" x14ac:dyDescent="0.25">
      <c r="A813" s="5">
        <f t="shared" si="13"/>
        <v>100811</v>
      </c>
      <c r="B813" t="s">
        <v>3325</v>
      </c>
      <c r="C813" t="s">
        <v>143</v>
      </c>
      <c r="D813" s="5">
        <v>200696</v>
      </c>
      <c r="E813" s="5">
        <v>1030</v>
      </c>
    </row>
    <row r="814" spans="1:5" x14ac:dyDescent="0.25">
      <c r="A814" s="5">
        <f t="shared" si="13"/>
        <v>100812</v>
      </c>
      <c r="B814" t="s">
        <v>3338</v>
      </c>
      <c r="C814" t="s">
        <v>143</v>
      </c>
      <c r="D814" s="5">
        <v>200697</v>
      </c>
      <c r="E814" s="5">
        <v>1030</v>
      </c>
    </row>
    <row r="815" spans="1:5" x14ac:dyDescent="0.25">
      <c r="A815" s="5">
        <f t="shared" si="13"/>
        <v>100813</v>
      </c>
      <c r="B815" t="s">
        <v>3339</v>
      </c>
      <c r="C815" t="s">
        <v>143</v>
      </c>
      <c r="D815" s="5">
        <v>200697</v>
      </c>
      <c r="E815" s="5">
        <v>1030</v>
      </c>
    </row>
    <row r="816" spans="1:5" x14ac:dyDescent="0.25">
      <c r="A816" s="5">
        <f t="shared" si="13"/>
        <v>100814</v>
      </c>
      <c r="B816" t="s">
        <v>3342</v>
      </c>
      <c r="C816" t="s">
        <v>145</v>
      </c>
      <c r="D816" s="5">
        <v>200698</v>
      </c>
      <c r="E816" s="5">
        <v>1030</v>
      </c>
    </row>
    <row r="817" spans="1:5" x14ac:dyDescent="0.25">
      <c r="A817" s="5">
        <f t="shared" si="13"/>
        <v>100815</v>
      </c>
      <c r="B817" t="s">
        <v>3343</v>
      </c>
      <c r="C817" t="s">
        <v>143</v>
      </c>
      <c r="D817" s="5">
        <v>200698</v>
      </c>
      <c r="E817" s="5">
        <v>1030</v>
      </c>
    </row>
    <row r="818" spans="1:5" x14ac:dyDescent="0.25">
      <c r="A818" s="5">
        <f t="shared" si="13"/>
        <v>100816</v>
      </c>
      <c r="B818" t="s">
        <v>3346</v>
      </c>
      <c r="C818" t="s">
        <v>143</v>
      </c>
      <c r="D818" s="5">
        <v>200699</v>
      </c>
      <c r="E818" s="5">
        <v>1030</v>
      </c>
    </row>
    <row r="819" spans="1:5" x14ac:dyDescent="0.25">
      <c r="A819" s="5">
        <f t="shared" si="13"/>
        <v>100817</v>
      </c>
      <c r="B819" t="s">
        <v>3347</v>
      </c>
      <c r="C819" t="s">
        <v>145</v>
      </c>
      <c r="D819" s="5">
        <v>200699</v>
      </c>
      <c r="E819" s="5">
        <v>1030</v>
      </c>
    </row>
    <row r="820" spans="1:5" x14ac:dyDescent="0.25">
      <c r="A820" s="5">
        <f t="shared" si="13"/>
        <v>100818</v>
      </c>
      <c r="B820" t="s">
        <v>3350</v>
      </c>
      <c r="C820" t="s">
        <v>145</v>
      </c>
      <c r="D820" s="5">
        <v>200700</v>
      </c>
      <c r="E820" s="5">
        <v>1030</v>
      </c>
    </row>
    <row r="821" spans="1:5" x14ac:dyDescent="0.25">
      <c r="A821" s="5">
        <f t="shared" si="13"/>
        <v>100819</v>
      </c>
      <c r="B821" t="s">
        <v>3351</v>
      </c>
      <c r="C821" t="s">
        <v>143</v>
      </c>
      <c r="D821" s="5">
        <v>200700</v>
      </c>
      <c r="E821" s="5">
        <v>1030</v>
      </c>
    </row>
    <row r="822" spans="1:5" x14ac:dyDescent="0.25">
      <c r="A822" s="5">
        <f t="shared" si="13"/>
        <v>100820</v>
      </c>
      <c r="B822" t="s">
        <v>3354</v>
      </c>
      <c r="C822" t="s">
        <v>143</v>
      </c>
      <c r="D822" s="5">
        <v>200701</v>
      </c>
      <c r="E822" s="5">
        <v>1030</v>
      </c>
    </row>
    <row r="823" spans="1:5" x14ac:dyDescent="0.25">
      <c r="A823" s="5">
        <f t="shared" si="13"/>
        <v>100821</v>
      </c>
      <c r="B823" t="s">
        <v>3355</v>
      </c>
      <c r="C823" t="s">
        <v>143</v>
      </c>
      <c r="D823" s="5">
        <v>200701</v>
      </c>
      <c r="E823" s="5">
        <v>1030</v>
      </c>
    </row>
    <row r="824" spans="1:5" x14ac:dyDescent="0.25">
      <c r="A824" s="5">
        <f t="shared" si="13"/>
        <v>100822</v>
      </c>
      <c r="B824" t="s">
        <v>3358</v>
      </c>
      <c r="C824" t="s">
        <v>143</v>
      </c>
      <c r="D824" s="5">
        <v>200702</v>
      </c>
      <c r="E824" s="5">
        <v>1030</v>
      </c>
    </row>
    <row r="825" spans="1:5" x14ac:dyDescent="0.25">
      <c r="A825" s="5">
        <f t="shared" ref="A825:A888" si="14">A824+1</f>
        <v>100823</v>
      </c>
      <c r="B825" t="s">
        <v>3361</v>
      </c>
      <c r="C825" t="s">
        <v>145</v>
      </c>
      <c r="D825" s="5">
        <v>200703</v>
      </c>
      <c r="E825" s="5">
        <v>1030</v>
      </c>
    </row>
    <row r="826" spans="1:5" x14ac:dyDescent="0.25">
      <c r="A826" s="5">
        <f t="shared" si="14"/>
        <v>100824</v>
      </c>
      <c r="B826" t="s">
        <v>3362</v>
      </c>
      <c r="C826" t="s">
        <v>145</v>
      </c>
      <c r="D826" s="5">
        <v>200703</v>
      </c>
      <c r="E826" s="5">
        <v>1030</v>
      </c>
    </row>
    <row r="827" spans="1:5" x14ac:dyDescent="0.25">
      <c r="A827" s="5">
        <f t="shared" si="14"/>
        <v>100825</v>
      </c>
      <c r="B827" t="s">
        <v>3365</v>
      </c>
      <c r="C827" t="s">
        <v>145</v>
      </c>
      <c r="D827" s="5">
        <v>200704</v>
      </c>
      <c r="E827" s="5">
        <v>1030</v>
      </c>
    </row>
    <row r="828" spans="1:5" x14ac:dyDescent="0.25">
      <c r="A828" s="5">
        <f t="shared" si="14"/>
        <v>100826</v>
      </c>
      <c r="B828" t="s">
        <v>3366</v>
      </c>
      <c r="C828" t="s">
        <v>143</v>
      </c>
      <c r="D828" s="5">
        <v>200704</v>
      </c>
      <c r="E828" s="5">
        <v>1030</v>
      </c>
    </row>
    <row r="829" spans="1:5" x14ac:dyDescent="0.25">
      <c r="A829" s="5">
        <f t="shared" si="14"/>
        <v>100827</v>
      </c>
      <c r="B829" t="s">
        <v>3369</v>
      </c>
      <c r="C829" t="s">
        <v>143</v>
      </c>
      <c r="D829" s="5">
        <v>200705</v>
      </c>
      <c r="E829" s="5">
        <v>1030</v>
      </c>
    </row>
    <row r="830" spans="1:5" x14ac:dyDescent="0.25">
      <c r="A830" s="5">
        <f t="shared" si="14"/>
        <v>100828</v>
      </c>
      <c r="B830" t="s">
        <v>3370</v>
      </c>
      <c r="C830" t="s">
        <v>143</v>
      </c>
      <c r="D830" s="5">
        <v>200705</v>
      </c>
      <c r="E830" s="5">
        <v>1030</v>
      </c>
    </row>
    <row r="831" spans="1:5" x14ac:dyDescent="0.25">
      <c r="A831" s="5">
        <f t="shared" si="14"/>
        <v>100829</v>
      </c>
      <c r="B831" t="s">
        <v>3373</v>
      </c>
      <c r="C831" t="s">
        <v>143</v>
      </c>
      <c r="D831" s="5">
        <v>200706</v>
      </c>
      <c r="E831" s="5">
        <v>1030</v>
      </c>
    </row>
    <row r="832" spans="1:5" x14ac:dyDescent="0.25">
      <c r="A832" s="5">
        <f t="shared" si="14"/>
        <v>100830</v>
      </c>
      <c r="B832" t="s">
        <v>3374</v>
      </c>
      <c r="C832" t="s">
        <v>143</v>
      </c>
      <c r="D832" s="5">
        <v>200706</v>
      </c>
      <c r="E832" s="5">
        <v>1030</v>
      </c>
    </row>
    <row r="833" spans="1:5" x14ac:dyDescent="0.25">
      <c r="A833" s="5">
        <f t="shared" si="14"/>
        <v>100831</v>
      </c>
      <c r="B833" t="s">
        <v>3385</v>
      </c>
      <c r="C833" t="s">
        <v>145</v>
      </c>
      <c r="D833" s="5">
        <v>200707</v>
      </c>
      <c r="E833" s="5">
        <v>1030</v>
      </c>
    </row>
    <row r="834" spans="1:5" x14ac:dyDescent="0.25">
      <c r="A834" s="5">
        <f t="shared" si="14"/>
        <v>100832</v>
      </c>
      <c r="B834" t="s">
        <v>3386</v>
      </c>
      <c r="C834" t="s">
        <v>143</v>
      </c>
      <c r="D834" s="5">
        <v>200707</v>
      </c>
      <c r="E834" s="5">
        <v>1030</v>
      </c>
    </row>
    <row r="835" spans="1:5" x14ac:dyDescent="0.25">
      <c r="A835" s="5">
        <f t="shared" si="14"/>
        <v>100833</v>
      </c>
      <c r="B835" t="s">
        <v>3389</v>
      </c>
      <c r="C835" t="s">
        <v>143</v>
      </c>
      <c r="D835" s="5">
        <v>200708</v>
      </c>
      <c r="E835" s="5">
        <v>1030</v>
      </c>
    </row>
    <row r="836" spans="1:5" x14ac:dyDescent="0.25">
      <c r="A836" s="5">
        <f t="shared" si="14"/>
        <v>100834</v>
      </c>
      <c r="B836" t="s">
        <v>3390</v>
      </c>
      <c r="C836" t="s">
        <v>145</v>
      </c>
      <c r="D836" s="5">
        <v>200708</v>
      </c>
      <c r="E836" s="5">
        <v>1030</v>
      </c>
    </row>
    <row r="837" spans="1:5" x14ac:dyDescent="0.25">
      <c r="A837" s="5">
        <f t="shared" si="14"/>
        <v>100835</v>
      </c>
      <c r="B837" t="s">
        <v>3394</v>
      </c>
      <c r="C837" t="s">
        <v>145</v>
      </c>
      <c r="D837" s="5">
        <v>200709</v>
      </c>
      <c r="E837" s="5">
        <v>1030</v>
      </c>
    </row>
    <row r="838" spans="1:5" x14ac:dyDescent="0.25">
      <c r="A838" s="5">
        <f t="shared" si="14"/>
        <v>100836</v>
      </c>
      <c r="B838" t="s">
        <v>3395</v>
      </c>
      <c r="C838" t="s">
        <v>143</v>
      </c>
      <c r="D838" s="5">
        <v>200709</v>
      </c>
      <c r="E838" s="5">
        <v>1030</v>
      </c>
    </row>
    <row r="839" spans="1:5" x14ac:dyDescent="0.25">
      <c r="A839" s="5">
        <f t="shared" si="14"/>
        <v>100837</v>
      </c>
      <c r="B839" t="s">
        <v>3397</v>
      </c>
      <c r="C839" t="s">
        <v>143</v>
      </c>
      <c r="D839" s="5">
        <v>200710</v>
      </c>
      <c r="E839" s="5">
        <v>1030</v>
      </c>
    </row>
    <row r="840" spans="1:5" x14ac:dyDescent="0.25">
      <c r="A840" s="5">
        <f t="shared" si="14"/>
        <v>100838</v>
      </c>
      <c r="B840" t="s">
        <v>3398</v>
      </c>
      <c r="C840" t="s">
        <v>145</v>
      </c>
      <c r="D840" s="5">
        <v>200710</v>
      </c>
      <c r="E840" s="5">
        <v>1030</v>
      </c>
    </row>
    <row r="841" spans="1:5" x14ac:dyDescent="0.25">
      <c r="A841" s="5">
        <f t="shared" si="14"/>
        <v>100839</v>
      </c>
      <c r="B841" t="s">
        <v>3403</v>
      </c>
      <c r="C841" t="s">
        <v>143</v>
      </c>
      <c r="D841" s="5">
        <v>200711</v>
      </c>
      <c r="E841" s="5">
        <v>1030</v>
      </c>
    </row>
    <row r="842" spans="1:5" x14ac:dyDescent="0.25">
      <c r="A842" s="5">
        <f t="shared" si="14"/>
        <v>100840</v>
      </c>
      <c r="B842" t="s">
        <v>3404</v>
      </c>
      <c r="C842" t="s">
        <v>145</v>
      </c>
      <c r="D842" s="5">
        <v>200711</v>
      </c>
      <c r="E842" s="5">
        <v>1030</v>
      </c>
    </row>
    <row r="843" spans="1:5" x14ac:dyDescent="0.25">
      <c r="A843" s="5">
        <f t="shared" si="14"/>
        <v>100841</v>
      </c>
      <c r="B843" t="s">
        <v>3405</v>
      </c>
      <c r="C843" t="s">
        <v>145</v>
      </c>
      <c r="D843" s="5">
        <v>200712</v>
      </c>
      <c r="E843" s="5">
        <v>1030</v>
      </c>
    </row>
    <row r="844" spans="1:5" x14ac:dyDescent="0.25">
      <c r="A844" s="5">
        <f t="shared" si="14"/>
        <v>100842</v>
      </c>
      <c r="B844" t="s">
        <v>3406</v>
      </c>
      <c r="C844" t="s">
        <v>145</v>
      </c>
      <c r="D844" s="5">
        <v>200712</v>
      </c>
      <c r="E844" s="5">
        <v>1030</v>
      </c>
    </row>
    <row r="845" spans="1:5" x14ac:dyDescent="0.25">
      <c r="A845" s="5">
        <f t="shared" si="14"/>
        <v>100843</v>
      </c>
      <c r="B845" t="s">
        <v>3409</v>
      </c>
      <c r="C845" t="s">
        <v>145</v>
      </c>
      <c r="D845" s="5">
        <v>200713</v>
      </c>
      <c r="E845" s="5">
        <v>1030</v>
      </c>
    </row>
    <row r="846" spans="1:5" x14ac:dyDescent="0.25">
      <c r="A846" s="5">
        <f t="shared" si="14"/>
        <v>100844</v>
      </c>
      <c r="B846" t="s">
        <v>3410</v>
      </c>
      <c r="C846" t="s">
        <v>143</v>
      </c>
      <c r="D846" s="5">
        <v>200713</v>
      </c>
      <c r="E846" s="5">
        <v>1030</v>
      </c>
    </row>
    <row r="847" spans="1:5" x14ac:dyDescent="0.25">
      <c r="A847" s="5">
        <f t="shared" si="14"/>
        <v>100845</v>
      </c>
      <c r="B847" t="s">
        <v>3413</v>
      </c>
      <c r="C847" t="s">
        <v>145</v>
      </c>
      <c r="D847" s="5">
        <v>200714</v>
      </c>
      <c r="E847" s="5">
        <v>1030</v>
      </c>
    </row>
    <row r="848" spans="1:5" x14ac:dyDescent="0.25">
      <c r="A848" s="5">
        <f t="shared" si="14"/>
        <v>100846</v>
      </c>
      <c r="B848" t="s">
        <v>3426</v>
      </c>
      <c r="C848" t="s">
        <v>145</v>
      </c>
      <c r="D848" s="5">
        <v>200715</v>
      </c>
    </row>
    <row r="849" spans="1:4" x14ac:dyDescent="0.25">
      <c r="A849" s="5">
        <f t="shared" si="14"/>
        <v>100847</v>
      </c>
      <c r="B849" t="s">
        <v>3427</v>
      </c>
      <c r="C849" t="s">
        <v>145</v>
      </c>
      <c r="D849" s="5">
        <v>200715</v>
      </c>
    </row>
    <row r="850" spans="1:4" x14ac:dyDescent="0.25">
      <c r="A850" s="5">
        <f t="shared" si="14"/>
        <v>100848</v>
      </c>
      <c r="B850" t="s">
        <v>3430</v>
      </c>
      <c r="C850" t="s">
        <v>143</v>
      </c>
      <c r="D850" s="5">
        <v>200716</v>
      </c>
    </row>
    <row r="851" spans="1:4" x14ac:dyDescent="0.25">
      <c r="A851" s="5">
        <f t="shared" si="14"/>
        <v>100849</v>
      </c>
      <c r="B851" t="s">
        <v>3431</v>
      </c>
      <c r="C851" t="s">
        <v>143</v>
      </c>
      <c r="D851" s="5">
        <v>200716</v>
      </c>
    </row>
    <row r="852" spans="1:4" x14ac:dyDescent="0.25">
      <c r="A852" s="5">
        <f t="shared" si="14"/>
        <v>100850</v>
      </c>
      <c r="B852" t="s">
        <v>3434</v>
      </c>
      <c r="C852" t="s">
        <v>143</v>
      </c>
      <c r="D852" s="5">
        <v>200717</v>
      </c>
    </row>
    <row r="853" spans="1:4" x14ac:dyDescent="0.25">
      <c r="A853" s="5">
        <f t="shared" si="14"/>
        <v>100851</v>
      </c>
      <c r="B853" t="s">
        <v>3435</v>
      </c>
      <c r="C853" t="s">
        <v>143</v>
      </c>
      <c r="D853" s="5">
        <v>200717</v>
      </c>
    </row>
    <row r="854" spans="1:4" x14ac:dyDescent="0.25">
      <c r="A854" s="5">
        <f t="shared" si="14"/>
        <v>100852</v>
      </c>
      <c r="B854" t="s">
        <v>3438</v>
      </c>
      <c r="C854" t="s">
        <v>143</v>
      </c>
      <c r="D854" s="5">
        <v>200718</v>
      </c>
    </row>
    <row r="855" spans="1:4" x14ac:dyDescent="0.25">
      <c r="A855" s="5">
        <f t="shared" si="14"/>
        <v>100853</v>
      </c>
      <c r="B855" t="s">
        <v>3439</v>
      </c>
      <c r="C855" t="s">
        <v>145</v>
      </c>
      <c r="D855" s="5">
        <v>200718</v>
      </c>
    </row>
    <row r="856" spans="1:4" x14ac:dyDescent="0.25">
      <c r="A856" s="5">
        <f t="shared" si="14"/>
        <v>100854</v>
      </c>
      <c r="B856" t="s">
        <v>3442</v>
      </c>
      <c r="C856" t="s">
        <v>143</v>
      </c>
      <c r="D856" s="5">
        <v>200719</v>
      </c>
    </row>
    <row r="857" spans="1:4" x14ac:dyDescent="0.25">
      <c r="A857" s="5">
        <f t="shared" si="14"/>
        <v>100855</v>
      </c>
      <c r="B857" t="s">
        <v>3443</v>
      </c>
      <c r="C857" t="s">
        <v>145</v>
      </c>
      <c r="D857" s="5">
        <v>200719</v>
      </c>
    </row>
    <row r="858" spans="1:4" x14ac:dyDescent="0.25">
      <c r="A858" s="5">
        <f t="shared" si="14"/>
        <v>100856</v>
      </c>
      <c r="B858" t="s">
        <v>3446</v>
      </c>
      <c r="C858" t="s">
        <v>143</v>
      </c>
      <c r="D858" s="5">
        <v>200720</v>
      </c>
    </row>
    <row r="859" spans="1:4" x14ac:dyDescent="0.25">
      <c r="A859" s="5">
        <f t="shared" si="14"/>
        <v>100857</v>
      </c>
      <c r="B859" t="s">
        <v>3447</v>
      </c>
      <c r="C859" t="s">
        <v>143</v>
      </c>
      <c r="D859" s="5">
        <v>200720</v>
      </c>
    </row>
    <row r="860" spans="1:4" x14ac:dyDescent="0.25">
      <c r="A860" s="5">
        <f t="shared" si="14"/>
        <v>100858</v>
      </c>
      <c r="B860" t="s">
        <v>3450</v>
      </c>
      <c r="C860" t="s">
        <v>145</v>
      </c>
      <c r="D860" s="5">
        <v>200721</v>
      </c>
    </row>
    <row r="861" spans="1:4" x14ac:dyDescent="0.25">
      <c r="A861" s="5">
        <f t="shared" si="14"/>
        <v>100859</v>
      </c>
      <c r="B861" t="s">
        <v>3451</v>
      </c>
      <c r="C861" t="s">
        <v>145</v>
      </c>
      <c r="D861" s="5">
        <v>200721</v>
      </c>
    </row>
    <row r="862" spans="1:4" x14ac:dyDescent="0.25">
      <c r="A862" s="5">
        <f t="shared" si="14"/>
        <v>100860</v>
      </c>
      <c r="B862" t="s">
        <v>3454</v>
      </c>
      <c r="C862" t="s">
        <v>143</v>
      </c>
      <c r="D862" s="5">
        <v>200722</v>
      </c>
    </row>
    <row r="863" spans="1:4" x14ac:dyDescent="0.25">
      <c r="A863" s="5">
        <f t="shared" si="14"/>
        <v>100861</v>
      </c>
      <c r="B863" t="s">
        <v>3455</v>
      </c>
      <c r="C863" t="s">
        <v>143</v>
      </c>
      <c r="D863" s="5">
        <v>200722</v>
      </c>
    </row>
    <row r="864" spans="1:4" x14ac:dyDescent="0.25">
      <c r="A864" s="5">
        <f t="shared" si="14"/>
        <v>100862</v>
      </c>
      <c r="B864" t="s">
        <v>3458</v>
      </c>
      <c r="C864" t="s">
        <v>143</v>
      </c>
      <c r="D864" s="5">
        <v>200723</v>
      </c>
    </row>
    <row r="865" spans="1:4" x14ac:dyDescent="0.25">
      <c r="A865" s="5">
        <f t="shared" si="14"/>
        <v>100863</v>
      </c>
      <c r="B865" t="s">
        <v>3459</v>
      </c>
      <c r="C865" t="s">
        <v>143</v>
      </c>
      <c r="D865" s="5">
        <v>200723</v>
      </c>
    </row>
    <row r="866" spans="1:4" x14ac:dyDescent="0.25">
      <c r="A866" s="5">
        <f t="shared" si="14"/>
        <v>100864</v>
      </c>
      <c r="B866" t="s">
        <v>3464</v>
      </c>
      <c r="C866" t="s">
        <v>145</v>
      </c>
      <c r="D866" s="5">
        <v>200724</v>
      </c>
    </row>
    <row r="867" spans="1:4" x14ac:dyDescent="0.25">
      <c r="A867" s="5">
        <f t="shared" si="14"/>
        <v>100865</v>
      </c>
      <c r="B867" t="s">
        <v>3465</v>
      </c>
      <c r="C867" t="s">
        <v>145</v>
      </c>
      <c r="D867" s="5">
        <v>200724</v>
      </c>
    </row>
    <row r="868" spans="1:4" x14ac:dyDescent="0.25">
      <c r="A868" s="5">
        <f t="shared" si="14"/>
        <v>100866</v>
      </c>
      <c r="B868" t="s">
        <v>3476</v>
      </c>
      <c r="C868" t="s">
        <v>143</v>
      </c>
      <c r="D868" s="5">
        <v>200725</v>
      </c>
    </row>
    <row r="869" spans="1:4" x14ac:dyDescent="0.25">
      <c r="A869" s="5">
        <f t="shared" si="14"/>
        <v>100867</v>
      </c>
      <c r="B869" t="s">
        <v>3477</v>
      </c>
      <c r="C869" t="s">
        <v>145</v>
      </c>
      <c r="D869" s="5">
        <v>200725</v>
      </c>
    </row>
    <row r="870" spans="1:4" x14ac:dyDescent="0.25">
      <c r="A870" s="5">
        <f t="shared" si="14"/>
        <v>100868</v>
      </c>
      <c r="B870" t="s">
        <v>3480</v>
      </c>
      <c r="C870" t="s">
        <v>143</v>
      </c>
      <c r="D870" s="5">
        <v>200726</v>
      </c>
    </row>
    <row r="871" spans="1:4" x14ac:dyDescent="0.25">
      <c r="A871" s="5">
        <f t="shared" si="14"/>
        <v>100869</v>
      </c>
      <c r="B871" t="s">
        <v>3481</v>
      </c>
      <c r="C871" t="s">
        <v>143</v>
      </c>
      <c r="D871" s="5">
        <v>200726</v>
      </c>
    </row>
    <row r="872" spans="1:4" x14ac:dyDescent="0.25">
      <c r="A872" s="5">
        <f t="shared" si="14"/>
        <v>100870</v>
      </c>
      <c r="B872" t="s">
        <v>3484</v>
      </c>
      <c r="C872" t="s">
        <v>145</v>
      </c>
      <c r="D872" s="5">
        <v>200727</v>
      </c>
    </row>
    <row r="873" spans="1:4" x14ac:dyDescent="0.25">
      <c r="A873" s="5">
        <f t="shared" si="14"/>
        <v>100871</v>
      </c>
      <c r="B873" t="s">
        <v>3485</v>
      </c>
      <c r="C873" t="s">
        <v>143</v>
      </c>
      <c r="D873" s="5">
        <v>200727</v>
      </c>
    </row>
    <row r="874" spans="1:4" x14ac:dyDescent="0.25">
      <c r="A874" s="5">
        <f t="shared" si="14"/>
        <v>100872</v>
      </c>
      <c r="B874" t="s">
        <v>3488</v>
      </c>
      <c r="C874" t="s">
        <v>143</v>
      </c>
      <c r="D874" s="5">
        <v>200728</v>
      </c>
    </row>
    <row r="875" spans="1:4" x14ac:dyDescent="0.25">
      <c r="A875" s="5">
        <f t="shared" si="14"/>
        <v>100873</v>
      </c>
      <c r="B875" t="s">
        <v>3489</v>
      </c>
      <c r="C875" t="s">
        <v>145</v>
      </c>
      <c r="D875" s="5">
        <v>200728</v>
      </c>
    </row>
    <row r="876" spans="1:4" x14ac:dyDescent="0.25">
      <c r="A876" s="5">
        <f t="shared" si="14"/>
        <v>100874</v>
      </c>
      <c r="B876" t="s">
        <v>3492</v>
      </c>
      <c r="C876" t="s">
        <v>145</v>
      </c>
      <c r="D876" s="5">
        <v>200729</v>
      </c>
    </row>
    <row r="877" spans="1:4" x14ac:dyDescent="0.25">
      <c r="A877" s="5">
        <f t="shared" si="14"/>
        <v>100875</v>
      </c>
      <c r="B877" t="s">
        <v>3493</v>
      </c>
      <c r="C877" t="s">
        <v>145</v>
      </c>
      <c r="D877" s="5">
        <v>200729</v>
      </c>
    </row>
    <row r="878" spans="1:4" x14ac:dyDescent="0.25">
      <c r="A878" s="5">
        <f t="shared" si="14"/>
        <v>100876</v>
      </c>
      <c r="B878" t="s">
        <v>3496</v>
      </c>
      <c r="C878" t="s">
        <v>145</v>
      </c>
      <c r="D878" s="5">
        <v>200730</v>
      </c>
    </row>
    <row r="879" spans="1:4" x14ac:dyDescent="0.25">
      <c r="A879" s="5">
        <f t="shared" si="14"/>
        <v>100877</v>
      </c>
      <c r="B879" t="s">
        <v>3499</v>
      </c>
      <c r="C879" t="s">
        <v>145</v>
      </c>
      <c r="D879" s="5">
        <v>200731</v>
      </c>
    </row>
    <row r="880" spans="1:4" x14ac:dyDescent="0.25">
      <c r="A880" s="5">
        <f t="shared" si="14"/>
        <v>100878</v>
      </c>
      <c r="B880" t="s">
        <v>3500</v>
      </c>
      <c r="C880" t="s">
        <v>145</v>
      </c>
      <c r="D880" s="5">
        <v>200731</v>
      </c>
    </row>
    <row r="881" spans="1:4" x14ac:dyDescent="0.25">
      <c r="A881" s="5">
        <f t="shared" si="14"/>
        <v>100879</v>
      </c>
      <c r="B881" t="s">
        <v>3503</v>
      </c>
      <c r="C881" t="s">
        <v>145</v>
      </c>
      <c r="D881" s="5">
        <v>200732</v>
      </c>
    </row>
    <row r="882" spans="1:4" x14ac:dyDescent="0.25">
      <c r="A882" s="5">
        <f t="shared" si="14"/>
        <v>100880</v>
      </c>
      <c r="B882" t="s">
        <v>3504</v>
      </c>
      <c r="C882" t="s">
        <v>145</v>
      </c>
      <c r="D882" s="5">
        <v>200732</v>
      </c>
    </row>
    <row r="883" spans="1:4" x14ac:dyDescent="0.25">
      <c r="A883" s="5">
        <f t="shared" si="14"/>
        <v>100881</v>
      </c>
      <c r="B883" t="s">
        <v>3507</v>
      </c>
      <c r="C883" t="s">
        <v>145</v>
      </c>
      <c r="D883" s="5">
        <v>200733</v>
      </c>
    </row>
    <row r="884" spans="1:4" x14ac:dyDescent="0.25">
      <c r="A884" s="5">
        <f t="shared" si="14"/>
        <v>100882</v>
      </c>
      <c r="B884" t="s">
        <v>3508</v>
      </c>
      <c r="C884" t="s">
        <v>145</v>
      </c>
      <c r="D884" s="5">
        <v>200733</v>
      </c>
    </row>
    <row r="885" spans="1:4" x14ac:dyDescent="0.25">
      <c r="A885" s="5">
        <f t="shared" si="14"/>
        <v>100883</v>
      </c>
      <c r="B885" t="s">
        <v>3511</v>
      </c>
      <c r="C885" t="s">
        <v>143</v>
      </c>
      <c r="D885" s="5">
        <v>200734</v>
      </c>
    </row>
    <row r="886" spans="1:4" x14ac:dyDescent="0.25">
      <c r="A886" s="5">
        <f t="shared" si="14"/>
        <v>100884</v>
      </c>
      <c r="B886" t="s">
        <v>3512</v>
      </c>
      <c r="C886" t="s">
        <v>143</v>
      </c>
      <c r="D886" s="5">
        <v>200734</v>
      </c>
    </row>
    <row r="887" spans="1:4" x14ac:dyDescent="0.25">
      <c r="A887" s="5">
        <f t="shared" si="14"/>
        <v>100885</v>
      </c>
      <c r="B887" t="s">
        <v>3525</v>
      </c>
      <c r="C887" t="s">
        <v>143</v>
      </c>
      <c r="D887" s="5">
        <v>200735</v>
      </c>
    </row>
    <row r="888" spans="1:4" x14ac:dyDescent="0.25">
      <c r="A888" s="5">
        <f t="shared" si="14"/>
        <v>100886</v>
      </c>
      <c r="B888" t="s">
        <v>3526</v>
      </c>
      <c r="C888" t="s">
        <v>143</v>
      </c>
      <c r="D888" s="5">
        <v>200735</v>
      </c>
    </row>
    <row r="889" spans="1:4" x14ac:dyDescent="0.25">
      <c r="A889" s="5">
        <f t="shared" ref="A889:A952" si="15">A888+1</f>
        <v>100887</v>
      </c>
      <c r="B889" t="s">
        <v>3529</v>
      </c>
      <c r="C889" t="s">
        <v>143</v>
      </c>
      <c r="D889" s="5">
        <v>200736</v>
      </c>
    </row>
    <row r="890" spans="1:4" x14ac:dyDescent="0.25">
      <c r="A890" s="5">
        <f t="shared" si="15"/>
        <v>100888</v>
      </c>
      <c r="B890" t="s">
        <v>3530</v>
      </c>
      <c r="C890" t="s">
        <v>143</v>
      </c>
      <c r="D890" s="5">
        <v>200736</v>
      </c>
    </row>
    <row r="891" spans="1:4" x14ac:dyDescent="0.25">
      <c r="A891" s="5">
        <f t="shared" si="15"/>
        <v>100889</v>
      </c>
      <c r="B891" t="s">
        <v>3533</v>
      </c>
      <c r="C891" t="s">
        <v>143</v>
      </c>
      <c r="D891" s="5">
        <v>200737</v>
      </c>
    </row>
    <row r="892" spans="1:4" x14ac:dyDescent="0.25">
      <c r="A892" s="5">
        <f t="shared" si="15"/>
        <v>100890</v>
      </c>
      <c r="B892" t="s">
        <v>3534</v>
      </c>
      <c r="C892" t="s">
        <v>143</v>
      </c>
      <c r="D892" s="5">
        <v>200737</v>
      </c>
    </row>
    <row r="893" spans="1:4" x14ac:dyDescent="0.25">
      <c r="A893" s="5">
        <f t="shared" si="15"/>
        <v>100891</v>
      </c>
      <c r="B893" t="s">
        <v>3537</v>
      </c>
      <c r="C893" t="s">
        <v>143</v>
      </c>
      <c r="D893" s="5">
        <v>200738</v>
      </c>
    </row>
    <row r="894" spans="1:4" x14ac:dyDescent="0.25">
      <c r="A894" s="5">
        <f t="shared" si="15"/>
        <v>100892</v>
      </c>
      <c r="B894" t="s">
        <v>3538</v>
      </c>
      <c r="C894" t="s">
        <v>143</v>
      </c>
      <c r="D894" s="5">
        <v>200738</v>
      </c>
    </row>
    <row r="895" spans="1:4" x14ac:dyDescent="0.25">
      <c r="A895" s="5">
        <f t="shared" si="15"/>
        <v>100893</v>
      </c>
      <c r="B895" t="s">
        <v>3541</v>
      </c>
      <c r="C895" t="s">
        <v>143</v>
      </c>
      <c r="D895" s="5">
        <v>200739</v>
      </c>
    </row>
    <row r="896" spans="1:4" x14ac:dyDescent="0.25">
      <c r="A896" s="5">
        <f t="shared" si="15"/>
        <v>100894</v>
      </c>
      <c r="B896" t="s">
        <v>3542</v>
      </c>
      <c r="C896" t="s">
        <v>143</v>
      </c>
      <c r="D896" s="5">
        <v>200739</v>
      </c>
    </row>
    <row r="897" spans="1:4" x14ac:dyDescent="0.25">
      <c r="A897" s="5">
        <f t="shared" si="15"/>
        <v>100895</v>
      </c>
      <c r="B897" t="s">
        <v>3545</v>
      </c>
      <c r="C897" t="s">
        <v>143</v>
      </c>
      <c r="D897" s="5">
        <v>200740</v>
      </c>
    </row>
    <row r="898" spans="1:4" x14ac:dyDescent="0.25">
      <c r="A898" s="5">
        <f t="shared" si="15"/>
        <v>100896</v>
      </c>
      <c r="B898" t="s">
        <v>3548</v>
      </c>
      <c r="C898" t="s">
        <v>145</v>
      </c>
      <c r="D898" s="5">
        <v>200741</v>
      </c>
    </row>
    <row r="899" spans="1:4" x14ac:dyDescent="0.25">
      <c r="A899" s="5">
        <f t="shared" si="15"/>
        <v>100897</v>
      </c>
      <c r="B899" t="s">
        <v>3549</v>
      </c>
      <c r="C899" t="s">
        <v>145</v>
      </c>
      <c r="D899" s="5">
        <v>200741</v>
      </c>
    </row>
    <row r="900" spans="1:4" x14ac:dyDescent="0.25">
      <c r="A900" s="5">
        <f t="shared" si="15"/>
        <v>100898</v>
      </c>
      <c r="B900" t="s">
        <v>3552</v>
      </c>
      <c r="C900" t="s">
        <v>145</v>
      </c>
      <c r="D900" s="5">
        <v>200742</v>
      </c>
    </row>
    <row r="901" spans="1:4" x14ac:dyDescent="0.25">
      <c r="A901" s="5">
        <f t="shared" si="15"/>
        <v>100899</v>
      </c>
      <c r="B901" t="s">
        <v>3553</v>
      </c>
      <c r="C901" t="s">
        <v>143</v>
      </c>
      <c r="D901" s="5">
        <v>200742</v>
      </c>
    </row>
    <row r="902" spans="1:4" x14ac:dyDescent="0.25">
      <c r="A902" s="5">
        <f t="shared" si="15"/>
        <v>100900</v>
      </c>
      <c r="B902" t="s">
        <v>3556</v>
      </c>
      <c r="C902" t="s">
        <v>143</v>
      </c>
      <c r="D902" s="5">
        <v>200743</v>
      </c>
    </row>
    <row r="903" spans="1:4" x14ac:dyDescent="0.25">
      <c r="A903" s="5">
        <f t="shared" si="15"/>
        <v>100901</v>
      </c>
      <c r="B903" t="s">
        <v>3557</v>
      </c>
      <c r="C903" t="s">
        <v>143</v>
      </c>
      <c r="D903" s="5">
        <v>200743</v>
      </c>
    </row>
    <row r="904" spans="1:4" x14ac:dyDescent="0.25">
      <c r="A904" s="5">
        <f t="shared" si="15"/>
        <v>100902</v>
      </c>
      <c r="B904" t="s">
        <v>3560</v>
      </c>
      <c r="C904" t="s">
        <v>145</v>
      </c>
      <c r="D904" s="5">
        <v>200744</v>
      </c>
    </row>
    <row r="905" spans="1:4" x14ac:dyDescent="0.25">
      <c r="A905" s="5">
        <f t="shared" si="15"/>
        <v>100903</v>
      </c>
      <c r="B905" t="s">
        <v>3573</v>
      </c>
      <c r="C905" t="s">
        <v>143</v>
      </c>
      <c r="D905" s="5">
        <v>200745</v>
      </c>
    </row>
    <row r="906" spans="1:4" x14ac:dyDescent="0.25">
      <c r="A906" s="5">
        <f t="shared" si="15"/>
        <v>100904</v>
      </c>
      <c r="B906" t="s">
        <v>3576</v>
      </c>
      <c r="C906" t="s">
        <v>143</v>
      </c>
      <c r="D906" s="5">
        <v>200746</v>
      </c>
    </row>
    <row r="907" spans="1:4" x14ac:dyDescent="0.25">
      <c r="A907" s="5">
        <f t="shared" si="15"/>
        <v>100905</v>
      </c>
      <c r="B907" t="s">
        <v>3577</v>
      </c>
      <c r="C907" t="s">
        <v>143</v>
      </c>
      <c r="D907" s="5">
        <v>200746</v>
      </c>
    </row>
    <row r="908" spans="1:4" x14ac:dyDescent="0.25">
      <c r="A908" s="5">
        <f t="shared" si="15"/>
        <v>100906</v>
      </c>
      <c r="B908" t="s">
        <v>3580</v>
      </c>
      <c r="C908" t="s">
        <v>143</v>
      </c>
      <c r="D908" s="5">
        <v>200747</v>
      </c>
    </row>
    <row r="909" spans="1:4" x14ac:dyDescent="0.25">
      <c r="A909" s="5">
        <f t="shared" si="15"/>
        <v>100907</v>
      </c>
      <c r="B909" t="s">
        <v>3581</v>
      </c>
      <c r="C909" t="s">
        <v>143</v>
      </c>
      <c r="D909" s="5">
        <v>200747</v>
      </c>
    </row>
    <row r="910" spans="1:4" x14ac:dyDescent="0.25">
      <c r="A910" s="5">
        <f t="shared" si="15"/>
        <v>100908</v>
      </c>
      <c r="B910" t="s">
        <v>3584</v>
      </c>
      <c r="C910" t="s">
        <v>143</v>
      </c>
      <c r="D910" s="5">
        <v>200748</v>
      </c>
    </row>
    <row r="911" spans="1:4" x14ac:dyDescent="0.25">
      <c r="A911" s="5">
        <f t="shared" si="15"/>
        <v>100909</v>
      </c>
      <c r="B911" t="s">
        <v>3587</v>
      </c>
      <c r="C911" t="s">
        <v>143</v>
      </c>
      <c r="D911" s="5">
        <v>200749</v>
      </c>
    </row>
    <row r="912" spans="1:4" x14ac:dyDescent="0.25">
      <c r="A912" s="5">
        <f t="shared" si="15"/>
        <v>100910</v>
      </c>
      <c r="B912" t="s">
        <v>3588</v>
      </c>
      <c r="C912" t="s">
        <v>143</v>
      </c>
      <c r="D912" s="5">
        <v>200749</v>
      </c>
    </row>
    <row r="913" spans="1:4" x14ac:dyDescent="0.25">
      <c r="A913" s="5">
        <f t="shared" si="15"/>
        <v>100911</v>
      </c>
      <c r="B913" t="s">
        <v>3591</v>
      </c>
      <c r="C913" t="s">
        <v>145</v>
      </c>
      <c r="D913" s="5">
        <v>200750</v>
      </c>
    </row>
    <row r="914" spans="1:4" x14ac:dyDescent="0.25">
      <c r="A914" s="5">
        <f t="shared" si="15"/>
        <v>100912</v>
      </c>
      <c r="B914" t="s">
        <v>3592</v>
      </c>
      <c r="C914" t="s">
        <v>145</v>
      </c>
      <c r="D914" s="5">
        <v>200750</v>
      </c>
    </row>
    <row r="915" spans="1:4" x14ac:dyDescent="0.25">
      <c r="A915" s="5">
        <f t="shared" si="15"/>
        <v>100913</v>
      </c>
      <c r="B915" t="s">
        <v>3595</v>
      </c>
      <c r="C915" t="s">
        <v>143</v>
      </c>
      <c r="D915" s="5">
        <v>200751</v>
      </c>
    </row>
    <row r="916" spans="1:4" x14ac:dyDescent="0.25">
      <c r="A916" s="5">
        <f t="shared" si="15"/>
        <v>100914</v>
      </c>
      <c r="B916" t="s">
        <v>3596</v>
      </c>
      <c r="C916" t="s">
        <v>145</v>
      </c>
      <c r="D916" s="5">
        <v>200751</v>
      </c>
    </row>
    <row r="917" spans="1:4" x14ac:dyDescent="0.25">
      <c r="A917" s="5">
        <f t="shared" si="15"/>
        <v>100915</v>
      </c>
      <c r="B917" t="s">
        <v>3599</v>
      </c>
      <c r="C917" t="s">
        <v>145</v>
      </c>
      <c r="D917" s="5">
        <v>200752</v>
      </c>
    </row>
    <row r="918" spans="1:4" x14ac:dyDescent="0.25">
      <c r="A918" s="5">
        <f t="shared" si="15"/>
        <v>100916</v>
      </c>
      <c r="B918" t="s">
        <v>3600</v>
      </c>
      <c r="C918" t="s">
        <v>143</v>
      </c>
      <c r="D918" s="5">
        <v>200752</v>
      </c>
    </row>
    <row r="919" spans="1:4" x14ac:dyDescent="0.25">
      <c r="A919" s="5">
        <f t="shared" si="15"/>
        <v>100917</v>
      </c>
      <c r="B919" t="s">
        <v>3603</v>
      </c>
      <c r="C919" t="s">
        <v>143</v>
      </c>
      <c r="D919" s="5">
        <v>200753</v>
      </c>
    </row>
    <row r="920" spans="1:4" x14ac:dyDescent="0.25">
      <c r="A920" s="5">
        <f t="shared" si="15"/>
        <v>100918</v>
      </c>
      <c r="B920" t="s">
        <v>3604</v>
      </c>
      <c r="C920" t="s">
        <v>143</v>
      </c>
      <c r="D920" s="5">
        <v>200753</v>
      </c>
    </row>
    <row r="921" spans="1:4" x14ac:dyDescent="0.25">
      <c r="A921" s="5">
        <f t="shared" si="15"/>
        <v>100919</v>
      </c>
      <c r="B921" t="s">
        <v>3607</v>
      </c>
      <c r="C921" t="s">
        <v>143</v>
      </c>
      <c r="D921" s="5">
        <v>200754</v>
      </c>
    </row>
    <row r="922" spans="1:4" x14ac:dyDescent="0.25">
      <c r="A922" s="5">
        <f t="shared" si="15"/>
        <v>100920</v>
      </c>
      <c r="B922" t="s">
        <v>3608</v>
      </c>
      <c r="C922" t="s">
        <v>143</v>
      </c>
      <c r="D922" s="5">
        <v>200754</v>
      </c>
    </row>
    <row r="923" spans="1:4" x14ac:dyDescent="0.25">
      <c r="A923" s="5">
        <f t="shared" si="15"/>
        <v>100921</v>
      </c>
      <c r="B923" t="s">
        <v>3623</v>
      </c>
      <c r="C923" t="s">
        <v>143</v>
      </c>
      <c r="D923" s="5">
        <v>200755</v>
      </c>
    </row>
    <row r="924" spans="1:4" x14ac:dyDescent="0.25">
      <c r="A924" s="5">
        <f t="shared" si="15"/>
        <v>100922</v>
      </c>
      <c r="B924" t="s">
        <v>3624</v>
      </c>
      <c r="C924" t="s">
        <v>143</v>
      </c>
      <c r="D924" s="5">
        <v>200755</v>
      </c>
    </row>
    <row r="925" spans="1:4" x14ac:dyDescent="0.25">
      <c r="A925" s="5">
        <f t="shared" si="15"/>
        <v>100923</v>
      </c>
      <c r="B925" t="s">
        <v>3625</v>
      </c>
      <c r="C925" t="s">
        <v>145</v>
      </c>
      <c r="D925" s="5">
        <v>200756</v>
      </c>
    </row>
    <row r="926" spans="1:4" x14ac:dyDescent="0.25">
      <c r="A926" s="5">
        <f t="shared" si="15"/>
        <v>100924</v>
      </c>
      <c r="B926" t="s">
        <v>3626</v>
      </c>
      <c r="C926" t="s">
        <v>145</v>
      </c>
      <c r="D926" s="5">
        <v>200756</v>
      </c>
    </row>
    <row r="927" spans="1:4" x14ac:dyDescent="0.25">
      <c r="A927" s="5">
        <f t="shared" si="15"/>
        <v>100925</v>
      </c>
      <c r="B927" t="s">
        <v>3629</v>
      </c>
      <c r="C927" t="s">
        <v>145</v>
      </c>
      <c r="D927" s="5">
        <v>200757</v>
      </c>
    </row>
    <row r="928" spans="1:4" x14ac:dyDescent="0.25">
      <c r="A928" s="5">
        <f t="shared" si="15"/>
        <v>100926</v>
      </c>
      <c r="B928" t="s">
        <v>3630</v>
      </c>
      <c r="C928" t="s">
        <v>143</v>
      </c>
      <c r="D928" s="5">
        <v>200757</v>
      </c>
    </row>
    <row r="929" spans="1:4" x14ac:dyDescent="0.25">
      <c r="A929" s="5">
        <f t="shared" si="15"/>
        <v>100927</v>
      </c>
      <c r="B929" t="s">
        <v>3633</v>
      </c>
      <c r="C929" t="s">
        <v>143</v>
      </c>
      <c r="D929" s="5">
        <v>200758</v>
      </c>
    </row>
    <row r="930" spans="1:4" x14ac:dyDescent="0.25">
      <c r="A930" s="5">
        <f t="shared" si="15"/>
        <v>100928</v>
      </c>
      <c r="B930" t="s">
        <v>3634</v>
      </c>
      <c r="C930" t="s">
        <v>145</v>
      </c>
      <c r="D930" s="5">
        <v>200758</v>
      </c>
    </row>
    <row r="931" spans="1:4" x14ac:dyDescent="0.25">
      <c r="A931" s="5">
        <f t="shared" si="15"/>
        <v>100929</v>
      </c>
      <c r="B931" t="s">
        <v>3637</v>
      </c>
      <c r="C931" t="s">
        <v>143</v>
      </c>
      <c r="D931" s="5">
        <v>200759</v>
      </c>
    </row>
    <row r="932" spans="1:4" x14ac:dyDescent="0.25">
      <c r="A932" s="5">
        <f t="shared" si="15"/>
        <v>100930</v>
      </c>
      <c r="B932" t="s">
        <v>3638</v>
      </c>
      <c r="C932" t="s">
        <v>145</v>
      </c>
      <c r="D932" s="5">
        <v>200759</v>
      </c>
    </row>
    <row r="933" spans="1:4" x14ac:dyDescent="0.25">
      <c r="A933" s="5">
        <f t="shared" si="15"/>
        <v>100931</v>
      </c>
      <c r="B933" t="s">
        <v>3641</v>
      </c>
      <c r="C933" t="s">
        <v>145</v>
      </c>
      <c r="D933" s="5">
        <v>200760</v>
      </c>
    </row>
    <row r="934" spans="1:4" x14ac:dyDescent="0.25">
      <c r="A934" s="5">
        <f t="shared" si="15"/>
        <v>100932</v>
      </c>
      <c r="B934" t="s">
        <v>3642</v>
      </c>
      <c r="C934" t="s">
        <v>145</v>
      </c>
      <c r="D934" s="5">
        <v>200760</v>
      </c>
    </row>
    <row r="935" spans="1:4" x14ac:dyDescent="0.25">
      <c r="A935" s="5">
        <f t="shared" si="15"/>
        <v>100933</v>
      </c>
      <c r="B935" t="s">
        <v>3645</v>
      </c>
      <c r="C935" t="s">
        <v>143</v>
      </c>
      <c r="D935" s="5">
        <v>200761</v>
      </c>
    </row>
    <row r="936" spans="1:4" x14ac:dyDescent="0.25">
      <c r="A936" s="5">
        <f t="shared" si="15"/>
        <v>100934</v>
      </c>
      <c r="B936" t="s">
        <v>3646</v>
      </c>
      <c r="C936" t="s">
        <v>143</v>
      </c>
      <c r="D936" s="5">
        <v>200761</v>
      </c>
    </row>
    <row r="937" spans="1:4" x14ac:dyDescent="0.25">
      <c r="A937" s="5">
        <f t="shared" si="15"/>
        <v>100935</v>
      </c>
      <c r="B937" t="s">
        <v>3649</v>
      </c>
      <c r="C937" t="s">
        <v>145</v>
      </c>
      <c r="D937" s="5">
        <v>200762</v>
      </c>
    </row>
    <row r="938" spans="1:4" x14ac:dyDescent="0.25">
      <c r="A938" s="5">
        <f t="shared" si="15"/>
        <v>100936</v>
      </c>
      <c r="B938" t="s">
        <v>3650</v>
      </c>
      <c r="C938" t="s">
        <v>145</v>
      </c>
      <c r="D938" s="5">
        <v>200762</v>
      </c>
    </row>
    <row r="939" spans="1:4" x14ac:dyDescent="0.25">
      <c r="A939" s="5">
        <f t="shared" si="15"/>
        <v>100937</v>
      </c>
      <c r="B939" t="s">
        <v>3653</v>
      </c>
      <c r="C939" t="s">
        <v>143</v>
      </c>
      <c r="D939" s="5">
        <v>200763</v>
      </c>
    </row>
    <row r="940" spans="1:4" x14ac:dyDescent="0.25">
      <c r="A940" s="5">
        <f t="shared" si="15"/>
        <v>100938</v>
      </c>
      <c r="B940" t="s">
        <v>3654</v>
      </c>
      <c r="C940" t="s">
        <v>145</v>
      </c>
      <c r="D940" s="5">
        <v>200763</v>
      </c>
    </row>
    <row r="941" spans="1:4" x14ac:dyDescent="0.25">
      <c r="A941" s="5">
        <f t="shared" si="15"/>
        <v>100939</v>
      </c>
      <c r="B941" t="s">
        <v>3657</v>
      </c>
      <c r="C941" t="s">
        <v>143</v>
      </c>
      <c r="D941" s="5">
        <v>200764</v>
      </c>
    </row>
    <row r="942" spans="1:4" x14ac:dyDescent="0.25">
      <c r="A942" s="5">
        <f t="shared" si="15"/>
        <v>100940</v>
      </c>
      <c r="B942" t="s">
        <v>3658</v>
      </c>
      <c r="C942" t="s">
        <v>143</v>
      </c>
      <c r="D942" s="5">
        <v>200764</v>
      </c>
    </row>
    <row r="943" spans="1:4" x14ac:dyDescent="0.25">
      <c r="A943" s="5">
        <f t="shared" si="15"/>
        <v>100941</v>
      </c>
      <c r="B943" t="s">
        <v>3671</v>
      </c>
      <c r="C943" t="s">
        <v>143</v>
      </c>
      <c r="D943" s="5">
        <v>200765</v>
      </c>
    </row>
    <row r="944" spans="1:4" x14ac:dyDescent="0.25">
      <c r="A944" s="5">
        <f t="shared" si="15"/>
        <v>100942</v>
      </c>
      <c r="B944" t="s">
        <v>3672</v>
      </c>
      <c r="C944" t="s">
        <v>145</v>
      </c>
      <c r="D944" s="5">
        <v>200765</v>
      </c>
    </row>
    <row r="945" spans="1:4" x14ac:dyDescent="0.25">
      <c r="A945" s="5">
        <f t="shared" si="15"/>
        <v>100943</v>
      </c>
      <c r="B945" t="s">
        <v>3675</v>
      </c>
      <c r="C945" t="s">
        <v>143</v>
      </c>
      <c r="D945" s="5">
        <v>200766</v>
      </c>
    </row>
    <row r="946" spans="1:4" x14ac:dyDescent="0.25">
      <c r="A946" s="5">
        <f t="shared" si="15"/>
        <v>100944</v>
      </c>
      <c r="B946" t="s">
        <v>3676</v>
      </c>
      <c r="C946" t="s">
        <v>143</v>
      </c>
      <c r="D946" s="5">
        <v>200766</v>
      </c>
    </row>
    <row r="947" spans="1:4" x14ac:dyDescent="0.25">
      <c r="A947" s="5">
        <f t="shared" si="15"/>
        <v>100945</v>
      </c>
      <c r="B947" t="s">
        <v>3679</v>
      </c>
      <c r="C947" t="s">
        <v>143</v>
      </c>
      <c r="D947" s="5">
        <v>200767</v>
      </c>
    </row>
    <row r="948" spans="1:4" x14ac:dyDescent="0.25">
      <c r="A948" s="5">
        <f t="shared" si="15"/>
        <v>100946</v>
      </c>
      <c r="B948" t="s">
        <v>3680</v>
      </c>
      <c r="C948" t="s">
        <v>143</v>
      </c>
      <c r="D948" s="5">
        <v>200767</v>
      </c>
    </row>
    <row r="949" spans="1:4" x14ac:dyDescent="0.25">
      <c r="A949" s="5">
        <f t="shared" si="15"/>
        <v>100947</v>
      </c>
      <c r="B949" t="s">
        <v>3683</v>
      </c>
      <c r="C949" t="s">
        <v>143</v>
      </c>
      <c r="D949" s="5">
        <v>200768</v>
      </c>
    </row>
    <row r="950" spans="1:4" x14ac:dyDescent="0.25">
      <c r="A950" s="5">
        <f t="shared" si="15"/>
        <v>100948</v>
      </c>
      <c r="B950" t="s">
        <v>3684</v>
      </c>
      <c r="C950" t="s">
        <v>143</v>
      </c>
      <c r="D950" s="5">
        <v>200768</v>
      </c>
    </row>
    <row r="951" spans="1:4" x14ac:dyDescent="0.25">
      <c r="A951" s="5">
        <f t="shared" si="15"/>
        <v>100949</v>
      </c>
      <c r="B951" t="s">
        <v>3687</v>
      </c>
      <c r="C951" t="s">
        <v>143</v>
      </c>
      <c r="D951" s="5">
        <v>200769</v>
      </c>
    </row>
    <row r="952" spans="1:4" x14ac:dyDescent="0.25">
      <c r="A952" s="5">
        <f t="shared" si="15"/>
        <v>100950</v>
      </c>
      <c r="B952" t="s">
        <v>3688</v>
      </c>
      <c r="C952" t="s">
        <v>143</v>
      </c>
      <c r="D952" s="5">
        <v>200769</v>
      </c>
    </row>
    <row r="953" spans="1:4" x14ac:dyDescent="0.25">
      <c r="A953" s="5">
        <f t="shared" ref="A953:A1013" si="16">A952+1</f>
        <v>100951</v>
      </c>
      <c r="B953" t="s">
        <v>3691</v>
      </c>
      <c r="C953" t="s">
        <v>143</v>
      </c>
      <c r="D953" s="5">
        <v>200770</v>
      </c>
    </row>
    <row r="954" spans="1:4" x14ac:dyDescent="0.25">
      <c r="A954" s="5">
        <f t="shared" si="16"/>
        <v>100952</v>
      </c>
      <c r="B954" t="s">
        <v>3694</v>
      </c>
      <c r="C954" t="s">
        <v>145</v>
      </c>
      <c r="D954" s="5">
        <v>200771</v>
      </c>
    </row>
    <row r="955" spans="1:4" x14ac:dyDescent="0.25">
      <c r="A955" s="5">
        <f t="shared" si="16"/>
        <v>100953</v>
      </c>
      <c r="B955" t="s">
        <v>3695</v>
      </c>
      <c r="C955" t="s">
        <v>145</v>
      </c>
      <c r="D955" s="5">
        <v>200771</v>
      </c>
    </row>
    <row r="956" spans="1:4" x14ac:dyDescent="0.25">
      <c r="A956" s="5">
        <f t="shared" si="16"/>
        <v>100954</v>
      </c>
      <c r="B956" t="s">
        <v>3698</v>
      </c>
      <c r="C956" t="s">
        <v>145</v>
      </c>
      <c r="D956" s="5">
        <v>200772</v>
      </c>
    </row>
    <row r="957" spans="1:4" x14ac:dyDescent="0.25">
      <c r="A957" s="5">
        <f t="shared" si="16"/>
        <v>100955</v>
      </c>
      <c r="B957" t="s">
        <v>3701</v>
      </c>
      <c r="C957" t="s">
        <v>143</v>
      </c>
      <c r="D957" s="5">
        <v>200773</v>
      </c>
    </row>
    <row r="958" spans="1:4" x14ac:dyDescent="0.25">
      <c r="A958" s="5">
        <f t="shared" si="16"/>
        <v>100956</v>
      </c>
      <c r="B958" t="s">
        <v>3704</v>
      </c>
      <c r="C958" t="s">
        <v>143</v>
      </c>
      <c r="D958" s="5">
        <v>200774</v>
      </c>
    </row>
    <row r="959" spans="1:4" x14ac:dyDescent="0.25">
      <c r="A959" s="5">
        <f t="shared" si="16"/>
        <v>100957</v>
      </c>
      <c r="B959" t="s">
        <v>3705</v>
      </c>
      <c r="C959" t="s">
        <v>143</v>
      </c>
      <c r="D959" s="5">
        <v>200774</v>
      </c>
    </row>
    <row r="960" spans="1:4" x14ac:dyDescent="0.25">
      <c r="A960" s="5">
        <f t="shared" si="16"/>
        <v>100958</v>
      </c>
      <c r="B960" t="s">
        <v>3718</v>
      </c>
      <c r="C960" t="s">
        <v>145</v>
      </c>
      <c r="D960" s="5">
        <v>200775</v>
      </c>
    </row>
    <row r="961" spans="1:4" x14ac:dyDescent="0.25">
      <c r="A961" s="5">
        <f t="shared" si="16"/>
        <v>100959</v>
      </c>
      <c r="B961" t="s">
        <v>3719</v>
      </c>
      <c r="C961" t="s">
        <v>145</v>
      </c>
      <c r="D961" s="5">
        <v>200775</v>
      </c>
    </row>
    <row r="962" spans="1:4" x14ac:dyDescent="0.25">
      <c r="A962" s="5">
        <f t="shared" si="16"/>
        <v>100960</v>
      </c>
      <c r="B962" t="s">
        <v>3722</v>
      </c>
      <c r="C962" t="s">
        <v>145</v>
      </c>
      <c r="D962" s="5">
        <v>200776</v>
      </c>
    </row>
    <row r="963" spans="1:4" x14ac:dyDescent="0.25">
      <c r="A963" s="5">
        <f t="shared" si="16"/>
        <v>100961</v>
      </c>
      <c r="B963" t="s">
        <v>3723</v>
      </c>
      <c r="C963" t="s">
        <v>145</v>
      </c>
      <c r="D963" s="5">
        <v>200776</v>
      </c>
    </row>
    <row r="964" spans="1:4" x14ac:dyDescent="0.25">
      <c r="A964" s="5">
        <f t="shared" si="16"/>
        <v>100962</v>
      </c>
      <c r="B964" t="s">
        <v>3726</v>
      </c>
      <c r="C964" t="s">
        <v>143</v>
      </c>
      <c r="D964" s="5">
        <v>200777</v>
      </c>
    </row>
    <row r="965" spans="1:4" x14ac:dyDescent="0.25">
      <c r="A965" s="5">
        <f t="shared" si="16"/>
        <v>100963</v>
      </c>
      <c r="B965" t="s">
        <v>3727</v>
      </c>
      <c r="C965" t="s">
        <v>143</v>
      </c>
      <c r="D965" s="5">
        <v>200777</v>
      </c>
    </row>
    <row r="966" spans="1:4" x14ac:dyDescent="0.25">
      <c r="A966" s="5">
        <f t="shared" si="16"/>
        <v>100964</v>
      </c>
      <c r="B966" t="s">
        <v>3730</v>
      </c>
      <c r="C966" t="s">
        <v>145</v>
      </c>
      <c r="D966" s="5">
        <v>200778</v>
      </c>
    </row>
    <row r="967" spans="1:4" x14ac:dyDescent="0.25">
      <c r="A967" s="5">
        <f t="shared" si="16"/>
        <v>100965</v>
      </c>
      <c r="B967" t="s">
        <v>3731</v>
      </c>
      <c r="C967" t="s">
        <v>145</v>
      </c>
      <c r="D967" s="5">
        <v>200778</v>
      </c>
    </row>
    <row r="968" spans="1:4" x14ac:dyDescent="0.25">
      <c r="A968" s="5">
        <f t="shared" si="16"/>
        <v>100966</v>
      </c>
      <c r="B968" t="s">
        <v>3734</v>
      </c>
      <c r="C968" t="s">
        <v>145</v>
      </c>
      <c r="D968" s="5">
        <v>200779</v>
      </c>
    </row>
    <row r="969" spans="1:4" x14ac:dyDescent="0.25">
      <c r="A969" s="5">
        <f t="shared" si="16"/>
        <v>100967</v>
      </c>
      <c r="B969" t="s">
        <v>3735</v>
      </c>
      <c r="C969" t="s">
        <v>143</v>
      </c>
      <c r="D969" s="5">
        <v>200779</v>
      </c>
    </row>
    <row r="970" spans="1:4" x14ac:dyDescent="0.25">
      <c r="A970" s="5">
        <f t="shared" si="16"/>
        <v>100968</v>
      </c>
      <c r="B970" t="s">
        <v>3738</v>
      </c>
      <c r="C970" t="s">
        <v>143</v>
      </c>
      <c r="D970" s="5">
        <v>200780</v>
      </c>
    </row>
    <row r="971" spans="1:4" x14ac:dyDescent="0.25">
      <c r="A971" s="5">
        <f t="shared" si="16"/>
        <v>100969</v>
      </c>
      <c r="B971" t="s">
        <v>3739</v>
      </c>
      <c r="C971" t="s">
        <v>143</v>
      </c>
      <c r="D971" s="5">
        <v>200780</v>
      </c>
    </row>
    <row r="972" spans="1:4" x14ac:dyDescent="0.25">
      <c r="A972" s="5">
        <f t="shared" si="16"/>
        <v>100970</v>
      </c>
      <c r="B972" t="s">
        <v>3742</v>
      </c>
      <c r="C972" t="s">
        <v>145</v>
      </c>
      <c r="D972" s="5">
        <v>200781</v>
      </c>
    </row>
    <row r="973" spans="1:4" x14ac:dyDescent="0.25">
      <c r="A973" s="5">
        <f t="shared" si="16"/>
        <v>100971</v>
      </c>
      <c r="B973" t="s">
        <v>3745</v>
      </c>
      <c r="C973" t="s">
        <v>143</v>
      </c>
      <c r="D973" s="5">
        <v>200782</v>
      </c>
    </row>
    <row r="974" spans="1:4" x14ac:dyDescent="0.25">
      <c r="A974" s="5">
        <f t="shared" si="16"/>
        <v>100972</v>
      </c>
      <c r="B974" t="s">
        <v>3746</v>
      </c>
      <c r="C974" t="s">
        <v>145</v>
      </c>
      <c r="D974" s="5">
        <v>200782</v>
      </c>
    </row>
    <row r="975" spans="1:4" x14ac:dyDescent="0.25">
      <c r="A975" s="5">
        <f t="shared" si="16"/>
        <v>100973</v>
      </c>
      <c r="B975" t="s">
        <v>3749</v>
      </c>
      <c r="C975" t="s">
        <v>145</v>
      </c>
      <c r="D975" s="5">
        <v>200783</v>
      </c>
    </row>
    <row r="976" spans="1:4" x14ac:dyDescent="0.25">
      <c r="A976" s="5">
        <f t="shared" si="16"/>
        <v>100974</v>
      </c>
      <c r="B976" t="s">
        <v>3750</v>
      </c>
      <c r="C976" t="s">
        <v>143</v>
      </c>
      <c r="D976" s="5">
        <v>200783</v>
      </c>
    </row>
    <row r="977" spans="1:4" x14ac:dyDescent="0.25">
      <c r="A977" s="5">
        <f t="shared" si="16"/>
        <v>100975</v>
      </c>
      <c r="B977" t="s">
        <v>3753</v>
      </c>
      <c r="C977" t="s">
        <v>143</v>
      </c>
      <c r="D977" s="5">
        <v>200784</v>
      </c>
    </row>
    <row r="978" spans="1:4" x14ac:dyDescent="0.25">
      <c r="A978" s="5">
        <f t="shared" si="16"/>
        <v>100976</v>
      </c>
      <c r="B978" t="s">
        <v>3766</v>
      </c>
      <c r="C978" t="s">
        <v>145</v>
      </c>
      <c r="D978" s="5">
        <v>200785</v>
      </c>
    </row>
    <row r="979" spans="1:4" x14ac:dyDescent="0.25">
      <c r="A979" s="5">
        <f t="shared" si="16"/>
        <v>100977</v>
      </c>
      <c r="B979" t="s">
        <v>3769</v>
      </c>
      <c r="C979" t="s">
        <v>143</v>
      </c>
      <c r="D979" s="5">
        <v>200786</v>
      </c>
    </row>
    <row r="980" spans="1:4" x14ac:dyDescent="0.25">
      <c r="A980" s="5">
        <f t="shared" si="16"/>
        <v>100978</v>
      </c>
      <c r="B980" t="s">
        <v>3772</v>
      </c>
      <c r="C980" t="s">
        <v>143</v>
      </c>
      <c r="D980" s="5">
        <v>200787</v>
      </c>
    </row>
    <row r="981" spans="1:4" x14ac:dyDescent="0.25">
      <c r="A981" s="5">
        <f t="shared" si="16"/>
        <v>100979</v>
      </c>
      <c r="B981" t="s">
        <v>3773</v>
      </c>
      <c r="C981" t="s">
        <v>143</v>
      </c>
      <c r="D981" s="5">
        <v>200787</v>
      </c>
    </row>
    <row r="982" spans="1:4" x14ac:dyDescent="0.25">
      <c r="A982" s="5">
        <f t="shared" si="16"/>
        <v>100980</v>
      </c>
      <c r="B982" t="s">
        <v>3776</v>
      </c>
      <c r="C982" t="s">
        <v>145</v>
      </c>
      <c r="D982" s="5">
        <v>200788</v>
      </c>
    </row>
    <row r="983" spans="1:4" x14ac:dyDescent="0.25">
      <c r="A983" s="5">
        <f t="shared" si="16"/>
        <v>100981</v>
      </c>
      <c r="B983" t="s">
        <v>3777</v>
      </c>
      <c r="C983" t="s">
        <v>145</v>
      </c>
      <c r="D983" s="5">
        <v>200788</v>
      </c>
    </row>
    <row r="984" spans="1:4" x14ac:dyDescent="0.25">
      <c r="A984" s="5">
        <f t="shared" si="16"/>
        <v>100982</v>
      </c>
      <c r="B984" t="s">
        <v>3780</v>
      </c>
      <c r="C984" t="s">
        <v>143</v>
      </c>
      <c r="D984" s="5">
        <v>200789</v>
      </c>
    </row>
    <row r="985" spans="1:4" x14ac:dyDescent="0.25">
      <c r="A985" s="5">
        <f t="shared" si="16"/>
        <v>100983</v>
      </c>
      <c r="B985" t="s">
        <v>3781</v>
      </c>
      <c r="C985" t="s">
        <v>143</v>
      </c>
      <c r="D985" s="5">
        <v>200789</v>
      </c>
    </row>
    <row r="986" spans="1:4" x14ac:dyDescent="0.25">
      <c r="A986" s="5">
        <f t="shared" si="16"/>
        <v>100984</v>
      </c>
      <c r="B986" t="s">
        <v>3784</v>
      </c>
      <c r="C986" t="s">
        <v>145</v>
      </c>
      <c r="D986" s="5">
        <v>200790</v>
      </c>
    </row>
    <row r="987" spans="1:4" x14ac:dyDescent="0.25">
      <c r="A987" s="5">
        <f t="shared" si="16"/>
        <v>100985</v>
      </c>
      <c r="B987" t="s">
        <v>3785</v>
      </c>
      <c r="C987" t="s">
        <v>143</v>
      </c>
      <c r="D987" s="5">
        <v>200790</v>
      </c>
    </row>
    <row r="988" spans="1:4" x14ac:dyDescent="0.25">
      <c r="A988" s="5">
        <f t="shared" si="16"/>
        <v>100986</v>
      </c>
      <c r="B988" t="s">
        <v>3786</v>
      </c>
      <c r="C988" t="s">
        <v>145</v>
      </c>
      <c r="D988" s="5">
        <v>200790</v>
      </c>
    </row>
    <row r="989" spans="1:4" x14ac:dyDescent="0.25">
      <c r="A989" s="5">
        <f t="shared" si="16"/>
        <v>100987</v>
      </c>
      <c r="B989" t="s">
        <v>3789</v>
      </c>
      <c r="C989" t="s">
        <v>143</v>
      </c>
      <c r="D989" s="5">
        <v>200791</v>
      </c>
    </row>
    <row r="990" spans="1:4" x14ac:dyDescent="0.25">
      <c r="A990" s="5">
        <f t="shared" si="16"/>
        <v>100988</v>
      </c>
      <c r="B990" t="s">
        <v>3790</v>
      </c>
      <c r="C990" t="s">
        <v>143</v>
      </c>
      <c r="D990" s="5">
        <v>200791</v>
      </c>
    </row>
    <row r="991" spans="1:4" x14ac:dyDescent="0.25">
      <c r="A991" s="5">
        <f t="shared" si="16"/>
        <v>100989</v>
      </c>
      <c r="B991" t="s">
        <v>3793</v>
      </c>
      <c r="C991" t="s">
        <v>143</v>
      </c>
      <c r="D991" s="5">
        <v>200792</v>
      </c>
    </row>
    <row r="992" spans="1:4" x14ac:dyDescent="0.25">
      <c r="A992" s="5">
        <f t="shared" si="16"/>
        <v>100990</v>
      </c>
      <c r="B992" t="s">
        <v>3794</v>
      </c>
      <c r="C992" t="s">
        <v>143</v>
      </c>
      <c r="D992" s="5">
        <v>200792</v>
      </c>
    </row>
    <row r="993" spans="1:4" x14ac:dyDescent="0.25">
      <c r="A993" s="5">
        <f t="shared" si="16"/>
        <v>100991</v>
      </c>
      <c r="B993" t="s">
        <v>3797</v>
      </c>
      <c r="C993" t="s">
        <v>145</v>
      </c>
      <c r="D993" s="5">
        <v>200793</v>
      </c>
    </row>
    <row r="994" spans="1:4" x14ac:dyDescent="0.25">
      <c r="A994" s="5">
        <f t="shared" si="16"/>
        <v>100992</v>
      </c>
      <c r="B994" t="s">
        <v>3800</v>
      </c>
      <c r="C994" t="s">
        <v>143</v>
      </c>
      <c r="D994" s="5">
        <v>200794</v>
      </c>
    </row>
    <row r="995" spans="1:4" x14ac:dyDescent="0.25">
      <c r="A995" s="5">
        <f t="shared" si="16"/>
        <v>100993</v>
      </c>
      <c r="B995" t="s">
        <v>3801</v>
      </c>
      <c r="C995" t="s">
        <v>143</v>
      </c>
      <c r="D995" s="5">
        <v>200794</v>
      </c>
    </row>
    <row r="996" spans="1:4" x14ac:dyDescent="0.25">
      <c r="A996" s="5">
        <f t="shared" si="16"/>
        <v>100994</v>
      </c>
      <c r="B996" t="s">
        <v>3814</v>
      </c>
      <c r="C996" t="s">
        <v>145</v>
      </c>
      <c r="D996" s="5">
        <v>200795</v>
      </c>
    </row>
    <row r="997" spans="1:4" x14ac:dyDescent="0.25">
      <c r="A997" s="5">
        <f t="shared" si="16"/>
        <v>100995</v>
      </c>
      <c r="B997" t="s">
        <v>3815</v>
      </c>
      <c r="C997" t="s">
        <v>145</v>
      </c>
      <c r="D997" s="5">
        <v>200795</v>
      </c>
    </row>
    <row r="998" spans="1:4" x14ac:dyDescent="0.25">
      <c r="A998" s="5">
        <f t="shared" si="16"/>
        <v>100996</v>
      </c>
      <c r="B998" t="s">
        <v>3818</v>
      </c>
      <c r="C998" t="s">
        <v>143</v>
      </c>
      <c r="D998" s="5">
        <v>200796</v>
      </c>
    </row>
    <row r="999" spans="1:4" x14ac:dyDescent="0.25">
      <c r="A999" s="5">
        <f t="shared" si="16"/>
        <v>100997</v>
      </c>
      <c r="B999" t="s">
        <v>3819</v>
      </c>
      <c r="C999" t="s">
        <v>143</v>
      </c>
      <c r="D999" s="5">
        <v>200796</v>
      </c>
    </row>
    <row r="1000" spans="1:4" x14ac:dyDescent="0.25">
      <c r="A1000" s="5">
        <f t="shared" si="16"/>
        <v>100998</v>
      </c>
      <c r="B1000" t="s">
        <v>3822</v>
      </c>
      <c r="C1000" t="s">
        <v>145</v>
      </c>
      <c r="D1000" s="5">
        <v>200797</v>
      </c>
    </row>
    <row r="1001" spans="1:4" x14ac:dyDescent="0.25">
      <c r="A1001" s="5">
        <f t="shared" si="16"/>
        <v>100999</v>
      </c>
      <c r="B1001" t="s">
        <v>3825</v>
      </c>
      <c r="C1001" t="s">
        <v>145</v>
      </c>
      <c r="D1001" s="5">
        <v>200798</v>
      </c>
    </row>
    <row r="1002" spans="1:4" x14ac:dyDescent="0.25">
      <c r="A1002" s="5">
        <f t="shared" si="16"/>
        <v>101000</v>
      </c>
      <c r="B1002" t="s">
        <v>3826</v>
      </c>
      <c r="C1002" t="s">
        <v>143</v>
      </c>
      <c r="D1002" s="5">
        <v>200798</v>
      </c>
    </row>
    <row r="1003" spans="1:4" x14ac:dyDescent="0.25">
      <c r="A1003" s="5">
        <f t="shared" si="16"/>
        <v>101001</v>
      </c>
      <c r="B1003" t="s">
        <v>3829</v>
      </c>
      <c r="C1003" t="s">
        <v>145</v>
      </c>
      <c r="D1003" s="5">
        <v>200799</v>
      </c>
    </row>
    <row r="1004" spans="1:4" x14ac:dyDescent="0.25">
      <c r="A1004" s="5">
        <f t="shared" si="16"/>
        <v>101002</v>
      </c>
      <c r="B1004" t="s">
        <v>3832</v>
      </c>
      <c r="C1004" t="s">
        <v>143</v>
      </c>
      <c r="D1004" s="5">
        <v>200800</v>
      </c>
    </row>
    <row r="1005" spans="1:4" x14ac:dyDescent="0.25">
      <c r="A1005" s="5">
        <f t="shared" si="16"/>
        <v>101003</v>
      </c>
      <c r="B1005" t="s">
        <v>3833</v>
      </c>
      <c r="C1005" t="s">
        <v>143</v>
      </c>
      <c r="D1005" s="5">
        <v>200800</v>
      </c>
    </row>
    <row r="1006" spans="1:4" x14ac:dyDescent="0.25">
      <c r="A1006" s="5">
        <f t="shared" si="16"/>
        <v>101004</v>
      </c>
      <c r="B1006" t="s">
        <v>3836</v>
      </c>
      <c r="C1006" t="s">
        <v>143</v>
      </c>
      <c r="D1006" s="5">
        <f>A802 + 1</f>
        <v>100801</v>
      </c>
    </row>
    <row r="1007" spans="1:4" x14ac:dyDescent="0.25">
      <c r="A1007" s="5">
        <f t="shared" si="16"/>
        <v>101005</v>
      </c>
      <c r="B1007" t="s">
        <v>3837</v>
      </c>
      <c r="C1007" t="s">
        <v>143</v>
      </c>
      <c r="D1007" s="5">
        <f>A803</f>
        <v>100801</v>
      </c>
    </row>
    <row r="1008" spans="1:4" x14ac:dyDescent="0.25">
      <c r="A1008" s="5">
        <f t="shared" si="16"/>
        <v>101006</v>
      </c>
      <c r="B1008" t="s">
        <v>3840</v>
      </c>
      <c r="C1008" t="s">
        <v>143</v>
      </c>
      <c r="D1008" s="5">
        <v>100802</v>
      </c>
    </row>
    <row r="1009" spans="1:4" x14ac:dyDescent="0.25">
      <c r="A1009" s="5">
        <f t="shared" si="16"/>
        <v>101007</v>
      </c>
      <c r="B1009" t="s">
        <v>3841</v>
      </c>
      <c r="C1009" t="s">
        <v>143</v>
      </c>
      <c r="D1009" s="5">
        <v>100802</v>
      </c>
    </row>
    <row r="1010" spans="1:4" x14ac:dyDescent="0.25">
      <c r="A1010" s="5">
        <f t="shared" si="16"/>
        <v>101008</v>
      </c>
      <c r="B1010" t="s">
        <v>3844</v>
      </c>
      <c r="C1010" t="s">
        <v>145</v>
      </c>
      <c r="D1010" s="5">
        <v>100803</v>
      </c>
    </row>
    <row r="1011" spans="1:4" x14ac:dyDescent="0.25">
      <c r="A1011" s="5">
        <f t="shared" si="16"/>
        <v>101009</v>
      </c>
      <c r="B1011" t="s">
        <v>3845</v>
      </c>
      <c r="C1011" t="s">
        <v>145</v>
      </c>
      <c r="D1011" s="5">
        <v>100803</v>
      </c>
    </row>
    <row r="1012" spans="1:4" x14ac:dyDescent="0.25">
      <c r="A1012" s="5">
        <f t="shared" si="16"/>
        <v>101010</v>
      </c>
      <c r="B1012" t="s">
        <v>3848</v>
      </c>
      <c r="C1012" t="s">
        <v>143</v>
      </c>
      <c r="D1012" s="5">
        <v>100804</v>
      </c>
    </row>
    <row r="1013" spans="1:4" x14ac:dyDescent="0.25">
      <c r="A1013" s="5">
        <f t="shared" si="16"/>
        <v>101011</v>
      </c>
      <c r="B1013" t="s">
        <v>3849</v>
      </c>
      <c r="C1013" t="s">
        <v>145</v>
      </c>
      <c r="D1013" s="5">
        <v>100804</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 ref="B647" r:id="rId56" display="https://releia.ifsertao-pe.edu.br/jspui/browse?type=author&amp;value=Alves%2C+Larissa+Milena+Sousa" xr:uid="{37DC8B6D-E1E1-4067-98F4-86D87FA4F6C6}"/>
    <hyperlink ref="B648" r:id="rId57" display="https://releia.ifsertao-pe.edu.br/jspui/browse?type=author&amp;value=Dias%2C+Ricardo+Nunes" xr:uid="{84189531-2F1C-47B1-A138-1AC10E91F163}"/>
    <hyperlink ref="B649" r:id="rId58" display="https://releia.ifsertao-pe.edu.br/jspui/browse?type=author&amp;value=Santos%2C+Daniel+Jos%C3%A9+dos" xr:uid="{6AF1EA2F-0EA1-4905-8022-CCB4D9FED92C}"/>
    <hyperlink ref="B650" r:id="rId59" display="https://releia.ifsertao-pe.edu.br/jspui/browse?type=author&amp;value=Santos%2C+Eduardo+Ferreira+dos" xr:uid="{B13D9FA8-7335-4B9F-AFF9-235A8A9A1215}"/>
    <hyperlink ref="B651" r:id="rId60" display="https://releia.ifsertao-pe.edu.br/jspui/browse?type=author&amp;value=Reis%2C+Fernanda+de+Melo" xr:uid="{8934D9D5-5124-4A25-BF4A-C3458513BFCB}"/>
    <hyperlink ref="B652" r:id="rId61" display="https://releia.ifsertao-pe.edu.br/jspui/browse?type=author&amp;value=Silva%2C+Myllena+Janielly+Oliveira+Almeida+da" xr:uid="{EC42CEA9-548C-4717-ABD8-734849E8F58D}"/>
    <hyperlink ref="B653" r:id="rId62" display="https://releia.ifsertao-pe.edu.br/jspui/browse?type=author&amp;value=Mendes%2C+Guilherme+Augusto+Alencar" xr:uid="{FD7BD9D9-3405-4B4F-96F5-73824D40A75E}"/>
    <hyperlink ref="B654" r:id="rId63" display="https://releia.ifsertao-pe.edu.br/jspui/browse?type=author&amp;value=Nascimento%2C+Relben+Lucas+Mar%C3%A7al" xr:uid="{0C9A5395-5B6D-40C9-8F91-289932EB906C}"/>
    <hyperlink ref="B655" r:id="rId64" display="https://releia.ifsertao-pe.edu.br/jspui/browse?type=author&amp;value=Galv%C3%A3o%2C+Jonathan+Emanoel+Vasconcelos" xr:uid="{82FB90CE-408B-4A2B-A16A-2808AC3A562E}"/>
    <hyperlink ref="B656" r:id="rId65" display="https://releia.ifsertao-pe.edu.br/jspui/browse?type=author&amp;value=Silva+Neto%2C+Jos%C3%A9+Azevedo+da" xr:uid="{AB4505F2-2B8B-4B6C-A9D4-D088C651CBC5}"/>
    <hyperlink ref="B657" r:id="rId66" display="https://releia.ifsertao-pe.edu.br/jspui/browse?type=author&amp;value=Bezerra+Junior%2C+Josemar" xr:uid="{D9C74A4E-EAA9-4527-AEF7-1FFD2CB0F666}"/>
    <hyperlink ref="B658" r:id="rId67" display="https://releia.ifsertao-pe.edu.br/jspui/browse?type=author&amp;value=Rocha%2C+Janine+Gon%C3%A7alves+da" xr:uid="{ED0D3D10-475E-4F91-A2F1-EAAC97ACB8FA}"/>
    <hyperlink ref="B659" r:id="rId68" display="https://releia.ifsertao-pe.edu.br/jspui/browse?type=author&amp;value=Ramalho%2C+Francisco+Harlen+Leite" xr:uid="{CE38232C-5E25-42C9-A7F7-7D3FB8DBB59D}"/>
    <hyperlink ref="B660" r:id="rId69" display="https://releia.ifsertao-pe.edu.br/jspui/browse?type=author&amp;value=Pereira%2C+Glaudia+da+Silva" xr:uid="{0BE11091-9C07-4A2B-8E6E-536B5DE190DD}"/>
    <hyperlink ref="B661" r:id="rId70" display="https://releia.ifsertao-pe.edu.br/jspui/browse?type=author&amp;value=Santana%2C+Mirna+de+Souza" xr:uid="{0633FB25-C881-4171-8CD0-CB71D8114123}"/>
    <hyperlink ref="B662" r:id="rId71" display="https://releia.ifsertao-pe.edu.br/jspui/browse?type=author&amp;value=Dias%2C+Gil+Anderson+Gomes" xr:uid="{3EB0E6D7-46CC-4038-A275-6E2777B85AE3}"/>
    <hyperlink ref="B663" r:id="rId72" display="https://releia.ifsertao-pe.edu.br/jspui/browse?type=author&amp;value=Lima%2C+S%C3%A1vio+Fernandes+Silvestre+de" xr:uid="{9121B423-2B69-4350-BA45-8E5337C53983}"/>
  </hyperlinks>
  <pageMargins left="0.511811024" right="0.511811024" top="0.78740157499999996" bottom="0.78740157499999996" header="0.31496062000000002" footer="0.31496062000000002"/>
  <pageSetup paperSize="9" orientation="portrait" r:id="rId7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806"/>
  <sheetViews>
    <sheetView tabSelected="1" topLeftCell="A801" zoomScaleNormal="100" workbookViewId="0">
      <selection activeCell="B801" sqref="B801"/>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A2 + 1</f>
        <v>200001</v>
      </c>
      <c r="B3" t="s">
        <v>151</v>
      </c>
      <c r="C3" t="s">
        <v>147</v>
      </c>
      <c r="D3" t="s">
        <v>153</v>
      </c>
      <c r="E3" s="6" t="s">
        <v>152</v>
      </c>
      <c r="F3" s="1">
        <v>45623</v>
      </c>
      <c r="G3" s="1">
        <v>45559</v>
      </c>
      <c r="H3">
        <v>1</v>
      </c>
      <c r="I3" t="s">
        <v>154</v>
      </c>
    </row>
    <row r="4" spans="1:9" ht="75" x14ac:dyDescent="0.25">
      <c r="A4" s="5">
        <f>A3 + 1</f>
        <v>200002</v>
      </c>
      <c r="B4" t="s">
        <v>157</v>
      </c>
      <c r="C4" t="s">
        <v>160</v>
      </c>
      <c r="D4" t="s">
        <v>158</v>
      </c>
      <c r="E4" s="6" t="s">
        <v>198</v>
      </c>
      <c r="F4" s="1">
        <v>45622</v>
      </c>
      <c r="G4" s="1">
        <v>45559</v>
      </c>
      <c r="H4">
        <v>2</v>
      </c>
      <c r="I4" t="s">
        <v>161</v>
      </c>
    </row>
    <row r="5" spans="1:9" ht="60" x14ac:dyDescent="0.25">
      <c r="A5" s="5">
        <f>A4 + 1</f>
        <v>200003</v>
      </c>
      <c r="B5" t="s">
        <v>163</v>
      </c>
      <c r="C5" t="s">
        <v>160</v>
      </c>
      <c r="D5" t="s">
        <v>165</v>
      </c>
      <c r="E5" s="6" t="s">
        <v>164</v>
      </c>
      <c r="F5" s="1">
        <v>45622</v>
      </c>
      <c r="G5" s="1">
        <v>45551</v>
      </c>
      <c r="H5">
        <v>1</v>
      </c>
      <c r="I5" t="s">
        <v>166</v>
      </c>
    </row>
    <row r="6" spans="1:9" ht="60" x14ac:dyDescent="0.25">
      <c r="A6" s="5">
        <f>A5 + 1</f>
        <v>200004</v>
      </c>
      <c r="B6" t="s">
        <v>169</v>
      </c>
      <c r="C6" t="s">
        <v>147</v>
      </c>
      <c r="D6" t="s">
        <v>170</v>
      </c>
      <c r="E6" s="6" t="s">
        <v>199</v>
      </c>
      <c r="F6" s="1">
        <v>45622</v>
      </c>
      <c r="G6" s="1">
        <v>45275</v>
      </c>
      <c r="H6">
        <v>2</v>
      </c>
      <c r="I6" t="s">
        <v>171</v>
      </c>
    </row>
    <row r="7" spans="1:9" ht="60" x14ac:dyDescent="0.25">
      <c r="A7" s="5">
        <f>A6 + 1</f>
        <v>200005</v>
      </c>
      <c r="B7" t="s">
        <v>172</v>
      </c>
      <c r="C7" t="s">
        <v>147</v>
      </c>
      <c r="D7" t="s">
        <v>176</v>
      </c>
      <c r="E7" s="6" t="s">
        <v>200</v>
      </c>
      <c r="F7" s="1">
        <v>45622</v>
      </c>
      <c r="G7" s="1">
        <v>45505</v>
      </c>
      <c r="H7">
        <v>2</v>
      </c>
      <c r="I7" t="s">
        <v>175</v>
      </c>
    </row>
    <row r="8" spans="1:9" ht="75" x14ac:dyDescent="0.25">
      <c r="A8" s="5">
        <f>A7 + 1</f>
        <v>200006</v>
      </c>
      <c r="B8" t="s">
        <v>178</v>
      </c>
      <c r="C8" t="s">
        <v>147</v>
      </c>
      <c r="D8" t="s">
        <v>181</v>
      </c>
      <c r="E8" s="6" t="s">
        <v>179</v>
      </c>
      <c r="F8" s="1">
        <v>45622</v>
      </c>
      <c r="G8" s="1">
        <v>45579</v>
      </c>
      <c r="H8">
        <v>1</v>
      </c>
      <c r="I8" t="s">
        <v>180</v>
      </c>
    </row>
    <row r="9" spans="1:9" ht="90" x14ac:dyDescent="0.25">
      <c r="A9" s="5">
        <f>A8 + 1</f>
        <v>200007</v>
      </c>
      <c r="B9" t="s">
        <v>183</v>
      </c>
      <c r="C9" t="s">
        <v>147</v>
      </c>
      <c r="D9" t="s">
        <v>185</v>
      </c>
      <c r="E9" s="6" t="s">
        <v>184</v>
      </c>
      <c r="F9" s="1">
        <v>45622</v>
      </c>
      <c r="G9" s="1">
        <v>45134</v>
      </c>
      <c r="H9">
        <v>1</v>
      </c>
      <c r="I9" t="s">
        <v>190</v>
      </c>
    </row>
    <row r="10" spans="1:9" ht="165" x14ac:dyDescent="0.25">
      <c r="A10" s="5">
        <f>A9 + 1</f>
        <v>200008</v>
      </c>
      <c r="B10" t="s">
        <v>188</v>
      </c>
      <c r="C10" t="s">
        <v>147</v>
      </c>
      <c r="D10" t="s">
        <v>192</v>
      </c>
      <c r="E10" s="6" t="s">
        <v>189</v>
      </c>
      <c r="F10" s="1">
        <v>45545</v>
      </c>
      <c r="G10" s="1">
        <v>45527</v>
      </c>
      <c r="H10">
        <v>2</v>
      </c>
      <c r="I10" t="s">
        <v>191</v>
      </c>
    </row>
    <row r="11" spans="1:9" ht="45" x14ac:dyDescent="0.25">
      <c r="A11" s="5">
        <f>A10 + 1</f>
        <v>200009</v>
      </c>
      <c r="B11" t="s">
        <v>194</v>
      </c>
      <c r="C11" t="s">
        <v>160</v>
      </c>
      <c r="D11" t="s">
        <v>196</v>
      </c>
      <c r="E11" s="6" t="s">
        <v>201</v>
      </c>
      <c r="F11" s="1">
        <v>45475</v>
      </c>
      <c r="G11" s="1">
        <v>45282</v>
      </c>
      <c r="H11">
        <v>1</v>
      </c>
      <c r="I11" t="s">
        <v>195</v>
      </c>
    </row>
    <row r="12" spans="1:9" ht="60" x14ac:dyDescent="0.25">
      <c r="A12" s="5">
        <f>A11 + 1</f>
        <v>200010</v>
      </c>
      <c r="B12" t="s">
        <v>208</v>
      </c>
      <c r="C12" t="s">
        <v>160</v>
      </c>
      <c r="D12" t="s">
        <v>210</v>
      </c>
      <c r="E12" s="6" t="s">
        <v>209</v>
      </c>
      <c r="F12" s="1">
        <v>45475</v>
      </c>
      <c r="G12" s="1">
        <v>45282</v>
      </c>
      <c r="H12">
        <v>1</v>
      </c>
      <c r="I12" t="s">
        <v>211</v>
      </c>
    </row>
    <row r="13" spans="1:9" ht="45" x14ac:dyDescent="0.25">
      <c r="A13" s="5">
        <f>A12 + 1</f>
        <v>200011</v>
      </c>
      <c r="B13" t="s">
        <v>212</v>
      </c>
      <c r="C13" t="s">
        <v>147</v>
      </c>
      <c r="D13" t="s">
        <v>215</v>
      </c>
      <c r="E13" s="6" t="s">
        <v>213</v>
      </c>
      <c r="F13" s="1">
        <v>45475</v>
      </c>
      <c r="G13" s="1">
        <v>45059</v>
      </c>
      <c r="H13">
        <v>1</v>
      </c>
      <c r="I13" t="s">
        <v>214</v>
      </c>
    </row>
    <row r="14" spans="1:9" ht="135" x14ac:dyDescent="0.25">
      <c r="A14" s="5">
        <f>A13 + 1</f>
        <v>200012</v>
      </c>
      <c r="B14" t="s">
        <v>216</v>
      </c>
      <c r="C14" t="s">
        <v>160</v>
      </c>
      <c r="D14" t="s">
        <v>219</v>
      </c>
      <c r="E14" s="6" t="s">
        <v>217</v>
      </c>
      <c r="F14" s="1">
        <v>45427</v>
      </c>
      <c r="G14" s="1">
        <v>42186</v>
      </c>
      <c r="H14">
        <v>1</v>
      </c>
      <c r="I14" t="s">
        <v>218</v>
      </c>
    </row>
    <row r="15" spans="1:9" ht="75" x14ac:dyDescent="0.25">
      <c r="A15" s="5">
        <f>A14 + 1</f>
        <v>200013</v>
      </c>
      <c r="B15" t="s">
        <v>220</v>
      </c>
      <c r="C15" t="s">
        <v>147</v>
      </c>
      <c r="D15" t="s">
        <v>223</v>
      </c>
      <c r="E15" s="6" t="s">
        <v>221</v>
      </c>
      <c r="F15" s="1">
        <v>45369</v>
      </c>
      <c r="G15" s="1">
        <v>45282</v>
      </c>
      <c r="H15">
        <v>2</v>
      </c>
      <c r="I15" t="s">
        <v>222</v>
      </c>
    </row>
    <row r="16" spans="1:9" ht="90" x14ac:dyDescent="0.25">
      <c r="A16" s="5">
        <f>A15 + 1</f>
        <v>200014</v>
      </c>
      <c r="B16" t="s">
        <v>224</v>
      </c>
      <c r="C16" t="s">
        <v>160</v>
      </c>
      <c r="D16" t="s">
        <v>227</v>
      </c>
      <c r="E16" s="6" t="s">
        <v>225</v>
      </c>
      <c r="F16" s="1">
        <v>45369</v>
      </c>
      <c r="G16" s="1">
        <v>45272</v>
      </c>
      <c r="H16">
        <v>1</v>
      </c>
      <c r="I16" t="s">
        <v>226</v>
      </c>
    </row>
    <row r="17" spans="1:9" ht="75" x14ac:dyDescent="0.25">
      <c r="A17" s="5">
        <f>A16 + 1</f>
        <v>200015</v>
      </c>
      <c r="B17" t="s">
        <v>235</v>
      </c>
      <c r="C17" t="s">
        <v>147</v>
      </c>
      <c r="D17" t="s">
        <v>238</v>
      </c>
      <c r="E17" s="6" t="s">
        <v>236</v>
      </c>
      <c r="F17" s="1">
        <v>45369</v>
      </c>
      <c r="G17" s="1">
        <v>45279</v>
      </c>
      <c r="H17">
        <v>2</v>
      </c>
      <c r="I17" t="s">
        <v>237</v>
      </c>
    </row>
    <row r="18" spans="1:9" ht="135" x14ac:dyDescent="0.25">
      <c r="A18" s="5">
        <f>A17 + 1</f>
        <v>200016</v>
      </c>
      <c r="B18" t="s">
        <v>239</v>
      </c>
      <c r="C18" t="s">
        <v>147</v>
      </c>
      <c r="D18" t="s">
        <v>242</v>
      </c>
      <c r="E18" s="6" t="s">
        <v>240</v>
      </c>
      <c r="F18" s="1">
        <v>45257</v>
      </c>
      <c r="G18" s="1">
        <v>44966</v>
      </c>
      <c r="H18">
        <v>1</v>
      </c>
      <c r="I18" t="s">
        <v>241</v>
      </c>
    </row>
    <row r="19" spans="1:9" ht="90" x14ac:dyDescent="0.25">
      <c r="A19" s="5">
        <f>A18 + 1</f>
        <v>200017</v>
      </c>
      <c r="B19" t="s">
        <v>246</v>
      </c>
      <c r="C19" t="s">
        <v>160</v>
      </c>
      <c r="D19" t="s">
        <v>245</v>
      </c>
      <c r="E19" s="6" t="s">
        <v>243</v>
      </c>
      <c r="F19" s="1">
        <v>45257</v>
      </c>
      <c r="G19" s="1">
        <v>44967</v>
      </c>
      <c r="H19">
        <v>1</v>
      </c>
      <c r="I19" t="s">
        <v>244</v>
      </c>
    </row>
    <row r="20" spans="1:9" ht="135" x14ac:dyDescent="0.25">
      <c r="A20" s="5">
        <f>A19 + 1</f>
        <v>200018</v>
      </c>
      <c r="B20" t="s">
        <v>247</v>
      </c>
      <c r="C20" t="s">
        <v>147</v>
      </c>
      <c r="D20" t="s">
        <v>250</v>
      </c>
      <c r="E20" s="6" t="s">
        <v>248</v>
      </c>
      <c r="F20" s="1">
        <v>45257</v>
      </c>
      <c r="G20" s="1">
        <v>44967</v>
      </c>
      <c r="H20">
        <v>1</v>
      </c>
      <c r="I20" t="s">
        <v>249</v>
      </c>
    </row>
    <row r="21" spans="1:9" ht="90" x14ac:dyDescent="0.25">
      <c r="A21" s="5">
        <f>A20 + 1</f>
        <v>200019</v>
      </c>
      <c r="B21" t="s">
        <v>251</v>
      </c>
      <c r="C21" t="s">
        <v>147</v>
      </c>
      <c r="D21" t="s">
        <v>254</v>
      </c>
      <c r="E21" s="6" t="s">
        <v>252</v>
      </c>
      <c r="F21" s="1">
        <v>45257</v>
      </c>
      <c r="G21" s="1">
        <v>44964</v>
      </c>
      <c r="H21">
        <v>2</v>
      </c>
      <c r="I21" t="s">
        <v>253</v>
      </c>
    </row>
    <row r="22" spans="1:9" ht="105" x14ac:dyDescent="0.25">
      <c r="A22" s="5">
        <f>A21 + 1</f>
        <v>200020</v>
      </c>
      <c r="B22" t="s">
        <v>271</v>
      </c>
      <c r="C22" t="s">
        <v>160</v>
      </c>
      <c r="D22" t="s">
        <v>274</v>
      </c>
      <c r="E22" s="6" t="s">
        <v>272</v>
      </c>
      <c r="F22" s="1">
        <v>45257</v>
      </c>
      <c r="G22" s="1">
        <v>44973</v>
      </c>
      <c r="H22">
        <v>1</v>
      </c>
      <c r="I22" t="s">
        <v>273</v>
      </c>
    </row>
    <row r="23" spans="1:9" ht="135" x14ac:dyDescent="0.25">
      <c r="A23" s="5">
        <f>A22 + 1</f>
        <v>200021</v>
      </c>
      <c r="B23" t="s">
        <v>275</v>
      </c>
      <c r="C23" t="s">
        <v>147</v>
      </c>
      <c r="D23" t="s">
        <v>278</v>
      </c>
      <c r="E23" s="6" t="s">
        <v>276</v>
      </c>
      <c r="F23" s="1">
        <v>45257</v>
      </c>
      <c r="G23" s="1">
        <v>45007</v>
      </c>
      <c r="H23">
        <v>1</v>
      </c>
      <c r="I23" t="s">
        <v>277</v>
      </c>
    </row>
    <row r="24" spans="1:9" ht="120" x14ac:dyDescent="0.25">
      <c r="A24" s="5">
        <f>A23 + 1</f>
        <v>200022</v>
      </c>
      <c r="B24" t="s">
        <v>279</v>
      </c>
      <c r="C24" t="s">
        <v>147</v>
      </c>
      <c r="D24" t="s">
        <v>282</v>
      </c>
      <c r="E24" s="6" t="s">
        <v>280</v>
      </c>
      <c r="F24" s="1">
        <v>45257</v>
      </c>
      <c r="G24" s="1">
        <v>44972</v>
      </c>
      <c r="H24">
        <v>2</v>
      </c>
      <c r="I24" t="s">
        <v>281</v>
      </c>
    </row>
    <row r="25" spans="1:9" ht="120" x14ac:dyDescent="0.25">
      <c r="A25" s="5">
        <f>A24 + 1</f>
        <v>200023</v>
      </c>
      <c r="B25" t="s">
        <v>283</v>
      </c>
      <c r="C25" t="s">
        <v>147</v>
      </c>
      <c r="D25" t="s">
        <v>286</v>
      </c>
      <c r="E25" s="6" t="s">
        <v>284</v>
      </c>
      <c r="F25" s="1">
        <v>45231</v>
      </c>
      <c r="G25" s="1">
        <v>45170</v>
      </c>
      <c r="H25">
        <v>2</v>
      </c>
      <c r="I25" t="s">
        <v>285</v>
      </c>
    </row>
    <row r="26" spans="1:9" ht="90" x14ac:dyDescent="0.25">
      <c r="A26" s="5">
        <f>A25 + 1</f>
        <v>200024</v>
      </c>
      <c r="B26" t="s">
        <v>287</v>
      </c>
      <c r="C26" t="s">
        <v>147</v>
      </c>
      <c r="D26" t="s">
        <v>290</v>
      </c>
      <c r="E26" s="6" t="s">
        <v>288</v>
      </c>
      <c r="F26" s="1">
        <v>45208</v>
      </c>
      <c r="G26" s="1">
        <v>45124</v>
      </c>
      <c r="H26">
        <v>2</v>
      </c>
      <c r="I26" t="s">
        <v>289</v>
      </c>
    </row>
    <row r="27" spans="1:9" ht="90" x14ac:dyDescent="0.25">
      <c r="A27" s="5">
        <f>A26 + 1</f>
        <v>200025</v>
      </c>
      <c r="B27" t="s">
        <v>291</v>
      </c>
      <c r="C27" t="s">
        <v>160</v>
      </c>
      <c r="D27" t="s">
        <v>294</v>
      </c>
      <c r="E27" s="6" t="s">
        <v>292</v>
      </c>
      <c r="F27" s="1">
        <v>45208</v>
      </c>
      <c r="G27" s="1">
        <v>45128</v>
      </c>
      <c r="H27">
        <v>2</v>
      </c>
      <c r="I27" t="s">
        <v>293</v>
      </c>
    </row>
    <row r="28" spans="1:9" ht="45" x14ac:dyDescent="0.25">
      <c r="A28" s="5">
        <f>A27 + 1</f>
        <v>200026</v>
      </c>
      <c r="B28" t="s">
        <v>295</v>
      </c>
      <c r="C28" t="s">
        <v>147</v>
      </c>
      <c r="D28" t="s">
        <v>298</v>
      </c>
      <c r="E28" s="6" t="s">
        <v>296</v>
      </c>
      <c r="F28" s="1">
        <v>45208</v>
      </c>
      <c r="G28" s="1">
        <v>45131</v>
      </c>
      <c r="H28">
        <v>1</v>
      </c>
      <c r="I28" t="s">
        <v>297</v>
      </c>
    </row>
    <row r="29" spans="1:9" ht="75" x14ac:dyDescent="0.25">
      <c r="A29" s="5">
        <f>A28 + 1</f>
        <v>200027</v>
      </c>
      <c r="B29" t="s">
        <v>299</v>
      </c>
      <c r="C29" t="s">
        <v>147</v>
      </c>
      <c r="D29" t="s">
        <v>302</v>
      </c>
      <c r="E29" s="6" t="s">
        <v>300</v>
      </c>
      <c r="F29" s="1">
        <v>45205</v>
      </c>
      <c r="G29" s="1">
        <v>45065</v>
      </c>
      <c r="H29">
        <v>1</v>
      </c>
      <c r="I29" t="s">
        <v>301</v>
      </c>
    </row>
    <row r="30" spans="1:9" ht="75" x14ac:dyDescent="0.25">
      <c r="A30" s="5">
        <f>A29 + 1</f>
        <v>200028</v>
      </c>
      <c r="B30" t="s">
        <v>303</v>
      </c>
      <c r="C30" t="s">
        <v>160</v>
      </c>
      <c r="D30" t="s">
        <v>306</v>
      </c>
      <c r="E30" s="6" t="s">
        <v>304</v>
      </c>
      <c r="F30" s="1">
        <v>45205</v>
      </c>
      <c r="G30" s="1">
        <v>45127</v>
      </c>
      <c r="H30">
        <v>1</v>
      </c>
      <c r="I30" t="s">
        <v>305</v>
      </c>
    </row>
    <row r="31" spans="1:9" ht="120" x14ac:dyDescent="0.25">
      <c r="A31" s="5">
        <f>A30 + 1</f>
        <v>200029</v>
      </c>
      <c r="B31" t="s">
        <v>307</v>
      </c>
      <c r="C31" t="s">
        <v>160</v>
      </c>
      <c r="D31" t="s">
        <v>310</v>
      </c>
      <c r="E31" s="6" t="s">
        <v>308</v>
      </c>
      <c r="F31" s="1">
        <v>45159</v>
      </c>
      <c r="G31" s="1">
        <v>45065</v>
      </c>
      <c r="H31">
        <v>3</v>
      </c>
      <c r="I31" t="s">
        <v>309</v>
      </c>
    </row>
    <row r="32" spans="1:9" ht="90" x14ac:dyDescent="0.25">
      <c r="A32" s="5">
        <f>A31 + 1</f>
        <v>200030</v>
      </c>
      <c r="B32" t="s">
        <v>324</v>
      </c>
      <c r="C32" t="s">
        <v>147</v>
      </c>
      <c r="D32" t="s">
        <v>327</v>
      </c>
      <c r="E32" s="6" t="s">
        <v>325</v>
      </c>
      <c r="F32" s="1">
        <v>45135</v>
      </c>
      <c r="G32" s="1">
        <v>44973</v>
      </c>
      <c r="H32">
        <v>1</v>
      </c>
      <c r="I32" t="s">
        <v>326</v>
      </c>
    </row>
    <row r="33" spans="1:9" ht="45" x14ac:dyDescent="0.25">
      <c r="A33" s="5">
        <f>A32 + 1</f>
        <v>200031</v>
      </c>
      <c r="B33" t="s">
        <v>328</v>
      </c>
      <c r="C33" t="s">
        <v>147</v>
      </c>
      <c r="D33" t="s">
        <v>331</v>
      </c>
      <c r="E33" s="6" t="s">
        <v>329</v>
      </c>
      <c r="F33" s="1">
        <v>44974</v>
      </c>
      <c r="G33" s="1">
        <v>45059</v>
      </c>
      <c r="H33">
        <v>2</v>
      </c>
      <c r="I33" t="s">
        <v>330</v>
      </c>
    </row>
    <row r="34" spans="1:9" ht="90" x14ac:dyDescent="0.25">
      <c r="A34" s="5">
        <f>A33 + 1</f>
        <v>200032</v>
      </c>
      <c r="B34" t="s">
        <v>332</v>
      </c>
      <c r="C34" t="s">
        <v>147</v>
      </c>
      <c r="D34" t="s">
        <v>334</v>
      </c>
      <c r="E34" s="6" t="s">
        <v>333</v>
      </c>
      <c r="F34" s="1">
        <v>44974</v>
      </c>
      <c r="G34" s="1">
        <v>44826</v>
      </c>
      <c r="H34">
        <v>2</v>
      </c>
      <c r="I34" t="s">
        <v>335</v>
      </c>
    </row>
    <row r="35" spans="1:9" ht="165" x14ac:dyDescent="0.25">
      <c r="A35" s="5">
        <f>A34 + 1</f>
        <v>200033</v>
      </c>
      <c r="B35" t="s">
        <v>336</v>
      </c>
      <c r="C35" t="s">
        <v>147</v>
      </c>
      <c r="D35" t="s">
        <v>339</v>
      </c>
      <c r="E35" s="6" t="s">
        <v>337</v>
      </c>
      <c r="F35" s="1">
        <v>44894</v>
      </c>
      <c r="G35" s="1">
        <v>44834</v>
      </c>
      <c r="H35">
        <v>1</v>
      </c>
      <c r="I35" t="s">
        <v>338</v>
      </c>
    </row>
    <row r="36" spans="1:9" ht="105" x14ac:dyDescent="0.25">
      <c r="A36" s="5">
        <f>A35 + 1</f>
        <v>200034</v>
      </c>
      <c r="B36" t="s">
        <v>340</v>
      </c>
      <c r="C36" t="s">
        <v>160</v>
      </c>
      <c r="D36" t="s">
        <v>343</v>
      </c>
      <c r="E36" s="6" t="s">
        <v>341</v>
      </c>
      <c r="F36" s="1">
        <v>44741</v>
      </c>
      <c r="G36" s="1">
        <v>44684</v>
      </c>
      <c r="H36">
        <v>2</v>
      </c>
      <c r="I36" t="s">
        <v>342</v>
      </c>
    </row>
    <row r="37" spans="1:9" ht="105" x14ac:dyDescent="0.25">
      <c r="A37" s="5">
        <f>A36 + 1</f>
        <v>200035</v>
      </c>
      <c r="B37" t="s">
        <v>344</v>
      </c>
      <c r="C37" t="s">
        <v>160</v>
      </c>
      <c r="D37" t="s">
        <v>347</v>
      </c>
      <c r="E37" s="6" t="s">
        <v>345</v>
      </c>
      <c r="F37" s="1">
        <v>44741</v>
      </c>
      <c r="G37" s="1">
        <v>44687</v>
      </c>
      <c r="H37">
        <v>1</v>
      </c>
      <c r="I37" t="s">
        <v>346</v>
      </c>
    </row>
    <row r="38" spans="1:9" ht="75" x14ac:dyDescent="0.25">
      <c r="A38" s="5">
        <f>A37 + 1</f>
        <v>200036</v>
      </c>
      <c r="B38" t="s">
        <v>348</v>
      </c>
      <c r="C38" t="s">
        <v>160</v>
      </c>
      <c r="D38" t="s">
        <v>351</v>
      </c>
      <c r="E38" s="6" t="s">
        <v>349</v>
      </c>
      <c r="F38" s="1">
        <v>44741</v>
      </c>
      <c r="G38" s="1">
        <v>44686</v>
      </c>
      <c r="H38">
        <v>1</v>
      </c>
      <c r="I38" t="s">
        <v>350</v>
      </c>
    </row>
    <row r="39" spans="1:9" ht="75" x14ac:dyDescent="0.25">
      <c r="A39" s="5">
        <f>A38 + 1</f>
        <v>200037</v>
      </c>
      <c r="B39" t="s">
        <v>352</v>
      </c>
      <c r="C39" t="s">
        <v>160</v>
      </c>
      <c r="D39" t="s">
        <v>353</v>
      </c>
      <c r="E39" s="6" t="s">
        <v>354</v>
      </c>
      <c r="F39" s="1">
        <v>44740</v>
      </c>
      <c r="G39" s="1">
        <v>44706</v>
      </c>
      <c r="H39">
        <v>1</v>
      </c>
      <c r="I39" t="s">
        <v>355</v>
      </c>
    </row>
    <row r="40" spans="1:9" ht="105" x14ac:dyDescent="0.25">
      <c r="A40" s="5">
        <f>A39 + 1</f>
        <v>200038</v>
      </c>
      <c r="B40" t="s">
        <v>356</v>
      </c>
      <c r="C40" t="s">
        <v>147</v>
      </c>
      <c r="D40" t="s">
        <v>359</v>
      </c>
      <c r="E40" s="6" t="s">
        <v>357</v>
      </c>
      <c r="F40" s="1">
        <v>44739</v>
      </c>
      <c r="G40" s="1">
        <v>44344</v>
      </c>
      <c r="H40">
        <v>1</v>
      </c>
      <c r="I40" t="s">
        <v>358</v>
      </c>
    </row>
    <row r="41" spans="1:9" ht="210" x14ac:dyDescent="0.25">
      <c r="A41" s="5">
        <f>A40 + 1</f>
        <v>200039</v>
      </c>
      <c r="B41" t="s">
        <v>360</v>
      </c>
      <c r="C41" t="s">
        <v>147</v>
      </c>
      <c r="D41" t="s">
        <v>363</v>
      </c>
      <c r="E41" s="6" t="s">
        <v>361</v>
      </c>
      <c r="F41" s="1">
        <v>44738</v>
      </c>
      <c r="G41" s="1">
        <v>44333</v>
      </c>
      <c r="H41">
        <v>1</v>
      </c>
      <c r="I41" t="s">
        <v>362</v>
      </c>
    </row>
    <row r="42" spans="1:9" ht="105" x14ac:dyDescent="0.25">
      <c r="A42" s="5">
        <f>A41 + 1</f>
        <v>200040</v>
      </c>
      <c r="B42" t="s">
        <v>375</v>
      </c>
      <c r="C42" t="s">
        <v>160</v>
      </c>
      <c r="D42" t="s">
        <v>378</v>
      </c>
      <c r="E42" s="6" t="s">
        <v>376</v>
      </c>
      <c r="F42" s="1">
        <v>44738</v>
      </c>
      <c r="G42" s="1">
        <v>44336</v>
      </c>
      <c r="H42">
        <v>1</v>
      </c>
      <c r="I42" t="s">
        <v>377</v>
      </c>
    </row>
    <row r="43" spans="1:9" ht="90" x14ac:dyDescent="0.25">
      <c r="A43" s="5">
        <f>A42 + 1</f>
        <v>200041</v>
      </c>
      <c r="B43" t="s">
        <v>379</v>
      </c>
      <c r="C43" t="s">
        <v>160</v>
      </c>
      <c r="D43" t="s">
        <v>382</v>
      </c>
      <c r="E43" s="6" t="s">
        <v>380</v>
      </c>
      <c r="F43" s="1">
        <v>44736</v>
      </c>
      <c r="G43" s="1">
        <v>44505</v>
      </c>
      <c r="H43">
        <v>2</v>
      </c>
      <c r="I43" t="s">
        <v>381</v>
      </c>
    </row>
    <row r="44" spans="1:9" ht="90" x14ac:dyDescent="0.25">
      <c r="A44" s="5">
        <f>A43 + 1</f>
        <v>200042</v>
      </c>
      <c r="B44" t="s">
        <v>383</v>
      </c>
      <c r="C44" t="s">
        <v>160</v>
      </c>
      <c r="D44" t="s">
        <v>386</v>
      </c>
      <c r="E44" s="6" t="s">
        <v>384</v>
      </c>
      <c r="F44" s="1">
        <v>44736</v>
      </c>
      <c r="G44" s="1">
        <v>44487</v>
      </c>
      <c r="H44">
        <v>1</v>
      </c>
      <c r="I44" t="s">
        <v>385</v>
      </c>
    </row>
    <row r="45" spans="1:9" ht="45" x14ac:dyDescent="0.25">
      <c r="A45" s="5">
        <f>A44 + 1</f>
        <v>200043</v>
      </c>
      <c r="B45" t="s">
        <v>387</v>
      </c>
      <c r="C45" t="s">
        <v>147</v>
      </c>
      <c r="D45" t="s">
        <v>390</v>
      </c>
      <c r="E45" s="6" t="s">
        <v>388</v>
      </c>
      <c r="F45" s="1">
        <v>44539</v>
      </c>
      <c r="G45" s="1">
        <v>43815</v>
      </c>
      <c r="H45">
        <v>1</v>
      </c>
      <c r="I45" t="s">
        <v>389</v>
      </c>
    </row>
    <row r="46" spans="1:9" ht="60" x14ac:dyDescent="0.25">
      <c r="A46" s="5">
        <f>A45 + 1</f>
        <v>200044</v>
      </c>
      <c r="B46" t="s">
        <v>391</v>
      </c>
      <c r="C46" t="s">
        <v>160</v>
      </c>
      <c r="D46" t="s">
        <v>394</v>
      </c>
      <c r="E46" s="6" t="s">
        <v>392</v>
      </c>
      <c r="F46" s="1">
        <v>44537</v>
      </c>
      <c r="G46" s="1">
        <v>44329</v>
      </c>
      <c r="H46">
        <v>1</v>
      </c>
      <c r="I46" t="s">
        <v>393</v>
      </c>
    </row>
    <row r="47" spans="1:9" ht="105" x14ac:dyDescent="0.25">
      <c r="A47" s="5">
        <f>A46 + 1</f>
        <v>200045</v>
      </c>
      <c r="B47" t="s">
        <v>395</v>
      </c>
      <c r="C47" t="s">
        <v>160</v>
      </c>
      <c r="D47" t="s">
        <v>398</v>
      </c>
      <c r="E47" s="6" t="s">
        <v>396</v>
      </c>
      <c r="F47" s="1">
        <v>44497</v>
      </c>
      <c r="G47" s="1">
        <v>44424</v>
      </c>
      <c r="H47">
        <v>1</v>
      </c>
      <c r="I47" t="s">
        <v>397</v>
      </c>
    </row>
    <row r="48" spans="1:9" ht="195" x14ac:dyDescent="0.25">
      <c r="A48" s="5">
        <f>A47 + 1</f>
        <v>200046</v>
      </c>
      <c r="B48" t="s">
        <v>399</v>
      </c>
      <c r="C48" t="s">
        <v>160</v>
      </c>
      <c r="D48" t="s">
        <v>400</v>
      </c>
      <c r="E48" s="6" t="s">
        <v>401</v>
      </c>
      <c r="F48" s="1">
        <v>44433</v>
      </c>
      <c r="G48" s="1">
        <v>44330</v>
      </c>
      <c r="H48">
        <v>1</v>
      </c>
      <c r="I48" t="s">
        <v>402</v>
      </c>
    </row>
    <row r="49" spans="1:12" ht="105" x14ac:dyDescent="0.25">
      <c r="A49" s="5">
        <f>A48 + 1</f>
        <v>200047</v>
      </c>
      <c r="B49" t="s">
        <v>403</v>
      </c>
      <c r="C49" t="s">
        <v>147</v>
      </c>
      <c r="D49" t="s">
        <v>406</v>
      </c>
      <c r="E49" s="6" t="s">
        <v>404</v>
      </c>
      <c r="F49" s="1">
        <v>44432</v>
      </c>
      <c r="G49" s="1">
        <v>44337</v>
      </c>
      <c r="H49">
        <v>1</v>
      </c>
      <c r="I49" t="s">
        <v>405</v>
      </c>
    </row>
    <row r="50" spans="1:12" ht="90" x14ac:dyDescent="0.25">
      <c r="A50" s="5">
        <f>A49 + 1</f>
        <v>200048</v>
      </c>
      <c r="B50" t="s">
        <v>407</v>
      </c>
      <c r="C50" t="s">
        <v>147</v>
      </c>
      <c r="D50" t="s">
        <v>409</v>
      </c>
      <c r="E50" s="6" t="s">
        <v>408</v>
      </c>
      <c r="F50" s="1">
        <v>44432</v>
      </c>
      <c r="G50" s="1">
        <v>44183</v>
      </c>
      <c r="H50">
        <v>1</v>
      </c>
      <c r="I50" t="s">
        <v>410</v>
      </c>
    </row>
    <row r="51" spans="1:12" ht="60" x14ac:dyDescent="0.25">
      <c r="A51" s="5">
        <f>A50 + 1</f>
        <v>200049</v>
      </c>
      <c r="B51" t="s">
        <v>411</v>
      </c>
      <c r="C51" t="s">
        <v>147</v>
      </c>
      <c r="D51" t="s">
        <v>414</v>
      </c>
      <c r="E51" s="6" t="s">
        <v>412</v>
      </c>
      <c r="F51" s="1">
        <v>44337</v>
      </c>
      <c r="G51" s="1">
        <v>44185</v>
      </c>
      <c r="H51">
        <v>1</v>
      </c>
      <c r="I51" t="s">
        <v>413</v>
      </c>
    </row>
    <row r="52" spans="1:12" ht="150" x14ac:dyDescent="0.25">
      <c r="A52" s="5">
        <f>A51 + 1</f>
        <v>200050</v>
      </c>
      <c r="B52" t="s">
        <v>427</v>
      </c>
      <c r="C52" t="s">
        <v>160</v>
      </c>
      <c r="D52" t="s">
        <v>430</v>
      </c>
      <c r="E52" s="6" t="s">
        <v>428</v>
      </c>
      <c r="F52" s="1">
        <v>44228</v>
      </c>
      <c r="G52" s="1">
        <v>43826</v>
      </c>
      <c r="H52">
        <v>1</v>
      </c>
      <c r="I52" t="s">
        <v>429</v>
      </c>
    </row>
    <row r="53" spans="1:12" ht="165" x14ac:dyDescent="0.25">
      <c r="A53" s="5">
        <f>A52 + 1</f>
        <v>200051</v>
      </c>
      <c r="B53" t="s">
        <v>431</v>
      </c>
      <c r="C53" t="s">
        <v>160</v>
      </c>
      <c r="D53" t="s">
        <v>434</v>
      </c>
      <c r="E53" s="6" t="s">
        <v>432</v>
      </c>
      <c r="F53" s="1">
        <v>44228</v>
      </c>
      <c r="G53" s="1">
        <v>43811</v>
      </c>
      <c r="H53">
        <v>1</v>
      </c>
      <c r="I53" t="s">
        <v>433</v>
      </c>
    </row>
    <row r="54" spans="1:12" ht="150" x14ac:dyDescent="0.25">
      <c r="A54" s="5">
        <f>A53 + 1</f>
        <v>200052</v>
      </c>
      <c r="B54" t="s">
        <v>435</v>
      </c>
      <c r="C54" t="s">
        <v>160</v>
      </c>
      <c r="D54" t="s">
        <v>438</v>
      </c>
      <c r="E54" s="6" t="s">
        <v>436</v>
      </c>
      <c r="F54" s="1">
        <v>44043</v>
      </c>
      <c r="G54" s="1">
        <v>43546</v>
      </c>
      <c r="H54">
        <v>1</v>
      </c>
      <c r="I54" t="s">
        <v>437</v>
      </c>
    </row>
    <row r="55" spans="1:12" ht="165" x14ac:dyDescent="0.25">
      <c r="A55" s="5">
        <f>A54 + 1</f>
        <v>200053</v>
      </c>
      <c r="B55" t="s">
        <v>439</v>
      </c>
      <c r="C55" t="s">
        <v>147</v>
      </c>
      <c r="D55" t="s">
        <v>442</v>
      </c>
      <c r="E55" s="6" t="s">
        <v>440</v>
      </c>
      <c r="F55" s="1">
        <v>44043</v>
      </c>
      <c r="G55" s="1">
        <v>43550</v>
      </c>
      <c r="H55">
        <v>1</v>
      </c>
      <c r="I55" t="s">
        <v>441</v>
      </c>
    </row>
    <row r="56" spans="1:12" ht="90" x14ac:dyDescent="0.25">
      <c r="A56" s="5">
        <f>A55 + 1</f>
        <v>200054</v>
      </c>
      <c r="B56" t="s">
        <v>443</v>
      </c>
      <c r="C56" t="s">
        <v>160</v>
      </c>
      <c r="D56" t="s">
        <v>446</v>
      </c>
      <c r="E56" s="6" t="s">
        <v>444</v>
      </c>
      <c r="F56" s="1">
        <v>44043</v>
      </c>
      <c r="G56" s="1">
        <v>43530</v>
      </c>
      <c r="H56">
        <v>1</v>
      </c>
      <c r="I56" t="s">
        <v>445</v>
      </c>
    </row>
    <row r="57" spans="1:12" ht="135" x14ac:dyDescent="0.25">
      <c r="A57" s="5">
        <f>A56 + 1</f>
        <v>200055</v>
      </c>
      <c r="B57" t="s">
        <v>447</v>
      </c>
      <c r="C57" t="s">
        <v>160</v>
      </c>
      <c r="D57" t="s">
        <v>450</v>
      </c>
      <c r="E57" s="6" t="s">
        <v>448</v>
      </c>
      <c r="F57" s="1">
        <v>44043</v>
      </c>
      <c r="G57" s="1">
        <v>43495</v>
      </c>
      <c r="H57">
        <v>1</v>
      </c>
      <c r="I57" t="s">
        <v>449</v>
      </c>
    </row>
    <row r="58" spans="1:12" ht="60" x14ac:dyDescent="0.25">
      <c r="A58" s="5">
        <f>A57 + 1</f>
        <v>200056</v>
      </c>
      <c r="B58" t="s">
        <v>451</v>
      </c>
      <c r="C58" t="s">
        <v>160</v>
      </c>
      <c r="D58" t="s">
        <v>454</v>
      </c>
      <c r="E58" s="6" t="s">
        <v>452</v>
      </c>
      <c r="F58" s="1">
        <v>44043</v>
      </c>
      <c r="G58" s="1">
        <v>43264</v>
      </c>
      <c r="H58">
        <v>1</v>
      </c>
      <c r="I58" t="s">
        <v>453</v>
      </c>
    </row>
    <row r="59" spans="1:12" ht="105" x14ac:dyDescent="0.25">
      <c r="A59" s="5">
        <f>A58 + 1</f>
        <v>200057</v>
      </c>
      <c r="B59" t="s">
        <v>455</v>
      </c>
      <c r="C59" t="s">
        <v>147</v>
      </c>
      <c r="D59" t="s">
        <v>461</v>
      </c>
      <c r="E59" s="6" t="s">
        <v>456</v>
      </c>
      <c r="F59" s="1">
        <v>44043</v>
      </c>
      <c r="G59" s="1">
        <v>43803</v>
      </c>
      <c r="H59">
        <v>1</v>
      </c>
      <c r="I59" t="s">
        <v>460</v>
      </c>
      <c r="J59" t="s">
        <v>457</v>
      </c>
      <c r="K59" t="s">
        <v>458</v>
      </c>
      <c r="L59" t="s">
        <v>459</v>
      </c>
    </row>
    <row r="60" spans="1:12" ht="90" x14ac:dyDescent="0.25">
      <c r="A60" s="5">
        <f>A59 + 1</f>
        <v>200058</v>
      </c>
      <c r="B60" t="s">
        <v>462</v>
      </c>
      <c r="C60" t="s">
        <v>160</v>
      </c>
      <c r="D60" t="s">
        <v>465</v>
      </c>
      <c r="E60" s="6" t="s">
        <v>463</v>
      </c>
      <c r="F60" s="1">
        <v>44043</v>
      </c>
      <c r="G60" s="1">
        <v>43446</v>
      </c>
      <c r="H60">
        <v>2</v>
      </c>
      <c r="I60" t="s">
        <v>464</v>
      </c>
    </row>
    <row r="61" spans="1:12" ht="135" x14ac:dyDescent="0.25">
      <c r="A61" s="5">
        <f>A60 + 1</f>
        <v>200059</v>
      </c>
      <c r="B61" t="s">
        <v>466</v>
      </c>
      <c r="C61" t="s">
        <v>147</v>
      </c>
      <c r="D61" t="s">
        <v>469</v>
      </c>
      <c r="E61" s="6" t="s">
        <v>467</v>
      </c>
      <c r="F61" s="1">
        <v>44035</v>
      </c>
      <c r="G61" s="1">
        <v>43705</v>
      </c>
      <c r="H61">
        <v>2</v>
      </c>
      <c r="I61" t="s">
        <v>468</v>
      </c>
    </row>
    <row r="62" spans="1:12" ht="120" x14ac:dyDescent="0.25">
      <c r="A62" s="5">
        <f>A61 + 1</f>
        <v>200060</v>
      </c>
      <c r="B62" t="s">
        <v>483</v>
      </c>
      <c r="C62" t="s">
        <v>160</v>
      </c>
      <c r="D62" t="s">
        <v>486</v>
      </c>
      <c r="E62" s="6" t="s">
        <v>484</v>
      </c>
      <c r="F62" s="1">
        <v>44033</v>
      </c>
      <c r="G62" s="1">
        <v>43801</v>
      </c>
      <c r="H62">
        <v>1</v>
      </c>
      <c r="I62" t="s">
        <v>485</v>
      </c>
    </row>
    <row r="63" spans="1:12" ht="165" x14ac:dyDescent="0.25">
      <c r="A63" s="5">
        <f>A62 + 1</f>
        <v>200061</v>
      </c>
      <c r="B63" t="s">
        <v>487</v>
      </c>
      <c r="C63" t="s">
        <v>147</v>
      </c>
      <c r="D63" t="s">
        <v>490</v>
      </c>
      <c r="E63" s="6" t="s">
        <v>488</v>
      </c>
      <c r="F63" s="1">
        <v>44033</v>
      </c>
      <c r="G63" s="1">
        <v>43497</v>
      </c>
      <c r="H63">
        <v>1</v>
      </c>
      <c r="I63" t="s">
        <v>489</v>
      </c>
    </row>
    <row r="64" spans="1:12" ht="90" x14ac:dyDescent="0.25">
      <c r="A64" s="5">
        <f>A63 + 1</f>
        <v>200062</v>
      </c>
      <c r="B64" t="s">
        <v>491</v>
      </c>
      <c r="C64" t="s">
        <v>160</v>
      </c>
      <c r="D64" t="s">
        <v>494</v>
      </c>
      <c r="E64" s="6" t="s">
        <v>492</v>
      </c>
      <c r="F64" s="1">
        <v>44033</v>
      </c>
      <c r="G64" s="1">
        <v>43640</v>
      </c>
      <c r="H64">
        <v>2</v>
      </c>
      <c r="I64" t="s">
        <v>493</v>
      </c>
    </row>
    <row r="65" spans="1:9" ht="75" x14ac:dyDescent="0.25">
      <c r="A65" s="5">
        <f>A64 + 1</f>
        <v>200063</v>
      </c>
      <c r="B65" t="s">
        <v>495</v>
      </c>
      <c r="C65" t="s">
        <v>147</v>
      </c>
      <c r="D65" t="s">
        <v>497</v>
      </c>
      <c r="E65" s="6" t="s">
        <v>496</v>
      </c>
      <c r="F65" s="1">
        <v>43623</v>
      </c>
      <c r="G65" s="1">
        <v>43444</v>
      </c>
      <c r="H65">
        <v>1</v>
      </c>
      <c r="I65" t="s">
        <v>498</v>
      </c>
    </row>
    <row r="66" spans="1:9" ht="90" x14ac:dyDescent="0.25">
      <c r="A66" s="5">
        <f>A65 + 1</f>
        <v>200064</v>
      </c>
      <c r="B66" t="s">
        <v>499</v>
      </c>
      <c r="C66" t="s">
        <v>147</v>
      </c>
      <c r="D66" t="s">
        <v>507</v>
      </c>
      <c r="E66" s="6" t="s">
        <v>500</v>
      </c>
      <c r="F66" s="1">
        <v>43623</v>
      </c>
      <c r="G66" s="1">
        <v>43294</v>
      </c>
      <c r="H66">
        <v>1</v>
      </c>
      <c r="I66" t="s">
        <v>501</v>
      </c>
    </row>
    <row r="67" spans="1:9" ht="75" x14ac:dyDescent="0.25">
      <c r="A67" s="5">
        <f>A66 + 1</f>
        <v>200065</v>
      </c>
      <c r="B67" t="s">
        <v>502</v>
      </c>
      <c r="C67" t="s">
        <v>160</v>
      </c>
      <c r="D67" t="s">
        <v>506</v>
      </c>
      <c r="E67" s="6" t="s">
        <v>503</v>
      </c>
      <c r="F67" s="1">
        <v>43623</v>
      </c>
      <c r="G67" s="1">
        <v>43432</v>
      </c>
      <c r="H67">
        <v>2</v>
      </c>
      <c r="I67" t="s">
        <v>504</v>
      </c>
    </row>
    <row r="68" spans="1:9" ht="60" x14ac:dyDescent="0.25">
      <c r="A68" s="5">
        <f>A67 + 1</f>
        <v>200066</v>
      </c>
      <c r="B68" t="s">
        <v>505</v>
      </c>
      <c r="C68" t="s">
        <v>147</v>
      </c>
      <c r="D68" t="s">
        <v>510</v>
      </c>
      <c r="E68" s="6" t="s">
        <v>508</v>
      </c>
      <c r="F68" s="1">
        <v>43424</v>
      </c>
      <c r="G68" s="1">
        <v>42930</v>
      </c>
      <c r="H68">
        <v>1</v>
      </c>
      <c r="I68" t="s">
        <v>509</v>
      </c>
    </row>
    <row r="69" spans="1:9" ht="45" x14ac:dyDescent="0.25">
      <c r="A69" s="5">
        <f>A68 + 1</f>
        <v>200067</v>
      </c>
      <c r="B69" t="s">
        <v>511</v>
      </c>
      <c r="C69" t="s">
        <v>160</v>
      </c>
      <c r="D69" t="s">
        <v>514</v>
      </c>
      <c r="E69" s="6" t="s">
        <v>512</v>
      </c>
      <c r="F69" s="1">
        <v>43308</v>
      </c>
      <c r="G69" s="1">
        <v>43083</v>
      </c>
      <c r="H69">
        <v>2</v>
      </c>
      <c r="I69" t="s">
        <v>513</v>
      </c>
    </row>
    <row r="70" spans="1:9" ht="90" x14ac:dyDescent="0.25">
      <c r="A70" s="5">
        <f>A69 + 1</f>
        <v>200068</v>
      </c>
      <c r="B70" t="s">
        <v>515</v>
      </c>
      <c r="C70" t="s">
        <v>147</v>
      </c>
      <c r="D70" t="s">
        <v>518</v>
      </c>
      <c r="E70" s="6" t="s">
        <v>516</v>
      </c>
      <c r="F70" s="1">
        <v>43277</v>
      </c>
      <c r="G70" s="1">
        <v>42927</v>
      </c>
      <c r="H70">
        <v>1</v>
      </c>
      <c r="I70" t="s">
        <v>517</v>
      </c>
    </row>
    <row r="71" spans="1:9" ht="120" x14ac:dyDescent="0.25">
      <c r="A71" s="5">
        <f>A70 + 1</f>
        <v>200069</v>
      </c>
      <c r="B71" t="s">
        <v>519</v>
      </c>
      <c r="C71" t="s">
        <v>160</v>
      </c>
      <c r="D71" t="s">
        <v>522</v>
      </c>
      <c r="E71" s="6" t="s">
        <v>520</v>
      </c>
      <c r="F71" s="1">
        <v>43266</v>
      </c>
      <c r="G71" s="1">
        <v>42606</v>
      </c>
      <c r="H71">
        <v>1</v>
      </c>
      <c r="I71" t="s">
        <v>521</v>
      </c>
    </row>
    <row r="72" spans="1:9" ht="90" x14ac:dyDescent="0.25">
      <c r="A72" s="5">
        <f>A71 + 1</f>
        <v>200070</v>
      </c>
      <c r="B72" t="s">
        <v>538</v>
      </c>
      <c r="C72" t="s">
        <v>147</v>
      </c>
      <c r="D72" t="s">
        <v>541</v>
      </c>
      <c r="E72" s="6" t="s">
        <v>539</v>
      </c>
      <c r="F72" s="1">
        <v>43266</v>
      </c>
      <c r="G72" s="1">
        <v>42193</v>
      </c>
      <c r="H72">
        <v>2</v>
      </c>
      <c r="I72" t="s">
        <v>540</v>
      </c>
    </row>
    <row r="73" spans="1:9" ht="60" x14ac:dyDescent="0.25">
      <c r="A73" s="5">
        <f>A72 + 1</f>
        <v>200071</v>
      </c>
      <c r="B73" t="s">
        <v>542</v>
      </c>
      <c r="C73" t="s">
        <v>160</v>
      </c>
      <c r="D73" t="s">
        <v>545</v>
      </c>
      <c r="E73" s="6" t="s">
        <v>543</v>
      </c>
      <c r="F73" s="1">
        <v>43201</v>
      </c>
      <c r="G73" s="1">
        <v>42711</v>
      </c>
      <c r="H73">
        <v>1</v>
      </c>
      <c r="I73" t="s">
        <v>544</v>
      </c>
    </row>
    <row r="74" spans="1:9" ht="90" x14ac:dyDescent="0.25">
      <c r="A74" s="5">
        <f>A73 + 1</f>
        <v>200072</v>
      </c>
      <c r="B74" t="s">
        <v>546</v>
      </c>
      <c r="C74" t="s">
        <v>160</v>
      </c>
      <c r="D74" t="s">
        <v>549</v>
      </c>
      <c r="E74" s="6" t="s">
        <v>547</v>
      </c>
      <c r="F74" s="1">
        <v>43195</v>
      </c>
      <c r="G74" s="1">
        <v>43080</v>
      </c>
      <c r="H74">
        <v>1</v>
      </c>
      <c r="I74" t="s">
        <v>548</v>
      </c>
    </row>
    <row r="75" spans="1:9" ht="120" x14ac:dyDescent="0.25">
      <c r="A75" s="5">
        <f>A74 + 1</f>
        <v>200073</v>
      </c>
      <c r="B75" t="s">
        <v>550</v>
      </c>
      <c r="C75" t="s">
        <v>160</v>
      </c>
      <c r="D75" t="s">
        <v>552</v>
      </c>
      <c r="E75" s="6" t="s">
        <v>551</v>
      </c>
      <c r="F75" s="1">
        <v>43193</v>
      </c>
      <c r="G75" s="1">
        <v>43070</v>
      </c>
      <c r="H75">
        <v>1</v>
      </c>
      <c r="I75" t="s">
        <v>553</v>
      </c>
    </row>
    <row r="76" spans="1:9" ht="120" x14ac:dyDescent="0.25">
      <c r="A76" s="5">
        <f>A75 + 1</f>
        <v>200074</v>
      </c>
      <c r="B76" t="s">
        <v>554</v>
      </c>
      <c r="C76" t="s">
        <v>147</v>
      </c>
      <c r="D76" t="s">
        <v>557</v>
      </c>
      <c r="E76" s="6" t="s">
        <v>555</v>
      </c>
      <c r="F76" s="1">
        <v>43193</v>
      </c>
      <c r="G76" s="1">
        <v>43133</v>
      </c>
      <c r="H76">
        <v>2</v>
      </c>
      <c r="I76" t="s">
        <v>556</v>
      </c>
    </row>
    <row r="77" spans="1:9" ht="105" x14ac:dyDescent="0.25">
      <c r="A77" s="5">
        <f>A76 + 1</f>
        <v>200075</v>
      </c>
      <c r="B77" t="s">
        <v>558</v>
      </c>
      <c r="C77" t="s">
        <v>147</v>
      </c>
      <c r="D77" t="s">
        <v>561</v>
      </c>
      <c r="E77" s="6" t="s">
        <v>559</v>
      </c>
      <c r="F77" s="1">
        <v>43193</v>
      </c>
      <c r="G77" s="1">
        <v>43115</v>
      </c>
      <c r="H77">
        <v>2</v>
      </c>
      <c r="I77" t="s">
        <v>560</v>
      </c>
    </row>
    <row r="78" spans="1:9" ht="225" x14ac:dyDescent="0.25">
      <c r="A78" s="5">
        <f>A77 + 1</f>
        <v>200076</v>
      </c>
      <c r="B78" t="s">
        <v>562</v>
      </c>
      <c r="C78" t="s">
        <v>147</v>
      </c>
      <c r="D78" t="s">
        <v>565</v>
      </c>
      <c r="E78" s="6" t="s">
        <v>563</v>
      </c>
      <c r="F78" s="1">
        <v>43153</v>
      </c>
      <c r="G78" s="1">
        <v>42736</v>
      </c>
      <c r="H78">
        <v>1</v>
      </c>
      <c r="I78" t="s">
        <v>564</v>
      </c>
    </row>
    <row r="79" spans="1:9" ht="90" x14ac:dyDescent="0.25">
      <c r="A79" s="5">
        <f>A78 + 1</f>
        <v>200077</v>
      </c>
      <c r="B79" t="s">
        <v>566</v>
      </c>
      <c r="C79" t="s">
        <v>147</v>
      </c>
      <c r="D79" t="s">
        <v>569</v>
      </c>
      <c r="E79" s="6" t="s">
        <v>567</v>
      </c>
      <c r="F79" s="1">
        <v>43147</v>
      </c>
      <c r="G79" s="1">
        <v>42736</v>
      </c>
      <c r="H79">
        <v>2</v>
      </c>
      <c r="I79" t="s">
        <v>568</v>
      </c>
    </row>
    <row r="80" spans="1:9" ht="75" x14ac:dyDescent="0.25">
      <c r="A80" s="5">
        <f>A79 + 1</f>
        <v>200078</v>
      </c>
      <c r="B80" t="s">
        <v>570</v>
      </c>
      <c r="C80" t="s">
        <v>147</v>
      </c>
      <c r="D80" t="s">
        <v>573</v>
      </c>
      <c r="E80" s="6" t="s">
        <v>571</v>
      </c>
      <c r="F80" s="1">
        <v>43147</v>
      </c>
      <c r="G80" s="1">
        <v>42736</v>
      </c>
      <c r="H80">
        <v>2</v>
      </c>
      <c r="I80" t="s">
        <v>572</v>
      </c>
    </row>
    <row r="81" spans="1:9" ht="135" x14ac:dyDescent="0.25">
      <c r="A81" s="5">
        <f>A80 + 1</f>
        <v>200079</v>
      </c>
      <c r="B81" t="s">
        <v>574</v>
      </c>
      <c r="C81" t="s">
        <v>147</v>
      </c>
      <c r="D81" t="s">
        <v>577</v>
      </c>
      <c r="E81" s="6" t="s">
        <v>575</v>
      </c>
      <c r="F81" s="1">
        <v>43147</v>
      </c>
      <c r="G81" s="1">
        <v>42736</v>
      </c>
      <c r="H81">
        <v>1</v>
      </c>
      <c r="I81" t="s">
        <v>576</v>
      </c>
    </row>
    <row r="82" spans="1:9" ht="75" x14ac:dyDescent="0.25">
      <c r="A82" s="5">
        <f>A81 + 1</f>
        <v>200080</v>
      </c>
      <c r="B82" t="s">
        <v>591</v>
      </c>
      <c r="C82" t="s">
        <v>160</v>
      </c>
      <c r="D82" t="s">
        <v>594</v>
      </c>
      <c r="E82" s="6" t="s">
        <v>592</v>
      </c>
      <c r="F82" s="1">
        <v>43146</v>
      </c>
      <c r="G82" s="1">
        <v>43040</v>
      </c>
      <c r="H82">
        <v>1</v>
      </c>
      <c r="I82" t="s">
        <v>593</v>
      </c>
    </row>
    <row r="83" spans="1:9" ht="45" x14ac:dyDescent="0.25">
      <c r="A83" s="5">
        <f>A82 + 1</f>
        <v>200081</v>
      </c>
      <c r="B83" t="s">
        <v>595</v>
      </c>
      <c r="C83" t="s">
        <v>160</v>
      </c>
      <c r="D83" t="s">
        <v>598</v>
      </c>
      <c r="E83" s="6" t="s">
        <v>596</v>
      </c>
      <c r="F83" s="1">
        <v>43090</v>
      </c>
      <c r="G83" s="1">
        <v>42919</v>
      </c>
      <c r="H83">
        <v>2</v>
      </c>
      <c r="I83" t="s">
        <v>597</v>
      </c>
    </row>
    <row r="84" spans="1:9" ht="120" x14ac:dyDescent="0.25">
      <c r="A84" s="5">
        <f>A83 + 1</f>
        <v>200082</v>
      </c>
      <c r="B84" t="s">
        <v>599</v>
      </c>
      <c r="C84" t="s">
        <v>147</v>
      </c>
      <c r="D84" t="s">
        <v>602</v>
      </c>
      <c r="E84" s="6" t="s">
        <v>600</v>
      </c>
      <c r="F84" s="1">
        <v>43040</v>
      </c>
      <c r="G84" s="1">
        <v>42926</v>
      </c>
      <c r="H84">
        <v>1</v>
      </c>
      <c r="I84" t="s">
        <v>601</v>
      </c>
    </row>
    <row r="85" spans="1:9" ht="45" x14ac:dyDescent="0.25">
      <c r="A85" s="5">
        <f>A84 + 1</f>
        <v>200083</v>
      </c>
      <c r="B85" t="s">
        <v>603</v>
      </c>
      <c r="C85" t="s">
        <v>147</v>
      </c>
      <c r="D85" t="s">
        <v>606</v>
      </c>
      <c r="E85" s="6" t="s">
        <v>604</v>
      </c>
      <c r="F85" s="1">
        <v>43038</v>
      </c>
      <c r="G85" s="1">
        <v>42970</v>
      </c>
      <c r="H85">
        <v>2</v>
      </c>
      <c r="I85" t="s">
        <v>605</v>
      </c>
    </row>
    <row r="86" spans="1:9" ht="60" x14ac:dyDescent="0.25">
      <c r="A86" s="5">
        <f>A85 + 1</f>
        <v>200084</v>
      </c>
      <c r="B86" t="s">
        <v>607</v>
      </c>
      <c r="C86" t="s">
        <v>160</v>
      </c>
      <c r="D86" t="s">
        <v>610</v>
      </c>
      <c r="E86" s="6" t="s">
        <v>608</v>
      </c>
      <c r="F86" s="1">
        <v>43038</v>
      </c>
      <c r="G86" s="1">
        <v>42933</v>
      </c>
      <c r="H86">
        <v>1</v>
      </c>
      <c r="I86" t="s">
        <v>609</v>
      </c>
    </row>
    <row r="87" spans="1:9" ht="120" x14ac:dyDescent="0.25">
      <c r="A87" s="5">
        <f>A86 + 1</f>
        <v>200085</v>
      </c>
      <c r="B87" t="s">
        <v>611</v>
      </c>
      <c r="C87" t="s">
        <v>147</v>
      </c>
      <c r="D87" t="s">
        <v>614</v>
      </c>
      <c r="E87" s="6" t="s">
        <v>612</v>
      </c>
      <c r="F87" s="1">
        <v>43038</v>
      </c>
      <c r="G87" s="1">
        <v>43007</v>
      </c>
      <c r="H87">
        <v>1</v>
      </c>
      <c r="I87" t="s">
        <v>613</v>
      </c>
    </row>
    <row r="88" spans="1:9" ht="150" x14ac:dyDescent="0.25">
      <c r="A88" s="5">
        <f>A87 + 1</f>
        <v>200086</v>
      </c>
      <c r="B88" t="s">
        <v>615</v>
      </c>
      <c r="C88" t="s">
        <v>147</v>
      </c>
      <c r="D88" t="s">
        <v>618</v>
      </c>
      <c r="E88" s="6" t="s">
        <v>616</v>
      </c>
      <c r="F88" s="1">
        <v>43017</v>
      </c>
      <c r="G88" s="1">
        <v>42928</v>
      </c>
      <c r="H88">
        <v>1</v>
      </c>
      <c r="I88" t="s">
        <v>617</v>
      </c>
    </row>
    <row r="89" spans="1:9" ht="135" x14ac:dyDescent="0.25">
      <c r="A89" s="5">
        <f>A88 + 1</f>
        <v>200087</v>
      </c>
      <c r="B89" t="s">
        <v>619</v>
      </c>
      <c r="C89" t="s">
        <v>160</v>
      </c>
      <c r="D89" t="s">
        <v>622</v>
      </c>
      <c r="E89" s="6" t="s">
        <v>620</v>
      </c>
      <c r="F89" s="1">
        <v>42956</v>
      </c>
      <c r="G89" s="1">
        <v>42814</v>
      </c>
      <c r="H89">
        <v>1</v>
      </c>
      <c r="I89" t="s">
        <v>621</v>
      </c>
    </row>
    <row r="90" spans="1:9" ht="165" x14ac:dyDescent="0.25">
      <c r="A90" s="5">
        <f>A89 + 1</f>
        <v>200088</v>
      </c>
      <c r="B90" t="s">
        <v>623</v>
      </c>
      <c r="C90" t="s">
        <v>147</v>
      </c>
      <c r="D90" t="s">
        <v>626</v>
      </c>
      <c r="E90" s="6" t="s">
        <v>624</v>
      </c>
      <c r="F90" s="1">
        <v>42951</v>
      </c>
      <c r="G90" s="1">
        <v>42643</v>
      </c>
      <c r="H90">
        <v>2</v>
      </c>
      <c r="I90" t="s">
        <v>625</v>
      </c>
    </row>
    <row r="91" spans="1:9" ht="105" x14ac:dyDescent="0.25">
      <c r="A91" s="5">
        <f>A90 + 1</f>
        <v>200089</v>
      </c>
      <c r="B91" t="s">
        <v>627</v>
      </c>
      <c r="C91" t="s">
        <v>160</v>
      </c>
      <c r="D91" t="s">
        <v>630</v>
      </c>
      <c r="E91" s="6" t="s">
        <v>628</v>
      </c>
      <c r="F91" s="1">
        <v>42949</v>
      </c>
      <c r="G91" s="1">
        <v>42713</v>
      </c>
      <c r="H91">
        <v>1</v>
      </c>
      <c r="I91" t="s">
        <v>629</v>
      </c>
    </row>
    <row r="92" spans="1:9" ht="120" x14ac:dyDescent="0.25">
      <c r="A92" s="5">
        <f>A91 + 1</f>
        <v>200090</v>
      </c>
      <c r="B92" t="s">
        <v>643</v>
      </c>
      <c r="C92" t="s">
        <v>147</v>
      </c>
      <c r="D92" t="s">
        <v>645</v>
      </c>
      <c r="E92" s="6" t="s">
        <v>644</v>
      </c>
      <c r="F92" s="1">
        <v>42949</v>
      </c>
      <c r="G92" s="1">
        <v>42929</v>
      </c>
      <c r="H92">
        <v>2</v>
      </c>
      <c r="I92" t="s">
        <v>646</v>
      </c>
    </row>
    <row r="93" spans="1:9" ht="60" x14ac:dyDescent="0.25">
      <c r="A93" s="5">
        <f>A92 + 1</f>
        <v>200091</v>
      </c>
      <c r="B93" t="s">
        <v>647</v>
      </c>
      <c r="C93" t="s">
        <v>147</v>
      </c>
      <c r="D93" t="s">
        <v>650</v>
      </c>
      <c r="E93" s="6" t="s">
        <v>648</v>
      </c>
      <c r="F93" s="1">
        <v>42948</v>
      </c>
      <c r="G93" s="1">
        <v>42732</v>
      </c>
      <c r="H93">
        <v>1</v>
      </c>
      <c r="I93" t="s">
        <v>649</v>
      </c>
    </row>
    <row r="94" spans="1:9" ht="135" x14ac:dyDescent="0.25">
      <c r="A94" s="5">
        <f>A93 + 1</f>
        <v>200092</v>
      </c>
      <c r="B94" t="s">
        <v>651</v>
      </c>
      <c r="C94" t="s">
        <v>147</v>
      </c>
      <c r="D94" t="s">
        <v>654</v>
      </c>
      <c r="E94" s="6" t="s">
        <v>652</v>
      </c>
      <c r="F94" s="1">
        <v>42915</v>
      </c>
      <c r="G94" s="1">
        <v>42370</v>
      </c>
      <c r="H94">
        <v>1</v>
      </c>
      <c r="I94" t="s">
        <v>653</v>
      </c>
    </row>
    <row r="95" spans="1:9" ht="90" x14ac:dyDescent="0.25">
      <c r="A95" s="5">
        <f>A94 + 1</f>
        <v>200093</v>
      </c>
      <c r="B95" t="s">
        <v>655</v>
      </c>
      <c r="C95" t="s">
        <v>160</v>
      </c>
      <c r="D95" t="s">
        <v>658</v>
      </c>
      <c r="E95" s="6" t="s">
        <v>656</v>
      </c>
      <c r="F95" s="1">
        <v>42907</v>
      </c>
      <c r="G95" s="1">
        <v>42588</v>
      </c>
      <c r="H95">
        <v>2</v>
      </c>
      <c r="I95" t="s">
        <v>657</v>
      </c>
    </row>
    <row r="96" spans="1:9" ht="60" x14ac:dyDescent="0.25">
      <c r="A96" s="5">
        <f>A95 + 1</f>
        <v>200094</v>
      </c>
      <c r="B96" t="s">
        <v>659</v>
      </c>
      <c r="C96" t="s">
        <v>147</v>
      </c>
      <c r="D96" t="s">
        <v>662</v>
      </c>
      <c r="E96" s="6" t="s">
        <v>660</v>
      </c>
      <c r="F96" s="1">
        <v>42907</v>
      </c>
      <c r="G96" s="1">
        <v>42768</v>
      </c>
      <c r="H96">
        <v>1</v>
      </c>
      <c r="I96" t="s">
        <v>661</v>
      </c>
    </row>
    <row r="97" spans="1:9" ht="75" x14ac:dyDescent="0.25">
      <c r="A97" s="5">
        <f>A96 + 1</f>
        <v>200095</v>
      </c>
      <c r="B97" t="s">
        <v>663</v>
      </c>
      <c r="C97" t="s">
        <v>160</v>
      </c>
      <c r="D97" t="s">
        <v>666</v>
      </c>
      <c r="E97" s="6" t="s">
        <v>664</v>
      </c>
      <c r="F97" s="1">
        <v>42880</v>
      </c>
      <c r="G97" s="1">
        <v>42251</v>
      </c>
      <c r="H97">
        <v>1</v>
      </c>
      <c r="I97" t="s">
        <v>665</v>
      </c>
    </row>
    <row r="98" spans="1:9" ht="135" x14ac:dyDescent="0.25">
      <c r="A98" s="5">
        <f>A97 + 1</f>
        <v>200096</v>
      </c>
      <c r="B98" t="s">
        <v>667</v>
      </c>
      <c r="C98" t="s">
        <v>147</v>
      </c>
      <c r="D98" t="s">
        <v>670</v>
      </c>
      <c r="E98" s="6" t="s">
        <v>668</v>
      </c>
      <c r="F98" s="1">
        <v>42871</v>
      </c>
      <c r="G98" s="1">
        <v>42654</v>
      </c>
      <c r="H98">
        <v>1</v>
      </c>
      <c r="I98" t="s">
        <v>669</v>
      </c>
    </row>
    <row r="99" spans="1:9" ht="45" x14ac:dyDescent="0.25">
      <c r="A99" s="5">
        <f>A98 + 1</f>
        <v>200097</v>
      </c>
      <c r="B99" t="s">
        <v>671</v>
      </c>
      <c r="C99" t="s">
        <v>160</v>
      </c>
      <c r="D99" t="s">
        <v>674</v>
      </c>
      <c r="E99" s="6" t="s">
        <v>672</v>
      </c>
      <c r="F99" s="1">
        <v>42871</v>
      </c>
      <c r="G99" s="1">
        <v>42727</v>
      </c>
      <c r="H99">
        <v>1</v>
      </c>
      <c r="I99" t="s">
        <v>673</v>
      </c>
    </row>
    <row r="100" spans="1:9" ht="60" x14ac:dyDescent="0.25">
      <c r="A100" s="5">
        <f>A99 + 1</f>
        <v>200098</v>
      </c>
      <c r="B100" t="s">
        <v>675</v>
      </c>
      <c r="C100" t="s">
        <v>160</v>
      </c>
      <c r="D100" t="s">
        <v>678</v>
      </c>
      <c r="E100" s="6" t="s">
        <v>676</v>
      </c>
      <c r="F100" s="1">
        <v>42871</v>
      </c>
      <c r="G100" s="1">
        <v>42711</v>
      </c>
      <c r="H100">
        <v>2</v>
      </c>
      <c r="I100" t="s">
        <v>677</v>
      </c>
    </row>
    <row r="101" spans="1:9" ht="120" x14ac:dyDescent="0.25">
      <c r="A101" s="5">
        <f>A100 + 1</f>
        <v>200099</v>
      </c>
      <c r="B101" t="s">
        <v>691</v>
      </c>
      <c r="C101" t="s">
        <v>160</v>
      </c>
      <c r="D101" t="s">
        <v>696</v>
      </c>
      <c r="E101" s="6" t="s">
        <v>692</v>
      </c>
      <c r="F101" s="1">
        <v>42751</v>
      </c>
      <c r="G101" s="1">
        <v>42592</v>
      </c>
      <c r="H101">
        <v>1</v>
      </c>
      <c r="I101" t="s">
        <v>693</v>
      </c>
    </row>
    <row r="102" spans="1:9" ht="210" x14ac:dyDescent="0.25">
      <c r="A102" s="5">
        <f>A101 + 1</f>
        <v>200100</v>
      </c>
      <c r="B102" t="s">
        <v>694</v>
      </c>
      <c r="C102" t="s">
        <v>160</v>
      </c>
      <c r="D102" t="s">
        <v>698</v>
      </c>
      <c r="E102" s="6" t="s">
        <v>695</v>
      </c>
      <c r="F102" s="1">
        <v>42751</v>
      </c>
      <c r="G102" s="1">
        <v>42565</v>
      </c>
      <c r="H102">
        <v>2</v>
      </c>
      <c r="I102" t="s">
        <v>697</v>
      </c>
    </row>
    <row r="103" spans="1:9" ht="120" x14ac:dyDescent="0.25">
      <c r="A103" s="5">
        <f>A102 + 1</f>
        <v>200101</v>
      </c>
      <c r="B103" t="s">
        <v>699</v>
      </c>
      <c r="C103" t="s">
        <v>160</v>
      </c>
      <c r="D103" t="s">
        <v>704</v>
      </c>
      <c r="E103" s="6" t="s">
        <v>700</v>
      </c>
      <c r="F103" s="1">
        <v>42727</v>
      </c>
      <c r="G103" s="1">
        <v>42601</v>
      </c>
      <c r="H103">
        <v>1</v>
      </c>
      <c r="I103" t="s">
        <v>701</v>
      </c>
    </row>
    <row r="104" spans="1:9" ht="105" x14ac:dyDescent="0.25">
      <c r="A104" s="5">
        <f>A103 + 1</f>
        <v>200102</v>
      </c>
      <c r="B104" t="s">
        <v>702</v>
      </c>
      <c r="C104" t="s">
        <v>147</v>
      </c>
      <c r="D104" t="s">
        <v>707</v>
      </c>
      <c r="E104" s="6" t="s">
        <v>703</v>
      </c>
      <c r="F104" s="1">
        <v>42660</v>
      </c>
      <c r="G104" s="1">
        <v>42600</v>
      </c>
      <c r="H104">
        <v>1</v>
      </c>
      <c r="I104" t="s">
        <v>705</v>
      </c>
    </row>
    <row r="105" spans="1:9" ht="90" x14ac:dyDescent="0.25">
      <c r="A105" s="5">
        <f>A104 + 1</f>
        <v>200103</v>
      </c>
      <c r="B105" t="s">
        <v>706</v>
      </c>
      <c r="C105" t="s">
        <v>160</v>
      </c>
      <c r="D105" t="s">
        <v>710</v>
      </c>
      <c r="E105" s="6" t="s">
        <v>708</v>
      </c>
      <c r="F105" s="1">
        <v>42642</v>
      </c>
      <c r="G105" s="1">
        <v>42447</v>
      </c>
      <c r="H105">
        <v>1</v>
      </c>
      <c r="I105" t="s">
        <v>709</v>
      </c>
    </row>
    <row r="106" spans="1:9" ht="60" x14ac:dyDescent="0.25">
      <c r="A106" s="5">
        <f>A105 + 1</f>
        <v>200104</v>
      </c>
      <c r="B106" t="s">
        <v>711</v>
      </c>
      <c r="C106" t="s">
        <v>160</v>
      </c>
      <c r="D106" t="s">
        <v>714</v>
      </c>
      <c r="E106" s="6" t="s">
        <v>712</v>
      </c>
      <c r="F106" s="1">
        <v>42597</v>
      </c>
      <c r="G106" s="1">
        <v>42597</v>
      </c>
      <c r="H106">
        <v>1</v>
      </c>
      <c r="I106" t="s">
        <v>713</v>
      </c>
    </row>
    <row r="107" spans="1:9" ht="105" x14ac:dyDescent="0.25">
      <c r="A107" s="5">
        <f>A106 + 1</f>
        <v>200105</v>
      </c>
      <c r="B107" t="s">
        <v>715</v>
      </c>
      <c r="C107" t="s">
        <v>160</v>
      </c>
      <c r="D107" t="s">
        <v>718</v>
      </c>
      <c r="E107" s="6" t="s">
        <v>716</v>
      </c>
      <c r="F107" s="1">
        <v>42594</v>
      </c>
      <c r="G107" s="1">
        <v>42545</v>
      </c>
      <c r="H107">
        <v>1</v>
      </c>
      <c r="I107" t="s">
        <v>717</v>
      </c>
    </row>
    <row r="108" spans="1:9" ht="120" x14ac:dyDescent="0.25">
      <c r="A108" s="5">
        <f>A107 + 1</f>
        <v>200106</v>
      </c>
      <c r="B108" t="s">
        <v>719</v>
      </c>
      <c r="C108" t="s">
        <v>160</v>
      </c>
      <c r="D108" t="s">
        <v>722</v>
      </c>
      <c r="E108" s="6" t="s">
        <v>720</v>
      </c>
      <c r="F108" s="1">
        <v>42593</v>
      </c>
      <c r="G108" s="1">
        <v>42370</v>
      </c>
      <c r="H108">
        <v>1</v>
      </c>
      <c r="I108" t="s">
        <v>721</v>
      </c>
    </row>
    <row r="109" spans="1:9" ht="120" x14ac:dyDescent="0.25">
      <c r="A109" s="5">
        <f>A108 + 1</f>
        <v>200107</v>
      </c>
      <c r="B109" t="s">
        <v>723</v>
      </c>
      <c r="C109" t="s">
        <v>160</v>
      </c>
      <c r="D109" t="s">
        <v>726</v>
      </c>
      <c r="E109" s="6" t="s">
        <v>724</v>
      </c>
      <c r="F109" s="1">
        <v>42592</v>
      </c>
      <c r="G109" s="1">
        <v>42370</v>
      </c>
      <c r="H109">
        <v>2</v>
      </c>
      <c r="I109" t="s">
        <v>725</v>
      </c>
    </row>
    <row r="110" spans="1:9" ht="90" x14ac:dyDescent="0.25">
      <c r="A110" s="5">
        <f>A109 + 1</f>
        <v>200108</v>
      </c>
      <c r="B110" t="s">
        <v>727</v>
      </c>
      <c r="C110" t="s">
        <v>160</v>
      </c>
      <c r="D110" t="s">
        <v>730</v>
      </c>
      <c r="E110" s="6" t="s">
        <v>728</v>
      </c>
      <c r="F110" s="1">
        <v>42577</v>
      </c>
      <c r="G110" s="1">
        <v>42005</v>
      </c>
      <c r="H110">
        <v>1</v>
      </c>
      <c r="I110" t="s">
        <v>729</v>
      </c>
    </row>
    <row r="111" spans="1:9" ht="150" x14ac:dyDescent="0.25">
      <c r="A111" s="5">
        <f>A110 + 1</f>
        <v>200109</v>
      </c>
      <c r="B111" t="s">
        <v>743</v>
      </c>
      <c r="C111" t="s">
        <v>147</v>
      </c>
      <c r="D111" t="s">
        <v>746</v>
      </c>
      <c r="E111" s="6" t="s">
        <v>744</v>
      </c>
      <c r="F111" s="1">
        <v>42577</v>
      </c>
      <c r="G111" s="1">
        <v>42370</v>
      </c>
      <c r="H111">
        <v>1</v>
      </c>
      <c r="I111" t="s">
        <v>745</v>
      </c>
    </row>
    <row r="112" spans="1:9" ht="135" x14ac:dyDescent="0.25">
      <c r="A112" s="5">
        <f>A111 + 1</f>
        <v>200110</v>
      </c>
      <c r="B112" t="s">
        <v>747</v>
      </c>
      <c r="C112" t="s">
        <v>160</v>
      </c>
      <c r="D112" t="s">
        <v>750</v>
      </c>
      <c r="E112" s="6" t="s">
        <v>748</v>
      </c>
      <c r="F112" s="1">
        <v>42555</v>
      </c>
      <c r="G112" s="1">
        <v>42188</v>
      </c>
      <c r="H112">
        <v>1</v>
      </c>
      <c r="I112" t="s">
        <v>749</v>
      </c>
    </row>
    <row r="113" spans="1:9" ht="165" x14ac:dyDescent="0.25">
      <c r="A113" s="5">
        <f>A112 + 1</f>
        <v>200111</v>
      </c>
      <c r="B113" t="s">
        <v>751</v>
      </c>
      <c r="C113" t="s">
        <v>160</v>
      </c>
      <c r="D113" t="s">
        <v>754</v>
      </c>
      <c r="E113" s="6" t="s">
        <v>752</v>
      </c>
      <c r="F113" s="1">
        <v>42522</v>
      </c>
      <c r="G113" s="1">
        <v>42201</v>
      </c>
      <c r="H113">
        <v>1</v>
      </c>
      <c r="I113" t="s">
        <v>753</v>
      </c>
    </row>
    <row r="114" spans="1:9" ht="90" x14ac:dyDescent="0.25">
      <c r="A114" s="5">
        <f>A113 + 1</f>
        <v>200112</v>
      </c>
      <c r="B114" t="s">
        <v>755</v>
      </c>
      <c r="C114" t="s">
        <v>160</v>
      </c>
      <c r="D114" t="s">
        <v>758</v>
      </c>
      <c r="E114" s="6" t="s">
        <v>756</v>
      </c>
      <c r="F114" s="1">
        <v>42516</v>
      </c>
      <c r="G114" s="1">
        <v>42246</v>
      </c>
      <c r="H114">
        <v>2</v>
      </c>
      <c r="I114" t="s">
        <v>757</v>
      </c>
    </row>
    <row r="115" spans="1:9" ht="90" x14ac:dyDescent="0.25">
      <c r="A115" s="5">
        <f>A114 + 1</f>
        <v>200113</v>
      </c>
      <c r="B115" t="s">
        <v>759</v>
      </c>
      <c r="C115" t="s">
        <v>160</v>
      </c>
      <c r="D115" t="s">
        <v>765</v>
      </c>
      <c r="E115" s="6" t="s">
        <v>760</v>
      </c>
      <c r="F115" s="1">
        <v>42516</v>
      </c>
      <c r="G115" s="1">
        <v>42348</v>
      </c>
      <c r="H115">
        <v>1</v>
      </c>
      <c r="I115" t="s">
        <v>761</v>
      </c>
    </row>
    <row r="116" spans="1:9" ht="135" x14ac:dyDescent="0.25">
      <c r="A116" s="5">
        <f>A115 + 1</f>
        <v>200114</v>
      </c>
      <c r="B116" t="s">
        <v>762</v>
      </c>
      <c r="C116" t="s">
        <v>147</v>
      </c>
      <c r="D116" t="s">
        <v>766</v>
      </c>
      <c r="E116" s="6" t="s">
        <v>763</v>
      </c>
      <c r="F116" s="1">
        <v>42513</v>
      </c>
      <c r="G116" s="1">
        <v>42347</v>
      </c>
      <c r="H116">
        <v>1</v>
      </c>
      <c r="I116" t="s">
        <v>764</v>
      </c>
    </row>
    <row r="117" spans="1:9" ht="90" x14ac:dyDescent="0.25">
      <c r="A117" s="5">
        <f>A116 + 1</f>
        <v>200115</v>
      </c>
      <c r="B117" t="s">
        <v>767</v>
      </c>
      <c r="C117" t="s">
        <v>160</v>
      </c>
      <c r="D117" t="s">
        <v>770</v>
      </c>
      <c r="E117" s="6" t="s">
        <v>768</v>
      </c>
      <c r="F117" s="1">
        <v>42510</v>
      </c>
      <c r="G117" s="1">
        <v>42370</v>
      </c>
      <c r="H117">
        <v>2</v>
      </c>
      <c r="I117" t="s">
        <v>769</v>
      </c>
    </row>
    <row r="118" spans="1:9" ht="150" x14ac:dyDescent="0.25">
      <c r="A118" s="5">
        <f>A117 + 1</f>
        <v>200116</v>
      </c>
      <c r="B118" t="s">
        <v>771</v>
      </c>
      <c r="C118" t="s">
        <v>160</v>
      </c>
      <c r="D118" t="s">
        <v>777</v>
      </c>
      <c r="E118" s="6" t="s">
        <v>772</v>
      </c>
      <c r="F118" s="1">
        <v>42257</v>
      </c>
      <c r="G118" s="1">
        <v>42243</v>
      </c>
      <c r="H118">
        <v>2</v>
      </c>
      <c r="I118" t="s">
        <v>773</v>
      </c>
    </row>
    <row r="119" spans="1:9" ht="240" x14ac:dyDescent="0.25">
      <c r="A119" s="5">
        <f>A118 + 1</f>
        <v>200117</v>
      </c>
      <c r="B119" t="s">
        <v>774</v>
      </c>
      <c r="C119" t="s">
        <v>147</v>
      </c>
      <c r="D119" t="s">
        <v>778</v>
      </c>
      <c r="E119" s="6" t="s">
        <v>775</v>
      </c>
      <c r="F119" s="1">
        <v>42241</v>
      </c>
      <c r="G119" s="1">
        <v>42005</v>
      </c>
      <c r="H119">
        <v>1</v>
      </c>
      <c r="I119" t="s">
        <v>776</v>
      </c>
    </row>
    <row r="120" spans="1:9" ht="90" x14ac:dyDescent="0.25">
      <c r="A120" s="5">
        <f>A119 + 1</f>
        <v>200118</v>
      </c>
      <c r="B120" t="s">
        <v>783</v>
      </c>
      <c r="C120" t="s">
        <v>147</v>
      </c>
      <c r="D120" t="s">
        <v>786</v>
      </c>
      <c r="E120" s="6" t="s">
        <v>784</v>
      </c>
      <c r="F120" s="1">
        <v>42095</v>
      </c>
      <c r="G120" s="1">
        <v>42075</v>
      </c>
      <c r="H120">
        <v>2</v>
      </c>
      <c r="I120" t="s">
        <v>785</v>
      </c>
    </row>
    <row r="121" spans="1:9" ht="120" x14ac:dyDescent="0.25">
      <c r="A121" s="5">
        <f>A120 + 1</f>
        <v>200119</v>
      </c>
      <c r="B121" t="s">
        <v>787</v>
      </c>
      <c r="C121" t="s">
        <v>160</v>
      </c>
      <c r="D121" t="s">
        <v>790</v>
      </c>
      <c r="E121" s="6" t="s">
        <v>788</v>
      </c>
      <c r="F121" s="1">
        <v>42094</v>
      </c>
      <c r="G121" s="1">
        <v>42079</v>
      </c>
      <c r="H121">
        <v>2</v>
      </c>
      <c r="I121" t="s">
        <v>789</v>
      </c>
    </row>
    <row r="122" spans="1:9" ht="105" x14ac:dyDescent="0.25">
      <c r="A122" s="5">
        <f>A121 + 1</f>
        <v>200120</v>
      </c>
      <c r="B122" t="s">
        <v>808</v>
      </c>
      <c r="C122" t="s">
        <v>147</v>
      </c>
      <c r="D122" s="6" t="s">
        <v>809</v>
      </c>
      <c r="E122" s="6" t="s">
        <v>117</v>
      </c>
      <c r="F122" s="1" t="s">
        <v>117</v>
      </c>
      <c r="G122" s="1">
        <v>43795</v>
      </c>
      <c r="H122">
        <v>1</v>
      </c>
      <c r="I122" s="11" t="s">
        <v>810</v>
      </c>
    </row>
    <row r="123" spans="1:9" ht="75" x14ac:dyDescent="0.25">
      <c r="A123" s="5">
        <f>A122 + 1</f>
        <v>200121</v>
      </c>
      <c r="B123" t="s">
        <v>811</v>
      </c>
      <c r="C123" t="s">
        <v>147</v>
      </c>
      <c r="D123" s="6" t="s">
        <v>827</v>
      </c>
      <c r="E123" s="6" t="s">
        <v>117</v>
      </c>
      <c r="F123" s="1" t="s">
        <v>117</v>
      </c>
      <c r="G123" s="1">
        <v>44379</v>
      </c>
      <c r="H123">
        <v>1</v>
      </c>
      <c r="I123" s="11" t="s">
        <v>828</v>
      </c>
    </row>
    <row r="124" spans="1:9" ht="90" x14ac:dyDescent="0.25">
      <c r="A124" s="5">
        <f>A123 + 1</f>
        <v>200122</v>
      </c>
      <c r="B124" t="s">
        <v>812</v>
      </c>
      <c r="C124" t="s">
        <v>147</v>
      </c>
      <c r="D124" s="6" t="s">
        <v>829</v>
      </c>
      <c r="E124" s="6" t="s">
        <v>117</v>
      </c>
      <c r="F124" s="1" t="s">
        <v>117</v>
      </c>
      <c r="G124" s="1">
        <v>44166</v>
      </c>
      <c r="H124">
        <v>1</v>
      </c>
      <c r="I124" s="11" t="s">
        <v>830</v>
      </c>
    </row>
    <row r="125" spans="1:9" ht="75" x14ac:dyDescent="0.25">
      <c r="A125" s="5">
        <f>A124 + 1</f>
        <v>200123</v>
      </c>
      <c r="B125" t="s">
        <v>813</v>
      </c>
      <c r="C125" t="s">
        <v>147</v>
      </c>
      <c r="D125" s="6" t="s">
        <v>831</v>
      </c>
      <c r="E125" s="6" t="s">
        <v>117</v>
      </c>
      <c r="F125" s="1" t="s">
        <v>117</v>
      </c>
      <c r="G125" s="1">
        <v>43630</v>
      </c>
      <c r="H125">
        <v>1</v>
      </c>
      <c r="I125" s="11" t="s">
        <v>832</v>
      </c>
    </row>
    <row r="126" spans="1:9" ht="105" x14ac:dyDescent="0.25">
      <c r="A126" s="5">
        <f>A125 + 1</f>
        <v>200124</v>
      </c>
      <c r="B126" t="s">
        <v>814</v>
      </c>
      <c r="C126" t="s">
        <v>147</v>
      </c>
      <c r="D126" s="6" t="s">
        <v>833</v>
      </c>
      <c r="E126" s="6" t="s">
        <v>117</v>
      </c>
      <c r="F126" s="1" t="s">
        <v>117</v>
      </c>
      <c r="G126" s="1">
        <v>43084</v>
      </c>
      <c r="H126">
        <v>1</v>
      </c>
      <c r="I126" s="11" t="s">
        <v>834</v>
      </c>
    </row>
    <row r="127" spans="1:9" ht="75" x14ac:dyDescent="0.25">
      <c r="A127" s="5">
        <f>A126 + 1</f>
        <v>200125</v>
      </c>
      <c r="B127" t="s">
        <v>815</v>
      </c>
      <c r="C127" t="s">
        <v>147</v>
      </c>
      <c r="D127" s="6" t="s">
        <v>835</v>
      </c>
      <c r="E127" s="6" t="s">
        <v>117</v>
      </c>
      <c r="F127" s="1" t="s">
        <v>117</v>
      </c>
      <c r="G127" s="1">
        <v>43262</v>
      </c>
      <c r="H127">
        <v>1</v>
      </c>
      <c r="I127" s="11" t="s">
        <v>836</v>
      </c>
    </row>
    <row r="128" spans="1:9" ht="60" x14ac:dyDescent="0.25">
      <c r="A128" s="5">
        <f>A127 + 1</f>
        <v>200126</v>
      </c>
      <c r="B128" t="s">
        <v>816</v>
      </c>
      <c r="C128" t="s">
        <v>147</v>
      </c>
      <c r="D128" s="6" t="s">
        <v>837</v>
      </c>
      <c r="E128" s="6" t="s">
        <v>117</v>
      </c>
      <c r="F128" s="1" t="s">
        <v>117</v>
      </c>
      <c r="G128" s="1">
        <v>43270</v>
      </c>
      <c r="H128">
        <v>1</v>
      </c>
      <c r="I128" s="11" t="s">
        <v>838</v>
      </c>
    </row>
    <row r="129" spans="1:9" ht="60" x14ac:dyDescent="0.25">
      <c r="A129" s="5">
        <f>A128 + 1</f>
        <v>200127</v>
      </c>
      <c r="B129" t="s">
        <v>817</v>
      </c>
      <c r="C129" t="s">
        <v>147</v>
      </c>
      <c r="D129" s="6" t="s">
        <v>839</v>
      </c>
      <c r="E129" s="6" t="s">
        <v>117</v>
      </c>
      <c r="F129" s="1" t="s">
        <v>117</v>
      </c>
      <c r="G129" s="1">
        <v>43265</v>
      </c>
      <c r="H129">
        <v>1</v>
      </c>
      <c r="I129" s="11" t="s">
        <v>840</v>
      </c>
    </row>
    <row r="130" spans="1:9" ht="105" x14ac:dyDescent="0.25">
      <c r="A130" s="5">
        <f>A129 + 1</f>
        <v>200128</v>
      </c>
      <c r="B130" t="s">
        <v>818</v>
      </c>
      <c r="C130" t="s">
        <v>147</v>
      </c>
      <c r="D130" s="6" t="s">
        <v>841</v>
      </c>
      <c r="E130" s="6" t="s">
        <v>117</v>
      </c>
      <c r="F130" s="1" t="s">
        <v>117</v>
      </c>
      <c r="G130" s="1">
        <v>42949</v>
      </c>
      <c r="H130">
        <v>1</v>
      </c>
      <c r="I130" s="11" t="s">
        <v>842</v>
      </c>
    </row>
    <row r="131" spans="1:9" ht="90" x14ac:dyDescent="0.25">
      <c r="A131" s="5">
        <f>A130 + 1</f>
        <v>200129</v>
      </c>
      <c r="B131" t="s">
        <v>819</v>
      </c>
      <c r="C131" t="s">
        <v>147</v>
      </c>
      <c r="D131" s="6" t="s">
        <v>843</v>
      </c>
      <c r="E131" s="6" t="s">
        <v>117</v>
      </c>
      <c r="F131" s="1" t="s">
        <v>117</v>
      </c>
      <c r="G131" s="1">
        <v>42947</v>
      </c>
      <c r="H131">
        <v>1</v>
      </c>
      <c r="I131" s="11" t="s">
        <v>844</v>
      </c>
    </row>
    <row r="132" spans="1:9" ht="120" x14ac:dyDescent="0.25">
      <c r="A132" s="5">
        <f>A131 + 1</f>
        <v>200130</v>
      </c>
      <c r="B132" t="s">
        <v>820</v>
      </c>
      <c r="C132" t="s">
        <v>147</v>
      </c>
      <c r="D132" s="6" t="s">
        <v>845</v>
      </c>
      <c r="E132" s="6" t="s">
        <v>117</v>
      </c>
      <c r="F132" s="1" t="s">
        <v>117</v>
      </c>
      <c r="G132" s="1">
        <v>43084</v>
      </c>
      <c r="H132">
        <v>1</v>
      </c>
      <c r="I132" s="11" t="s">
        <v>846</v>
      </c>
    </row>
    <row r="133" spans="1:9" ht="90" x14ac:dyDescent="0.25">
      <c r="A133" s="5">
        <f>A132 + 1</f>
        <v>200131</v>
      </c>
      <c r="B133" t="s">
        <v>821</v>
      </c>
      <c r="C133" t="s">
        <v>147</v>
      </c>
      <c r="D133" s="6" t="s">
        <v>847</v>
      </c>
      <c r="E133" s="6" t="s">
        <v>117</v>
      </c>
      <c r="F133" s="1" t="s">
        <v>117</v>
      </c>
      <c r="G133" s="1">
        <v>43084</v>
      </c>
      <c r="H133">
        <v>1</v>
      </c>
      <c r="I133" s="11" t="s">
        <v>848</v>
      </c>
    </row>
    <row r="134" spans="1:9" ht="105" x14ac:dyDescent="0.25">
      <c r="A134" s="5">
        <f>A133 + 1</f>
        <v>200132</v>
      </c>
      <c r="B134" t="s">
        <v>822</v>
      </c>
      <c r="C134" t="s">
        <v>147</v>
      </c>
      <c r="D134" s="6" t="s">
        <v>849</v>
      </c>
      <c r="E134" s="6" t="s">
        <v>117</v>
      </c>
      <c r="F134" s="1" t="s">
        <v>117</v>
      </c>
      <c r="G134" s="1">
        <v>43262</v>
      </c>
      <c r="H134">
        <v>1</v>
      </c>
      <c r="I134" s="11" t="s">
        <v>850</v>
      </c>
    </row>
    <row r="135" spans="1:9" ht="60" x14ac:dyDescent="0.25">
      <c r="A135" s="5">
        <f>A134 + 1</f>
        <v>200133</v>
      </c>
      <c r="B135" t="s">
        <v>823</v>
      </c>
      <c r="C135" t="s">
        <v>147</v>
      </c>
      <c r="D135" s="6" t="s">
        <v>851</v>
      </c>
      <c r="E135" s="6" t="s">
        <v>117</v>
      </c>
      <c r="F135" s="1" t="s">
        <v>117</v>
      </c>
      <c r="G135" s="1">
        <v>43083</v>
      </c>
      <c r="H135">
        <v>1</v>
      </c>
      <c r="I135" s="11" t="s">
        <v>852</v>
      </c>
    </row>
    <row r="136" spans="1:9" ht="75" x14ac:dyDescent="0.25">
      <c r="A136" s="5">
        <f>A135 + 1</f>
        <v>200134</v>
      </c>
      <c r="B136" t="s">
        <v>824</v>
      </c>
      <c r="C136" t="s">
        <v>147</v>
      </c>
      <c r="D136" s="6" t="s">
        <v>853</v>
      </c>
      <c r="E136" s="6" t="s">
        <v>117</v>
      </c>
      <c r="F136" s="1" t="s">
        <v>117</v>
      </c>
      <c r="G136" s="1">
        <v>43081</v>
      </c>
      <c r="H136">
        <v>1</v>
      </c>
      <c r="I136" s="11" t="s">
        <v>854</v>
      </c>
    </row>
    <row r="137" spans="1:9" ht="120" x14ac:dyDescent="0.25">
      <c r="A137" s="5">
        <f>A136 + 1</f>
        <v>200135</v>
      </c>
      <c r="B137" t="s">
        <v>825</v>
      </c>
      <c r="C137" t="s">
        <v>147</v>
      </c>
      <c r="D137" s="6" t="s">
        <v>855</v>
      </c>
      <c r="E137" s="6" t="s">
        <v>117</v>
      </c>
      <c r="F137" s="1" t="s">
        <v>117</v>
      </c>
      <c r="G137" s="1">
        <v>43263</v>
      </c>
      <c r="H137">
        <v>1</v>
      </c>
      <c r="I137" s="11" t="s">
        <v>856</v>
      </c>
    </row>
    <row r="138" spans="1:9" ht="105" x14ac:dyDescent="0.25">
      <c r="A138" s="5">
        <f>A137 + 1</f>
        <v>200136</v>
      </c>
      <c r="B138" t="s">
        <v>826</v>
      </c>
      <c r="C138" t="s">
        <v>147</v>
      </c>
      <c r="D138" s="6" t="s">
        <v>857</v>
      </c>
      <c r="E138" s="6" t="s">
        <v>117</v>
      </c>
      <c r="F138" s="1" t="s">
        <v>117</v>
      </c>
      <c r="G138" s="1">
        <v>43084</v>
      </c>
      <c r="H138">
        <v>1</v>
      </c>
      <c r="I138" s="11" t="s">
        <v>858</v>
      </c>
    </row>
    <row r="139" spans="1:9" s="9" customFormat="1" ht="180" x14ac:dyDescent="0.25">
      <c r="A139" s="10">
        <f>A138 + 1</f>
        <v>200137</v>
      </c>
      <c r="B139" s="9" t="s">
        <v>916</v>
      </c>
      <c r="C139" t="s">
        <v>147</v>
      </c>
      <c r="D139" s="13" t="s">
        <v>930</v>
      </c>
      <c r="E139" s="13" t="s">
        <v>117</v>
      </c>
      <c r="F139" s="12" t="s">
        <v>117</v>
      </c>
      <c r="G139" s="12">
        <v>42072</v>
      </c>
      <c r="H139" s="9">
        <v>1</v>
      </c>
      <c r="I139" s="14" t="s">
        <v>931</v>
      </c>
    </row>
    <row r="140" spans="1:9" ht="210" x14ac:dyDescent="0.25">
      <c r="A140" s="5">
        <f>A139 + 1</f>
        <v>200138</v>
      </c>
      <c r="B140" t="s">
        <v>917</v>
      </c>
      <c r="C140" t="s">
        <v>147</v>
      </c>
      <c r="D140" s="6" t="s">
        <v>932</v>
      </c>
      <c r="E140" s="6" t="s">
        <v>117</v>
      </c>
      <c r="F140" s="1" t="s">
        <v>117</v>
      </c>
      <c r="G140" s="1">
        <v>42072</v>
      </c>
      <c r="H140">
        <v>1</v>
      </c>
      <c r="I140" s="11" t="s">
        <v>933</v>
      </c>
    </row>
    <row r="141" spans="1:9" ht="165" x14ac:dyDescent="0.25">
      <c r="A141" s="5">
        <f>A140 + 1</f>
        <v>200139</v>
      </c>
      <c r="B141" t="s">
        <v>918</v>
      </c>
      <c r="C141" t="s">
        <v>147</v>
      </c>
      <c r="D141" s="6" t="s">
        <v>934</v>
      </c>
      <c r="E141" s="6" t="s">
        <v>117</v>
      </c>
      <c r="F141" s="1" t="s">
        <v>117</v>
      </c>
      <c r="G141" s="1">
        <v>42087</v>
      </c>
      <c r="H141">
        <v>1</v>
      </c>
      <c r="I141" s="11" t="s">
        <v>935</v>
      </c>
    </row>
    <row r="142" spans="1:9" ht="165" x14ac:dyDescent="0.25">
      <c r="A142" s="5">
        <f>A141 + 1</f>
        <v>200140</v>
      </c>
      <c r="B142" t="s">
        <v>919</v>
      </c>
      <c r="C142" t="s">
        <v>147</v>
      </c>
      <c r="D142" s="6" t="s">
        <v>936</v>
      </c>
      <c r="E142" s="6" t="s">
        <v>117</v>
      </c>
      <c r="F142" s="1" t="s">
        <v>117</v>
      </c>
      <c r="G142" s="1">
        <v>42088</v>
      </c>
      <c r="H142">
        <v>1</v>
      </c>
      <c r="I142" s="11" t="s">
        <v>937</v>
      </c>
    </row>
    <row r="143" spans="1:9" ht="60" x14ac:dyDescent="0.25">
      <c r="A143" s="5">
        <f>A142 + 1</f>
        <v>200141</v>
      </c>
      <c r="B143" t="s">
        <v>920</v>
      </c>
      <c r="C143" t="s">
        <v>147</v>
      </c>
      <c r="D143" s="6" t="s">
        <v>938</v>
      </c>
      <c r="E143" s="6" t="s">
        <v>117</v>
      </c>
      <c r="F143" s="1" t="s">
        <v>117</v>
      </c>
      <c r="G143" s="1">
        <v>42088</v>
      </c>
      <c r="H143">
        <v>1</v>
      </c>
      <c r="I143" s="11" t="s">
        <v>939</v>
      </c>
    </row>
    <row r="144" spans="1:9" ht="90" x14ac:dyDescent="0.25">
      <c r="A144" s="5">
        <f>A143 + 1</f>
        <v>200142</v>
      </c>
      <c r="B144" t="s">
        <v>921</v>
      </c>
      <c r="C144" t="s">
        <v>160</v>
      </c>
      <c r="D144" s="6" t="s">
        <v>940</v>
      </c>
      <c r="E144" s="6" t="s">
        <v>117</v>
      </c>
      <c r="F144" s="1" t="s">
        <v>117</v>
      </c>
      <c r="G144" s="1">
        <v>42348</v>
      </c>
      <c r="H144">
        <v>1</v>
      </c>
      <c r="I144" s="11" t="s">
        <v>941</v>
      </c>
    </row>
    <row r="145" spans="1:9" ht="60" x14ac:dyDescent="0.25">
      <c r="A145" s="5">
        <f>A144 + 1</f>
        <v>200143</v>
      </c>
      <c r="B145" t="s">
        <v>922</v>
      </c>
      <c r="C145" t="s">
        <v>147</v>
      </c>
      <c r="D145" s="6" t="s">
        <v>942</v>
      </c>
      <c r="E145" s="6" t="s">
        <v>117</v>
      </c>
      <c r="F145" s="1" t="s">
        <v>117</v>
      </c>
      <c r="G145" s="1">
        <v>42349</v>
      </c>
      <c r="H145">
        <v>1</v>
      </c>
      <c r="I145" s="11" t="s">
        <v>943</v>
      </c>
    </row>
    <row r="146" spans="1:9" ht="30" x14ac:dyDescent="0.25">
      <c r="A146" s="5">
        <f>A145 + 1</f>
        <v>200144</v>
      </c>
      <c r="B146" t="s">
        <v>923</v>
      </c>
      <c r="C146" t="s">
        <v>147</v>
      </c>
      <c r="D146" s="6" t="s">
        <v>944</v>
      </c>
      <c r="E146" s="6" t="s">
        <v>117</v>
      </c>
      <c r="F146" s="1" t="s">
        <v>117</v>
      </c>
      <c r="G146" s="1">
        <v>42527</v>
      </c>
      <c r="H146">
        <v>1</v>
      </c>
      <c r="I146" s="11" t="s">
        <v>945</v>
      </c>
    </row>
    <row r="147" spans="1:9" ht="75" x14ac:dyDescent="0.25">
      <c r="A147" s="5">
        <f>A146 + 1</f>
        <v>200145</v>
      </c>
      <c r="B147" t="s">
        <v>924</v>
      </c>
      <c r="C147" t="s">
        <v>147</v>
      </c>
      <c r="D147" s="6" t="s">
        <v>946</v>
      </c>
      <c r="E147" s="6" t="s">
        <v>117</v>
      </c>
      <c r="F147" s="1" t="s">
        <v>117</v>
      </c>
      <c r="G147" s="1">
        <v>42527</v>
      </c>
      <c r="H147">
        <v>1</v>
      </c>
      <c r="I147" s="11" t="s">
        <v>947</v>
      </c>
    </row>
    <row r="148" spans="1:9" ht="90" x14ac:dyDescent="0.25">
      <c r="A148" s="5">
        <f>A147 + 1</f>
        <v>200146</v>
      </c>
      <c r="B148" t="s">
        <v>925</v>
      </c>
      <c r="C148" t="s">
        <v>147</v>
      </c>
      <c r="D148" s="6" t="s">
        <v>948</v>
      </c>
      <c r="E148" s="6" t="s">
        <v>117</v>
      </c>
      <c r="F148" s="1" t="s">
        <v>117</v>
      </c>
      <c r="G148" s="1">
        <v>42527</v>
      </c>
      <c r="H148">
        <v>1</v>
      </c>
      <c r="I148" s="11" t="s">
        <v>949</v>
      </c>
    </row>
    <row r="149" spans="1:9" ht="90" x14ac:dyDescent="0.25">
      <c r="A149" s="5">
        <f>A148 + 1</f>
        <v>200147</v>
      </c>
      <c r="B149" t="s">
        <v>926</v>
      </c>
      <c r="C149" t="s">
        <v>147</v>
      </c>
      <c r="D149" s="6" t="s">
        <v>950</v>
      </c>
      <c r="E149" s="6" t="s">
        <v>117</v>
      </c>
      <c r="F149" s="1" t="s">
        <v>117</v>
      </c>
      <c r="G149" s="1">
        <v>42527</v>
      </c>
      <c r="H149">
        <v>1</v>
      </c>
      <c r="I149" s="11" t="s">
        <v>951</v>
      </c>
    </row>
    <row r="150" spans="1:9" ht="105" x14ac:dyDescent="0.25">
      <c r="A150" s="5">
        <f>A149 + 1</f>
        <v>200148</v>
      </c>
      <c r="B150" t="s">
        <v>927</v>
      </c>
      <c r="C150" t="s">
        <v>147</v>
      </c>
      <c r="D150" s="6" t="s">
        <v>952</v>
      </c>
      <c r="E150" s="6" t="s">
        <v>117</v>
      </c>
      <c r="F150" s="1" t="s">
        <v>117</v>
      </c>
      <c r="G150" s="1">
        <v>42528</v>
      </c>
      <c r="H150">
        <v>1</v>
      </c>
      <c r="I150" s="11" t="s">
        <v>953</v>
      </c>
    </row>
    <row r="151" spans="1:9" ht="60" x14ac:dyDescent="0.25">
      <c r="A151" s="5">
        <f>A150 + 1</f>
        <v>200149</v>
      </c>
      <c r="B151" t="s">
        <v>928</v>
      </c>
      <c r="C151" t="s">
        <v>147</v>
      </c>
      <c r="D151" s="6" t="s">
        <v>954</v>
      </c>
      <c r="E151" s="6" t="s">
        <v>117</v>
      </c>
      <c r="F151" s="1" t="s">
        <v>117</v>
      </c>
      <c r="G151" s="1">
        <v>42528</v>
      </c>
      <c r="H151">
        <v>1</v>
      </c>
      <c r="I151" s="11" t="s">
        <v>955</v>
      </c>
    </row>
    <row r="152" spans="1:9" ht="60" x14ac:dyDescent="0.25">
      <c r="A152" s="5">
        <f>A151 + 1</f>
        <v>200150</v>
      </c>
      <c r="B152" t="s">
        <v>929</v>
      </c>
      <c r="C152" t="s">
        <v>160</v>
      </c>
      <c r="D152" s="6" t="s">
        <v>956</v>
      </c>
      <c r="E152" s="6" t="s">
        <v>117</v>
      </c>
      <c r="F152" s="1" t="s">
        <v>117</v>
      </c>
      <c r="G152" s="1">
        <v>42528</v>
      </c>
      <c r="H152">
        <v>1</v>
      </c>
      <c r="I152" s="11" t="s">
        <v>957</v>
      </c>
    </row>
    <row r="153" spans="1:9" ht="105" x14ac:dyDescent="0.25">
      <c r="A153" s="5">
        <f>A152 + 1</f>
        <v>200151</v>
      </c>
      <c r="B153" t="s">
        <v>958</v>
      </c>
      <c r="C153" t="s">
        <v>147</v>
      </c>
      <c r="D153" s="6" t="s">
        <v>978</v>
      </c>
      <c r="E153" s="6" t="s">
        <v>117</v>
      </c>
      <c r="F153" s="1" t="s">
        <v>117</v>
      </c>
      <c r="G153" s="1">
        <v>42528</v>
      </c>
      <c r="H153">
        <v>1</v>
      </c>
      <c r="I153" s="11" t="s">
        <v>979</v>
      </c>
    </row>
    <row r="154" spans="1:9" ht="120" x14ac:dyDescent="0.25">
      <c r="A154" s="5">
        <f>A153 + 1</f>
        <v>200152</v>
      </c>
      <c r="B154" t="s">
        <v>959</v>
      </c>
      <c r="C154" t="s">
        <v>147</v>
      </c>
      <c r="D154" s="6" t="s">
        <v>980</v>
      </c>
      <c r="E154" s="6" t="s">
        <v>117</v>
      </c>
      <c r="F154" s="1" t="s">
        <v>117</v>
      </c>
      <c r="G154" s="1">
        <v>42529</v>
      </c>
      <c r="H154">
        <v>1</v>
      </c>
      <c r="I154" s="11" t="s">
        <v>981</v>
      </c>
    </row>
    <row r="155" spans="1:9" ht="60" x14ac:dyDescent="0.25">
      <c r="A155" s="5">
        <f>A154 + 1</f>
        <v>200153</v>
      </c>
      <c r="B155" t="s">
        <v>960</v>
      </c>
      <c r="C155" t="s">
        <v>147</v>
      </c>
      <c r="D155" s="6" t="s">
        <v>982</v>
      </c>
      <c r="E155" s="6" t="s">
        <v>117</v>
      </c>
      <c r="F155" s="1" t="s">
        <v>117</v>
      </c>
      <c r="G155" s="1">
        <v>42529</v>
      </c>
      <c r="H155">
        <v>1</v>
      </c>
      <c r="I155" s="11" t="s">
        <v>983</v>
      </c>
    </row>
    <row r="156" spans="1:9" ht="75" x14ac:dyDescent="0.25">
      <c r="A156" s="5">
        <f>A155 + 1</f>
        <v>200154</v>
      </c>
      <c r="B156" t="s">
        <v>961</v>
      </c>
      <c r="C156" t="s">
        <v>147</v>
      </c>
      <c r="D156" s="6" t="s">
        <v>984</v>
      </c>
      <c r="E156" s="6" t="s">
        <v>117</v>
      </c>
      <c r="F156" s="1" t="s">
        <v>117</v>
      </c>
      <c r="G156" s="1">
        <v>42529</v>
      </c>
      <c r="H156">
        <v>1</v>
      </c>
      <c r="I156" s="11" t="s">
        <v>985</v>
      </c>
    </row>
    <row r="157" spans="1:9" ht="60" x14ac:dyDescent="0.25">
      <c r="A157" s="5">
        <f>A156 + 1</f>
        <v>200155</v>
      </c>
      <c r="B157" t="s">
        <v>962</v>
      </c>
      <c r="C157" t="s">
        <v>147</v>
      </c>
      <c r="D157" s="6" t="s">
        <v>986</v>
      </c>
      <c r="E157" s="6" t="s">
        <v>117</v>
      </c>
      <c r="F157" s="1" t="s">
        <v>117</v>
      </c>
      <c r="G157" s="1">
        <v>42529</v>
      </c>
      <c r="H157">
        <v>1</v>
      </c>
      <c r="I157" s="11" t="s">
        <v>987</v>
      </c>
    </row>
    <row r="158" spans="1:9" ht="45" x14ac:dyDescent="0.25">
      <c r="A158" s="5">
        <f>A157 + 1</f>
        <v>200156</v>
      </c>
      <c r="B158" t="s">
        <v>963</v>
      </c>
      <c r="C158" t="s">
        <v>147</v>
      </c>
      <c r="D158" s="6" t="s">
        <v>988</v>
      </c>
      <c r="E158" s="6" t="s">
        <v>117</v>
      </c>
      <c r="F158" s="1" t="s">
        <v>117</v>
      </c>
      <c r="G158" s="1">
        <v>42529</v>
      </c>
      <c r="H158">
        <v>1</v>
      </c>
      <c r="I158" s="11" t="s">
        <v>989</v>
      </c>
    </row>
    <row r="159" spans="1:9" ht="90" x14ac:dyDescent="0.25">
      <c r="A159" s="5">
        <f>A158 + 1</f>
        <v>200157</v>
      </c>
      <c r="B159" t="s">
        <v>964</v>
      </c>
      <c r="C159" t="s">
        <v>147</v>
      </c>
      <c r="D159" s="6" t="s">
        <v>990</v>
      </c>
      <c r="E159" s="6" t="s">
        <v>117</v>
      </c>
      <c r="F159" s="1" t="s">
        <v>117</v>
      </c>
      <c r="G159" s="1">
        <v>42529</v>
      </c>
      <c r="H159">
        <v>1</v>
      </c>
      <c r="I159" s="11" t="s">
        <v>991</v>
      </c>
    </row>
    <row r="160" spans="1:9" ht="120" x14ac:dyDescent="0.25">
      <c r="A160" s="5">
        <f>A159 + 1</f>
        <v>200158</v>
      </c>
      <c r="B160" t="s">
        <v>965</v>
      </c>
      <c r="C160" t="s">
        <v>147</v>
      </c>
      <c r="D160" s="6" t="s">
        <v>992</v>
      </c>
      <c r="E160" s="6" t="s">
        <v>117</v>
      </c>
      <c r="F160" s="1" t="s">
        <v>117</v>
      </c>
      <c r="G160" s="1">
        <v>42529</v>
      </c>
      <c r="H160">
        <v>1</v>
      </c>
      <c r="I160" s="11" t="s">
        <v>993</v>
      </c>
    </row>
    <row r="161" spans="1:9" ht="60" x14ac:dyDescent="0.25">
      <c r="A161" s="5">
        <f>A160 + 1</f>
        <v>200159</v>
      </c>
      <c r="B161" t="s">
        <v>966</v>
      </c>
      <c r="C161" t="s">
        <v>147</v>
      </c>
      <c r="D161" s="6" t="s">
        <v>994</v>
      </c>
      <c r="E161" s="6" t="s">
        <v>117</v>
      </c>
      <c r="F161" s="1" t="s">
        <v>117</v>
      </c>
      <c r="G161" s="1">
        <v>42529</v>
      </c>
      <c r="H161">
        <v>1</v>
      </c>
      <c r="I161" s="11" t="s">
        <v>995</v>
      </c>
    </row>
    <row r="162" spans="1:9" ht="90" x14ac:dyDescent="0.25">
      <c r="A162" s="5">
        <f>A161 + 1</f>
        <v>200160</v>
      </c>
      <c r="B162" t="s">
        <v>967</v>
      </c>
      <c r="C162" t="s">
        <v>147</v>
      </c>
      <c r="D162" s="6" t="s">
        <v>996</v>
      </c>
      <c r="E162" s="6" t="s">
        <v>117</v>
      </c>
      <c r="F162" s="1" t="s">
        <v>117</v>
      </c>
      <c r="G162" s="1">
        <v>42529</v>
      </c>
      <c r="H162">
        <v>1</v>
      </c>
      <c r="I162" s="11" t="s">
        <v>997</v>
      </c>
    </row>
    <row r="163" spans="1:9" ht="120" x14ac:dyDescent="0.25">
      <c r="A163" s="5">
        <f>A162 + 1</f>
        <v>200161</v>
      </c>
      <c r="B163" t="s">
        <v>968</v>
      </c>
      <c r="C163" t="s">
        <v>147</v>
      </c>
      <c r="D163" s="6" t="s">
        <v>998</v>
      </c>
      <c r="E163" s="6" t="s">
        <v>117</v>
      </c>
      <c r="F163" s="1" t="s">
        <v>117</v>
      </c>
      <c r="G163" s="1">
        <v>42530</v>
      </c>
      <c r="H163">
        <v>1</v>
      </c>
      <c r="I163" s="11" t="s">
        <v>999</v>
      </c>
    </row>
    <row r="164" spans="1:9" ht="75" x14ac:dyDescent="0.25">
      <c r="A164" s="5">
        <f>A163 + 1</f>
        <v>200162</v>
      </c>
      <c r="B164" t="s">
        <v>969</v>
      </c>
      <c r="C164" t="s">
        <v>147</v>
      </c>
      <c r="D164" s="6" t="s">
        <v>1000</v>
      </c>
      <c r="E164" s="6" t="s">
        <v>117</v>
      </c>
      <c r="F164" s="1" t="s">
        <v>117</v>
      </c>
      <c r="G164" s="1">
        <v>42530</v>
      </c>
      <c r="H164">
        <v>1</v>
      </c>
      <c r="I164" s="11" t="s">
        <v>1001</v>
      </c>
    </row>
    <row r="165" spans="1:9" ht="105" x14ac:dyDescent="0.25">
      <c r="A165" s="5">
        <f>A164 + 1</f>
        <v>200163</v>
      </c>
      <c r="B165" t="s">
        <v>970</v>
      </c>
      <c r="C165" t="s">
        <v>147</v>
      </c>
      <c r="D165" s="6" t="s">
        <v>1002</v>
      </c>
      <c r="E165" s="6" t="s">
        <v>117</v>
      </c>
      <c r="F165" s="1" t="s">
        <v>117</v>
      </c>
      <c r="G165" s="1">
        <v>42531</v>
      </c>
      <c r="H165">
        <v>1</v>
      </c>
      <c r="I165" s="11" t="s">
        <v>1003</v>
      </c>
    </row>
    <row r="166" spans="1:9" ht="45" x14ac:dyDescent="0.25">
      <c r="A166" s="5">
        <f>A165 + 1</f>
        <v>200164</v>
      </c>
      <c r="B166" t="s">
        <v>971</v>
      </c>
      <c r="C166" t="s">
        <v>160</v>
      </c>
      <c r="D166" s="6" t="s">
        <v>1004</v>
      </c>
      <c r="E166" s="6" t="s">
        <v>117</v>
      </c>
      <c r="F166" s="1" t="s">
        <v>117</v>
      </c>
      <c r="G166" s="1">
        <v>42531</v>
      </c>
      <c r="H166">
        <v>1</v>
      </c>
      <c r="I166" s="11" t="s">
        <v>1005</v>
      </c>
    </row>
    <row r="167" spans="1:9" ht="90" x14ac:dyDescent="0.25">
      <c r="A167" s="5">
        <f>A166 + 1</f>
        <v>200165</v>
      </c>
      <c r="B167" t="s">
        <v>972</v>
      </c>
      <c r="C167" t="s">
        <v>160</v>
      </c>
      <c r="D167" s="6" t="s">
        <v>1006</v>
      </c>
      <c r="E167" s="6" t="s">
        <v>117</v>
      </c>
      <c r="F167" s="1" t="s">
        <v>117</v>
      </c>
      <c r="G167" s="1">
        <v>42535</v>
      </c>
      <c r="H167">
        <v>1</v>
      </c>
      <c r="I167" s="11" t="s">
        <v>1007</v>
      </c>
    </row>
    <row r="168" spans="1:9" ht="105" x14ac:dyDescent="0.25">
      <c r="A168" s="5">
        <f>A167 + 1</f>
        <v>200166</v>
      </c>
      <c r="B168" t="s">
        <v>973</v>
      </c>
      <c r="C168" t="s">
        <v>160</v>
      </c>
      <c r="D168" s="6" t="s">
        <v>1008</v>
      </c>
      <c r="E168" s="6" t="s">
        <v>117</v>
      </c>
      <c r="F168" s="1" t="s">
        <v>117</v>
      </c>
      <c r="G168" s="1">
        <v>42690</v>
      </c>
      <c r="H168">
        <v>1</v>
      </c>
      <c r="I168" s="11" t="s">
        <v>1009</v>
      </c>
    </row>
    <row r="169" spans="1:9" ht="120" x14ac:dyDescent="0.25">
      <c r="A169" s="5">
        <f>A168 + 1</f>
        <v>200167</v>
      </c>
      <c r="B169" t="s">
        <v>974</v>
      </c>
      <c r="C169" t="s">
        <v>147</v>
      </c>
      <c r="D169" s="6" t="s">
        <v>1010</v>
      </c>
      <c r="E169" s="6" t="s">
        <v>117</v>
      </c>
      <c r="F169" s="1" t="s">
        <v>117</v>
      </c>
      <c r="G169" s="1">
        <v>42691</v>
      </c>
      <c r="H169">
        <v>1</v>
      </c>
      <c r="I169" s="11" t="s">
        <v>1011</v>
      </c>
    </row>
    <row r="170" spans="1:9" ht="90" x14ac:dyDescent="0.25">
      <c r="A170" s="5">
        <f>A169 + 1</f>
        <v>200168</v>
      </c>
      <c r="B170" t="s">
        <v>975</v>
      </c>
      <c r="C170" t="s">
        <v>147</v>
      </c>
      <c r="D170" s="6" t="s">
        <v>1012</v>
      </c>
      <c r="E170" s="6" t="s">
        <v>117</v>
      </c>
      <c r="F170" s="1" t="s">
        <v>117</v>
      </c>
      <c r="G170" s="1">
        <v>42692</v>
      </c>
      <c r="H170">
        <v>1</v>
      </c>
      <c r="I170" s="11" t="s">
        <v>1013</v>
      </c>
    </row>
    <row r="171" spans="1:9" ht="135" x14ac:dyDescent="0.25">
      <c r="A171" s="5">
        <f>A170 + 1</f>
        <v>200169</v>
      </c>
      <c r="B171" t="s">
        <v>976</v>
      </c>
      <c r="C171" t="s">
        <v>147</v>
      </c>
      <c r="D171" s="6" t="s">
        <v>1014</v>
      </c>
      <c r="E171" s="6" t="s">
        <v>117</v>
      </c>
      <c r="F171" s="1" t="s">
        <v>117</v>
      </c>
      <c r="G171" s="1">
        <v>42692</v>
      </c>
      <c r="H171">
        <v>1</v>
      </c>
      <c r="I171" s="11" t="s">
        <v>1015</v>
      </c>
    </row>
    <row r="172" spans="1:9" ht="75" x14ac:dyDescent="0.25">
      <c r="A172" s="5">
        <f>A171 + 1</f>
        <v>200170</v>
      </c>
      <c r="B172" t="s">
        <v>977</v>
      </c>
      <c r="C172" t="s">
        <v>160</v>
      </c>
      <c r="D172" s="6" t="s">
        <v>1016</v>
      </c>
      <c r="E172" s="6" t="s">
        <v>117</v>
      </c>
      <c r="F172" s="1" t="s">
        <v>117</v>
      </c>
      <c r="G172" s="1">
        <v>42692</v>
      </c>
      <c r="H172">
        <v>1</v>
      </c>
      <c r="I172" s="11" t="s">
        <v>1017</v>
      </c>
    </row>
    <row r="173" spans="1:9" ht="90" x14ac:dyDescent="0.25">
      <c r="A173" s="5">
        <f>A172 + 1</f>
        <v>200171</v>
      </c>
      <c r="B173" t="s">
        <v>1018</v>
      </c>
      <c r="C173" t="s">
        <v>147</v>
      </c>
      <c r="D173" s="6" t="s">
        <v>1038</v>
      </c>
      <c r="E173" s="6" t="s">
        <v>117</v>
      </c>
      <c r="F173" s="1" t="s">
        <v>117</v>
      </c>
      <c r="G173" s="1">
        <v>42692</v>
      </c>
      <c r="H173">
        <v>1</v>
      </c>
      <c r="I173" s="11" t="s">
        <v>1039</v>
      </c>
    </row>
    <row r="174" spans="1:9" ht="105" x14ac:dyDescent="0.25">
      <c r="A174" s="5">
        <f>A173 + 1</f>
        <v>200172</v>
      </c>
      <c r="B174" t="s">
        <v>1019</v>
      </c>
      <c r="C174" t="s">
        <v>147</v>
      </c>
      <c r="D174" s="6" t="s">
        <v>1040</v>
      </c>
      <c r="E174" s="6" t="s">
        <v>117</v>
      </c>
      <c r="F174" s="1" t="s">
        <v>117</v>
      </c>
      <c r="G174" s="1">
        <v>42704</v>
      </c>
      <c r="H174">
        <v>1</v>
      </c>
      <c r="I174" s="11" t="s">
        <v>1041</v>
      </c>
    </row>
    <row r="175" spans="1:9" ht="165" x14ac:dyDescent="0.25">
      <c r="A175" s="5">
        <f>A174 + 1</f>
        <v>200173</v>
      </c>
      <c r="B175" t="s">
        <v>1020</v>
      </c>
      <c r="C175" t="s">
        <v>160</v>
      </c>
      <c r="D175" s="6" t="s">
        <v>1042</v>
      </c>
      <c r="E175" s="6" t="s">
        <v>117</v>
      </c>
      <c r="F175" s="1" t="s">
        <v>117</v>
      </c>
      <c r="G175" s="1">
        <v>42884</v>
      </c>
      <c r="H175">
        <v>1</v>
      </c>
      <c r="I175" s="11" t="s">
        <v>1043</v>
      </c>
    </row>
    <row r="176" spans="1:9" ht="225" x14ac:dyDescent="0.25">
      <c r="A176" s="5">
        <f>A175 + 1</f>
        <v>200174</v>
      </c>
      <c r="B176" t="s">
        <v>1021</v>
      </c>
      <c r="C176" t="s">
        <v>160</v>
      </c>
      <c r="D176" s="6" t="s">
        <v>1044</v>
      </c>
      <c r="E176" s="6" t="s">
        <v>117</v>
      </c>
      <c r="F176" s="1" t="s">
        <v>117</v>
      </c>
      <c r="G176" s="1">
        <v>42884</v>
      </c>
      <c r="H176">
        <v>1</v>
      </c>
      <c r="I176" s="11" t="s">
        <v>1045</v>
      </c>
    </row>
    <row r="177" spans="1:9" ht="180" x14ac:dyDescent="0.25">
      <c r="A177" s="5">
        <f>A176 + 1</f>
        <v>200175</v>
      </c>
      <c r="B177" t="s">
        <v>1022</v>
      </c>
      <c r="C177" t="s">
        <v>147</v>
      </c>
      <c r="D177" s="6" t="s">
        <v>1046</v>
      </c>
      <c r="E177" s="6" t="s">
        <v>117</v>
      </c>
      <c r="F177" s="1" t="s">
        <v>117</v>
      </c>
      <c r="G177" s="1">
        <v>42887</v>
      </c>
      <c r="H177">
        <v>1</v>
      </c>
      <c r="I177" s="11" t="s">
        <v>1047</v>
      </c>
    </row>
    <row r="178" spans="1:9" ht="60" x14ac:dyDescent="0.25">
      <c r="A178" s="5">
        <f>A177 + 1</f>
        <v>200176</v>
      </c>
      <c r="B178" t="s">
        <v>1023</v>
      </c>
      <c r="C178" t="s">
        <v>147</v>
      </c>
      <c r="D178" s="6" t="s">
        <v>1048</v>
      </c>
      <c r="E178" s="6" t="s">
        <v>117</v>
      </c>
      <c r="F178" s="1" t="s">
        <v>117</v>
      </c>
      <c r="G178" s="1">
        <v>42887</v>
      </c>
      <c r="H178">
        <v>1</v>
      </c>
      <c r="I178" s="11" t="s">
        <v>1049</v>
      </c>
    </row>
    <row r="179" spans="1:9" ht="105" x14ac:dyDescent="0.25">
      <c r="A179" s="5">
        <f>A178 + 1</f>
        <v>200177</v>
      </c>
      <c r="B179" t="s">
        <v>1024</v>
      </c>
      <c r="C179" t="s">
        <v>147</v>
      </c>
      <c r="D179" s="6" t="s">
        <v>1050</v>
      </c>
      <c r="E179" s="6" t="s">
        <v>117</v>
      </c>
      <c r="F179" s="1" t="s">
        <v>117</v>
      </c>
      <c r="G179" s="1">
        <v>42887</v>
      </c>
      <c r="H179">
        <v>1</v>
      </c>
      <c r="I179" s="11" t="s">
        <v>1051</v>
      </c>
    </row>
    <row r="180" spans="1:9" ht="45" x14ac:dyDescent="0.25">
      <c r="A180" s="5">
        <f>A179 + 1</f>
        <v>200178</v>
      </c>
      <c r="B180" t="s">
        <v>1025</v>
      </c>
      <c r="C180" t="s">
        <v>147</v>
      </c>
      <c r="D180" s="6" t="s">
        <v>1052</v>
      </c>
      <c r="E180" s="6" t="s">
        <v>117</v>
      </c>
      <c r="F180" s="1" t="s">
        <v>117</v>
      </c>
      <c r="G180" s="1">
        <v>42888</v>
      </c>
      <c r="H180">
        <v>1</v>
      </c>
      <c r="I180" s="11" t="s">
        <v>1053</v>
      </c>
    </row>
    <row r="181" spans="1:9" ht="75" x14ac:dyDescent="0.25">
      <c r="A181" s="5">
        <f>A180 + 1</f>
        <v>200179</v>
      </c>
      <c r="B181" t="s">
        <v>1026</v>
      </c>
      <c r="C181" t="s">
        <v>147</v>
      </c>
      <c r="D181" s="6" t="s">
        <v>1054</v>
      </c>
      <c r="E181" s="6" t="s">
        <v>117</v>
      </c>
      <c r="F181" s="1" t="s">
        <v>117</v>
      </c>
      <c r="G181" s="1">
        <v>42888</v>
      </c>
      <c r="H181">
        <v>1</v>
      </c>
      <c r="I181" s="11" t="s">
        <v>1055</v>
      </c>
    </row>
    <row r="182" spans="1:9" ht="120" x14ac:dyDescent="0.25">
      <c r="A182" s="5">
        <f>A181 + 1</f>
        <v>200180</v>
      </c>
      <c r="B182" t="s">
        <v>1027</v>
      </c>
      <c r="C182" t="s">
        <v>147</v>
      </c>
      <c r="D182" s="6" t="s">
        <v>1056</v>
      </c>
      <c r="E182" s="6" t="s">
        <v>117</v>
      </c>
      <c r="F182" s="1" t="s">
        <v>117</v>
      </c>
      <c r="G182" s="1">
        <v>42888</v>
      </c>
      <c r="H182">
        <v>1</v>
      </c>
      <c r="I182" s="11" t="s">
        <v>1057</v>
      </c>
    </row>
    <row r="183" spans="1:9" ht="165" x14ac:dyDescent="0.25">
      <c r="A183" s="5">
        <f>A182 + 1</f>
        <v>200181</v>
      </c>
      <c r="B183" t="s">
        <v>1028</v>
      </c>
      <c r="C183" t="s">
        <v>147</v>
      </c>
      <c r="D183" s="6" t="s">
        <v>1058</v>
      </c>
      <c r="E183" s="6" t="s">
        <v>117</v>
      </c>
      <c r="F183" s="1" t="s">
        <v>117</v>
      </c>
      <c r="G183" s="1">
        <v>42888</v>
      </c>
      <c r="H183">
        <v>1</v>
      </c>
      <c r="I183" s="11" t="s">
        <v>1059</v>
      </c>
    </row>
    <row r="184" spans="1:9" ht="45" x14ac:dyDescent="0.25">
      <c r="A184" s="5">
        <f>A183 + 1</f>
        <v>200182</v>
      </c>
      <c r="B184" t="s">
        <v>1029</v>
      </c>
      <c r="C184" t="s">
        <v>147</v>
      </c>
      <c r="D184" s="6" t="s">
        <v>1060</v>
      </c>
      <c r="E184" s="6" t="s">
        <v>117</v>
      </c>
      <c r="F184" s="1" t="s">
        <v>117</v>
      </c>
      <c r="G184" s="1">
        <v>42888</v>
      </c>
      <c r="H184">
        <v>1</v>
      </c>
      <c r="I184" s="11" t="s">
        <v>1061</v>
      </c>
    </row>
    <row r="185" spans="1:9" ht="60" x14ac:dyDescent="0.25">
      <c r="A185" s="5">
        <f>A184 + 1</f>
        <v>200183</v>
      </c>
      <c r="B185" t="s">
        <v>1030</v>
      </c>
      <c r="C185" t="s">
        <v>147</v>
      </c>
      <c r="D185" s="6" t="s">
        <v>1062</v>
      </c>
      <c r="E185" s="6" t="s">
        <v>117</v>
      </c>
      <c r="F185" s="1" t="s">
        <v>117</v>
      </c>
      <c r="G185" s="1">
        <v>42888</v>
      </c>
      <c r="H185">
        <v>1</v>
      </c>
      <c r="I185" s="11" t="s">
        <v>1063</v>
      </c>
    </row>
    <row r="186" spans="1:9" ht="150" x14ac:dyDescent="0.25">
      <c r="A186" s="5">
        <f>A185 + 1</f>
        <v>200184</v>
      </c>
      <c r="B186" t="s">
        <v>1031</v>
      </c>
      <c r="C186" t="s">
        <v>147</v>
      </c>
      <c r="D186" s="6" t="s">
        <v>1064</v>
      </c>
      <c r="E186" s="6" t="s">
        <v>117</v>
      </c>
      <c r="F186" s="1" t="s">
        <v>117</v>
      </c>
      <c r="G186" s="1">
        <v>42891</v>
      </c>
      <c r="H186">
        <v>1</v>
      </c>
      <c r="I186" s="11" t="s">
        <v>1065</v>
      </c>
    </row>
    <row r="187" spans="1:9" ht="195" x14ac:dyDescent="0.25">
      <c r="A187" s="5">
        <f>A186 + 1</f>
        <v>200185</v>
      </c>
      <c r="B187" t="s">
        <v>1032</v>
      </c>
      <c r="C187" t="s">
        <v>147</v>
      </c>
      <c r="D187" s="6" t="s">
        <v>1066</v>
      </c>
      <c r="E187" s="6" t="s">
        <v>117</v>
      </c>
      <c r="F187" s="1" t="s">
        <v>117</v>
      </c>
      <c r="G187" s="1">
        <v>42893</v>
      </c>
      <c r="H187">
        <v>1</v>
      </c>
      <c r="I187" s="11" t="s">
        <v>1067</v>
      </c>
    </row>
    <row r="188" spans="1:9" ht="30" x14ac:dyDescent="0.25">
      <c r="A188" s="5">
        <f>A187 + 1</f>
        <v>200186</v>
      </c>
      <c r="B188" t="s">
        <v>1033</v>
      </c>
      <c r="C188" t="s">
        <v>147</v>
      </c>
      <c r="D188" s="6" t="s">
        <v>1068</v>
      </c>
      <c r="E188" s="6" t="s">
        <v>117</v>
      </c>
      <c r="F188" s="1" t="s">
        <v>117</v>
      </c>
      <c r="G188" s="1">
        <v>43059</v>
      </c>
      <c r="H188">
        <v>1</v>
      </c>
      <c r="I188" s="11" t="s">
        <v>1069</v>
      </c>
    </row>
    <row r="189" spans="1:9" ht="60" x14ac:dyDescent="0.25">
      <c r="A189" s="5">
        <f>A188 + 1</f>
        <v>200187</v>
      </c>
      <c r="B189" t="s">
        <v>1034</v>
      </c>
      <c r="C189" t="s">
        <v>147</v>
      </c>
      <c r="D189" s="6" t="s">
        <v>1070</v>
      </c>
      <c r="E189" s="6" t="s">
        <v>117</v>
      </c>
      <c r="F189" s="1" t="s">
        <v>117</v>
      </c>
      <c r="G189" s="1">
        <v>43060</v>
      </c>
      <c r="H189">
        <v>1</v>
      </c>
      <c r="I189" s="11" t="s">
        <v>1071</v>
      </c>
    </row>
    <row r="190" spans="1:9" ht="45" x14ac:dyDescent="0.25">
      <c r="A190" s="5">
        <f>A189 + 1</f>
        <v>200188</v>
      </c>
      <c r="B190" t="s">
        <v>1035</v>
      </c>
      <c r="C190" t="s">
        <v>147</v>
      </c>
      <c r="D190" s="6" t="s">
        <v>1072</v>
      </c>
      <c r="E190" s="6" t="s">
        <v>117</v>
      </c>
      <c r="F190" s="1" t="s">
        <v>117</v>
      </c>
      <c r="G190" s="1">
        <v>43060</v>
      </c>
      <c r="H190">
        <v>1</v>
      </c>
      <c r="I190" s="11" t="s">
        <v>1073</v>
      </c>
    </row>
    <row r="191" spans="1:9" ht="60" x14ac:dyDescent="0.25">
      <c r="A191" s="5">
        <f>A190 + 1</f>
        <v>200189</v>
      </c>
      <c r="B191" t="s">
        <v>1036</v>
      </c>
      <c r="C191" t="s">
        <v>147</v>
      </c>
      <c r="D191" s="6" t="s">
        <v>1074</v>
      </c>
      <c r="E191" s="6" t="s">
        <v>117</v>
      </c>
      <c r="F191" s="1" t="s">
        <v>117</v>
      </c>
      <c r="G191" s="1">
        <v>43060</v>
      </c>
      <c r="H191">
        <v>1</v>
      </c>
      <c r="I191" s="11" t="s">
        <v>1075</v>
      </c>
    </row>
    <row r="192" spans="1:9" ht="75" x14ac:dyDescent="0.25">
      <c r="A192" s="5">
        <f>A191 + 1</f>
        <v>200190</v>
      </c>
      <c r="B192" t="s">
        <v>1037</v>
      </c>
      <c r="C192" t="s">
        <v>147</v>
      </c>
      <c r="D192" s="6" t="s">
        <v>1076</v>
      </c>
      <c r="E192" s="6" t="s">
        <v>117</v>
      </c>
      <c r="F192" s="1" t="s">
        <v>117</v>
      </c>
      <c r="G192" s="1">
        <v>43063</v>
      </c>
      <c r="H192">
        <v>1</v>
      </c>
      <c r="I192" s="11" t="s">
        <v>1077</v>
      </c>
    </row>
    <row r="193" spans="1:9" ht="60" x14ac:dyDescent="0.25">
      <c r="A193" s="5">
        <f>A192 + 1</f>
        <v>200191</v>
      </c>
      <c r="B193" t="s">
        <v>1078</v>
      </c>
      <c r="C193" t="s">
        <v>147</v>
      </c>
      <c r="D193" s="6" t="s">
        <v>1081</v>
      </c>
      <c r="E193" s="6" t="s">
        <v>117</v>
      </c>
      <c r="F193" s="1" t="s">
        <v>117</v>
      </c>
      <c r="G193" s="1">
        <v>43063</v>
      </c>
      <c r="H193">
        <v>1</v>
      </c>
      <c r="I193" s="11" t="s">
        <v>1082</v>
      </c>
    </row>
    <row r="194" spans="1:9" ht="45" x14ac:dyDescent="0.25">
      <c r="A194" s="5">
        <f>A193 + 1</f>
        <v>200192</v>
      </c>
      <c r="B194" t="s">
        <v>1079</v>
      </c>
      <c r="C194" t="s">
        <v>147</v>
      </c>
      <c r="D194" s="6" t="s">
        <v>1083</v>
      </c>
      <c r="E194" s="6" t="s">
        <v>117</v>
      </c>
      <c r="F194" s="1" t="s">
        <v>117</v>
      </c>
      <c r="G194" s="1">
        <v>43063</v>
      </c>
      <c r="H194">
        <v>1</v>
      </c>
      <c r="I194" s="11" t="s">
        <v>1084</v>
      </c>
    </row>
    <row r="195" spans="1:9" ht="45" x14ac:dyDescent="0.25">
      <c r="A195" s="5">
        <f>A194 + 1</f>
        <v>200193</v>
      </c>
      <c r="B195" t="s">
        <v>1080</v>
      </c>
      <c r="C195" t="s">
        <v>160</v>
      </c>
      <c r="D195" s="6" t="s">
        <v>1085</v>
      </c>
      <c r="E195" s="6" t="s">
        <v>117</v>
      </c>
      <c r="F195" s="1" t="s">
        <v>117</v>
      </c>
      <c r="G195" s="1">
        <v>44015</v>
      </c>
      <c r="H195">
        <v>1</v>
      </c>
      <c r="I195" s="11" t="s">
        <v>1086</v>
      </c>
    </row>
    <row r="196" spans="1:9" ht="105" x14ac:dyDescent="0.25">
      <c r="A196" s="5">
        <f>A195 + 1</f>
        <v>200194</v>
      </c>
      <c r="B196" t="s">
        <v>1100</v>
      </c>
      <c r="C196" t="s">
        <v>147</v>
      </c>
      <c r="D196" s="6" t="s">
        <v>1126</v>
      </c>
      <c r="E196" s="6" t="s">
        <v>1113</v>
      </c>
      <c r="F196" s="1">
        <v>43831</v>
      </c>
      <c r="G196" s="1">
        <v>44175</v>
      </c>
      <c r="H196">
        <v>1</v>
      </c>
      <c r="I196" s="11" t="s">
        <v>1127</v>
      </c>
    </row>
    <row r="197" spans="1:9" ht="75" x14ac:dyDescent="0.25">
      <c r="A197" s="5">
        <f>A196 + 1</f>
        <v>200195</v>
      </c>
      <c r="B197" t="s">
        <v>1101</v>
      </c>
      <c r="C197" t="s">
        <v>147</v>
      </c>
      <c r="D197" s="6" t="s">
        <v>1129</v>
      </c>
      <c r="E197" s="6" t="s">
        <v>1114</v>
      </c>
      <c r="F197" s="1">
        <v>43831</v>
      </c>
      <c r="G197" s="1">
        <v>44176</v>
      </c>
      <c r="H197">
        <v>1</v>
      </c>
      <c r="I197" s="11" t="s">
        <v>1128</v>
      </c>
    </row>
    <row r="198" spans="1:9" ht="105" x14ac:dyDescent="0.25">
      <c r="A198" s="5">
        <f>A197 + 1</f>
        <v>200196</v>
      </c>
      <c r="B198" t="s">
        <v>1102</v>
      </c>
      <c r="C198" t="s">
        <v>147</v>
      </c>
      <c r="D198" t="s">
        <v>1130</v>
      </c>
      <c r="E198" s="6" t="s">
        <v>1115</v>
      </c>
      <c r="F198" s="1">
        <v>43831</v>
      </c>
      <c r="G198" s="1">
        <v>44179</v>
      </c>
      <c r="H198">
        <v>1</v>
      </c>
      <c r="I198" t="s">
        <v>1131</v>
      </c>
    </row>
    <row r="199" spans="1:9" ht="135" x14ac:dyDescent="0.25">
      <c r="A199" s="5">
        <f>A198 + 1</f>
        <v>200197</v>
      </c>
      <c r="B199" t="s">
        <v>1103</v>
      </c>
      <c r="C199" t="s">
        <v>147</v>
      </c>
      <c r="D199" t="s">
        <v>1132</v>
      </c>
      <c r="E199" s="6" t="s">
        <v>1116</v>
      </c>
      <c r="F199" s="1">
        <v>43831</v>
      </c>
      <c r="G199" s="1">
        <v>44177</v>
      </c>
      <c r="H199">
        <v>1</v>
      </c>
      <c r="I199" t="s">
        <v>1133</v>
      </c>
    </row>
    <row r="200" spans="1:9" ht="105" x14ac:dyDescent="0.25">
      <c r="A200" s="5">
        <f>A199 + 1</f>
        <v>200198</v>
      </c>
      <c r="B200" t="s">
        <v>1104</v>
      </c>
      <c r="C200" t="s">
        <v>147</v>
      </c>
      <c r="D200" t="s">
        <v>1134</v>
      </c>
      <c r="E200" s="6" t="s">
        <v>1117</v>
      </c>
      <c r="F200" s="1">
        <v>43831</v>
      </c>
      <c r="G200" s="1">
        <v>44176</v>
      </c>
      <c r="H200">
        <v>1</v>
      </c>
      <c r="I200" t="s">
        <v>1135</v>
      </c>
    </row>
    <row r="201" spans="1:9" ht="75" x14ac:dyDescent="0.25">
      <c r="A201" s="5">
        <f>A200 + 1</f>
        <v>200199</v>
      </c>
      <c r="B201" t="s">
        <v>1105</v>
      </c>
      <c r="C201" t="s">
        <v>147</v>
      </c>
      <c r="D201" t="s">
        <v>1136</v>
      </c>
      <c r="E201" s="6" t="s">
        <v>1118</v>
      </c>
      <c r="F201" s="1">
        <v>43831</v>
      </c>
      <c r="G201" s="1">
        <v>44188</v>
      </c>
      <c r="H201">
        <v>1</v>
      </c>
      <c r="I201" t="s">
        <v>1137</v>
      </c>
    </row>
    <row r="202" spans="1:9" ht="60" x14ac:dyDescent="0.25">
      <c r="A202" s="5">
        <f>A201 + 1</f>
        <v>200200</v>
      </c>
      <c r="B202" t="s">
        <v>1106</v>
      </c>
      <c r="C202" t="s">
        <v>147</v>
      </c>
      <c r="D202" t="s">
        <v>1138</v>
      </c>
      <c r="E202" s="6" t="s">
        <v>1119</v>
      </c>
      <c r="F202" s="1">
        <v>43831</v>
      </c>
      <c r="G202" s="1">
        <v>44167</v>
      </c>
      <c r="H202">
        <v>1</v>
      </c>
      <c r="I202" t="s">
        <v>1139</v>
      </c>
    </row>
    <row r="203" spans="1:9" ht="60" x14ac:dyDescent="0.25">
      <c r="A203" s="5">
        <f>A202 + 1</f>
        <v>200201</v>
      </c>
      <c r="B203" t="s">
        <v>1107</v>
      </c>
      <c r="C203" t="s">
        <v>147</v>
      </c>
      <c r="D203" t="s">
        <v>1140</v>
      </c>
      <c r="E203" s="6" t="s">
        <v>1120</v>
      </c>
      <c r="F203" s="1">
        <v>43831</v>
      </c>
      <c r="G203" s="1">
        <v>44177</v>
      </c>
      <c r="H203">
        <v>1</v>
      </c>
      <c r="I203" t="s">
        <v>1141</v>
      </c>
    </row>
    <row r="204" spans="1:9" ht="75" x14ac:dyDescent="0.25">
      <c r="A204" s="5">
        <f>A203 + 1</f>
        <v>200202</v>
      </c>
      <c r="B204" t="s">
        <v>1108</v>
      </c>
      <c r="C204" t="s">
        <v>147</v>
      </c>
      <c r="D204" t="s">
        <v>1142</v>
      </c>
      <c r="E204" s="6" t="s">
        <v>1121</v>
      </c>
      <c r="F204" s="1">
        <v>43831</v>
      </c>
      <c r="G204" s="1">
        <v>44177</v>
      </c>
      <c r="H204">
        <v>1</v>
      </c>
      <c r="I204" t="s">
        <v>1143</v>
      </c>
    </row>
    <row r="205" spans="1:9" ht="90" x14ac:dyDescent="0.25">
      <c r="A205" s="5">
        <f>A204 + 1</f>
        <v>200203</v>
      </c>
      <c r="B205" t="s">
        <v>1109</v>
      </c>
      <c r="C205" t="s">
        <v>147</v>
      </c>
      <c r="D205" t="s">
        <v>1144</v>
      </c>
      <c r="E205" s="6" t="s">
        <v>1122</v>
      </c>
      <c r="F205" s="1">
        <v>44197</v>
      </c>
      <c r="G205" s="1">
        <v>44194</v>
      </c>
      <c r="H205">
        <v>1</v>
      </c>
      <c r="I205" t="s">
        <v>1145</v>
      </c>
    </row>
    <row r="206" spans="1:9" ht="90" x14ac:dyDescent="0.25">
      <c r="A206" s="5">
        <f>A205 + 1</f>
        <v>200204</v>
      </c>
      <c r="B206" t="s">
        <v>1110</v>
      </c>
      <c r="C206" t="s">
        <v>147</v>
      </c>
      <c r="D206" t="s">
        <v>1146</v>
      </c>
      <c r="E206" s="6" t="s">
        <v>1123</v>
      </c>
      <c r="F206" s="1">
        <v>43831</v>
      </c>
      <c r="G206" s="1">
        <v>44179</v>
      </c>
      <c r="H206">
        <v>1</v>
      </c>
      <c r="I206" t="s">
        <v>1147</v>
      </c>
    </row>
    <row r="207" spans="1:9" ht="90" x14ac:dyDescent="0.25">
      <c r="A207" s="5">
        <f>A206 + 1</f>
        <v>200205</v>
      </c>
      <c r="B207" t="s">
        <v>1111</v>
      </c>
      <c r="C207" t="s">
        <v>147</v>
      </c>
      <c r="D207" t="s">
        <v>1148</v>
      </c>
      <c r="E207" s="6" t="s">
        <v>1124</v>
      </c>
      <c r="F207" s="1">
        <v>43831</v>
      </c>
      <c r="G207" s="1">
        <v>44184</v>
      </c>
      <c r="H207">
        <v>1</v>
      </c>
      <c r="I207" t="s">
        <v>1149</v>
      </c>
    </row>
    <row r="208" spans="1:9" ht="90" x14ac:dyDescent="0.25">
      <c r="A208" s="5">
        <f>A207 + 1</f>
        <v>200206</v>
      </c>
      <c r="B208" t="s">
        <v>1112</v>
      </c>
      <c r="C208" t="s">
        <v>147</v>
      </c>
      <c r="D208" t="s">
        <v>1150</v>
      </c>
      <c r="E208" s="6" t="s">
        <v>1125</v>
      </c>
      <c r="F208" s="1">
        <v>43831</v>
      </c>
      <c r="G208" s="1">
        <v>44179</v>
      </c>
      <c r="H208">
        <v>1</v>
      </c>
      <c r="I208" t="s">
        <v>1151</v>
      </c>
    </row>
    <row r="209" spans="1:9" ht="135" x14ac:dyDescent="0.25">
      <c r="A209" s="5">
        <f>A208 + 1</f>
        <v>200207</v>
      </c>
      <c r="B209" t="s">
        <v>1165</v>
      </c>
      <c r="C209" t="s">
        <v>147</v>
      </c>
      <c r="D209" t="s">
        <v>1191</v>
      </c>
      <c r="E209" s="6" t="s">
        <v>1178</v>
      </c>
      <c r="F209" s="1">
        <v>43831</v>
      </c>
      <c r="G209" s="1">
        <v>43831</v>
      </c>
      <c r="H209">
        <v>1</v>
      </c>
      <c r="I209" t="s">
        <v>1192</v>
      </c>
    </row>
    <row r="210" spans="1:9" ht="60" x14ac:dyDescent="0.25">
      <c r="A210" s="5">
        <f>A209 + 1</f>
        <v>200208</v>
      </c>
      <c r="B210" t="s">
        <v>1166</v>
      </c>
      <c r="C210" t="s">
        <v>147</v>
      </c>
      <c r="D210" t="s">
        <v>1193</v>
      </c>
      <c r="E210" s="6" t="s">
        <v>1179</v>
      </c>
      <c r="F210" s="1">
        <v>43831</v>
      </c>
      <c r="G210" s="1">
        <v>43831</v>
      </c>
      <c r="H210">
        <v>1</v>
      </c>
      <c r="I210" t="s">
        <v>1216</v>
      </c>
    </row>
    <row r="211" spans="1:9" ht="90" x14ac:dyDescent="0.25">
      <c r="A211" s="5">
        <f>A210 + 1</f>
        <v>200209</v>
      </c>
      <c r="B211" t="s">
        <v>1167</v>
      </c>
      <c r="C211" t="s">
        <v>147</v>
      </c>
      <c r="D211" t="s">
        <v>1194</v>
      </c>
      <c r="E211" s="6" t="s">
        <v>1180</v>
      </c>
      <c r="F211" s="1">
        <v>43831</v>
      </c>
      <c r="G211" s="1">
        <v>43831</v>
      </c>
      <c r="H211">
        <v>1</v>
      </c>
      <c r="I211" s="11" t="s">
        <v>1215</v>
      </c>
    </row>
    <row r="212" spans="1:9" ht="120" x14ac:dyDescent="0.25">
      <c r="A212" s="5">
        <f>A211 + 1</f>
        <v>200210</v>
      </c>
      <c r="B212" t="s">
        <v>1168</v>
      </c>
      <c r="C212" t="s">
        <v>147</v>
      </c>
      <c r="D212" t="s">
        <v>1197</v>
      </c>
      <c r="E212" s="6" t="s">
        <v>1181</v>
      </c>
      <c r="F212" s="1">
        <v>43831</v>
      </c>
      <c r="G212" s="1">
        <v>43831</v>
      </c>
      <c r="H212">
        <v>1</v>
      </c>
      <c r="I212" s="11" t="s">
        <v>1214</v>
      </c>
    </row>
    <row r="213" spans="1:9" ht="60" x14ac:dyDescent="0.25">
      <c r="A213" s="5">
        <f>A212 + 1</f>
        <v>200211</v>
      </c>
      <c r="B213" t="s">
        <v>1169</v>
      </c>
      <c r="C213" t="s">
        <v>147</v>
      </c>
      <c r="D213" t="s">
        <v>1195</v>
      </c>
      <c r="E213" s="6" t="s">
        <v>1182</v>
      </c>
      <c r="F213" s="1">
        <v>43831</v>
      </c>
      <c r="G213" s="1">
        <v>43831</v>
      </c>
      <c r="H213">
        <v>1</v>
      </c>
      <c r="I213" t="s">
        <v>1213</v>
      </c>
    </row>
    <row r="214" spans="1:9" ht="60" x14ac:dyDescent="0.25">
      <c r="A214" s="5">
        <f>A213 + 1</f>
        <v>200212</v>
      </c>
      <c r="B214" t="s">
        <v>1170</v>
      </c>
      <c r="C214" t="s">
        <v>147</v>
      </c>
      <c r="D214" t="s">
        <v>1196</v>
      </c>
      <c r="E214" s="6" t="s">
        <v>1183</v>
      </c>
      <c r="F214" s="1">
        <v>43831</v>
      </c>
      <c r="G214" s="1">
        <v>43831</v>
      </c>
      <c r="H214">
        <v>1</v>
      </c>
      <c r="I214" t="s">
        <v>1212</v>
      </c>
    </row>
    <row r="215" spans="1:9" ht="135" x14ac:dyDescent="0.25">
      <c r="A215" s="5">
        <f>A214 + 1</f>
        <v>200213</v>
      </c>
      <c r="B215" t="s">
        <v>1171</v>
      </c>
      <c r="C215" t="s">
        <v>147</v>
      </c>
      <c r="D215" t="s">
        <v>1198</v>
      </c>
      <c r="E215" s="6" t="s">
        <v>1184</v>
      </c>
      <c r="F215" s="1">
        <v>43831</v>
      </c>
      <c r="G215" s="1">
        <v>43831</v>
      </c>
      <c r="H215">
        <v>1</v>
      </c>
      <c r="I215" t="s">
        <v>1211</v>
      </c>
    </row>
    <row r="216" spans="1:9" ht="60" x14ac:dyDescent="0.25">
      <c r="A216" s="5">
        <f>A215 + 1</f>
        <v>200214</v>
      </c>
      <c r="B216" t="s">
        <v>1172</v>
      </c>
      <c r="C216" t="s">
        <v>147</v>
      </c>
      <c r="D216" t="s">
        <v>1199</v>
      </c>
      <c r="E216" s="6" t="s">
        <v>1185</v>
      </c>
      <c r="F216" s="1">
        <v>43831</v>
      </c>
      <c r="G216" s="1">
        <v>43831</v>
      </c>
      <c r="H216">
        <v>1</v>
      </c>
      <c r="I216" t="s">
        <v>1210</v>
      </c>
    </row>
    <row r="217" spans="1:9" ht="75" x14ac:dyDescent="0.25">
      <c r="A217" s="5">
        <f>A216 + 1</f>
        <v>200215</v>
      </c>
      <c r="B217" t="s">
        <v>1173</v>
      </c>
      <c r="C217" t="s">
        <v>147</v>
      </c>
      <c r="D217" t="s">
        <v>1200</v>
      </c>
      <c r="E217" s="6" t="s">
        <v>1186</v>
      </c>
      <c r="F217" s="1">
        <v>43831</v>
      </c>
      <c r="G217" s="1">
        <v>43831</v>
      </c>
      <c r="H217">
        <v>1</v>
      </c>
      <c r="I217" t="s">
        <v>1209</v>
      </c>
    </row>
    <row r="218" spans="1:9" ht="135" x14ac:dyDescent="0.25">
      <c r="A218" s="5">
        <f>A217 + 1</f>
        <v>200216</v>
      </c>
      <c r="B218" t="s">
        <v>1174</v>
      </c>
      <c r="C218" t="s">
        <v>147</v>
      </c>
      <c r="D218" t="s">
        <v>1201</v>
      </c>
      <c r="E218" s="6" t="s">
        <v>1187</v>
      </c>
      <c r="F218" s="1">
        <v>43831</v>
      </c>
      <c r="G218" s="1">
        <v>43831</v>
      </c>
      <c r="H218">
        <v>1</v>
      </c>
      <c r="I218" t="s">
        <v>1208</v>
      </c>
    </row>
    <row r="219" spans="1:9" ht="120" x14ac:dyDescent="0.25">
      <c r="A219" s="5">
        <f>A218 + 1</f>
        <v>200217</v>
      </c>
      <c r="B219" t="s">
        <v>1175</v>
      </c>
      <c r="C219" t="s">
        <v>147</v>
      </c>
      <c r="D219" t="s">
        <v>1202</v>
      </c>
      <c r="E219" s="6" t="s">
        <v>1188</v>
      </c>
      <c r="F219" s="1">
        <v>43831</v>
      </c>
      <c r="G219" s="1">
        <v>43831</v>
      </c>
      <c r="H219">
        <v>1</v>
      </c>
      <c r="I219" t="s">
        <v>1207</v>
      </c>
    </row>
    <row r="220" spans="1:9" ht="60" x14ac:dyDescent="0.25">
      <c r="A220" s="5">
        <f>A219 + 1</f>
        <v>200218</v>
      </c>
      <c r="B220" t="s">
        <v>1176</v>
      </c>
      <c r="C220" t="s">
        <v>147</v>
      </c>
      <c r="D220" t="s">
        <v>1203</v>
      </c>
      <c r="E220" s="6" t="s">
        <v>1189</v>
      </c>
      <c r="F220" s="1">
        <v>43101</v>
      </c>
      <c r="G220" s="1">
        <v>43101</v>
      </c>
      <c r="H220">
        <v>1</v>
      </c>
      <c r="I220" t="s">
        <v>1206</v>
      </c>
    </row>
    <row r="221" spans="1:9" ht="60" x14ac:dyDescent="0.25">
      <c r="A221" s="5">
        <f>A220 + 1</f>
        <v>200219</v>
      </c>
      <c r="B221" t="s">
        <v>1177</v>
      </c>
      <c r="C221" t="s">
        <v>147</v>
      </c>
      <c r="D221" t="s">
        <v>1204</v>
      </c>
      <c r="E221" s="6" t="s">
        <v>1190</v>
      </c>
      <c r="F221" s="1">
        <v>43101</v>
      </c>
      <c r="G221" s="1">
        <v>43101</v>
      </c>
      <c r="H221">
        <v>1</v>
      </c>
      <c r="I221" t="s">
        <v>1205</v>
      </c>
    </row>
    <row r="222" spans="1:9" x14ac:dyDescent="0.25">
      <c r="A222" s="5">
        <f>A221 + 1</f>
        <v>200220</v>
      </c>
      <c r="B222" t="s">
        <v>1242</v>
      </c>
      <c r="C222" t="s">
        <v>147</v>
      </c>
      <c r="D222" t="s">
        <v>1256</v>
      </c>
      <c r="E222" s="15" t="s">
        <v>1244</v>
      </c>
      <c r="H222">
        <v>1</v>
      </c>
      <c r="I222" t="s">
        <v>1280</v>
      </c>
    </row>
    <row r="223" spans="1:9" ht="60" x14ac:dyDescent="0.25">
      <c r="A223" s="5">
        <f>A222 + 1</f>
        <v>200221</v>
      </c>
      <c r="B223" t="s">
        <v>1241</v>
      </c>
      <c r="C223" t="s">
        <v>147</v>
      </c>
      <c r="D223" t="s">
        <v>1257</v>
      </c>
      <c r="E223" s="6" t="s">
        <v>1245</v>
      </c>
      <c r="F223" s="1">
        <v>43475</v>
      </c>
      <c r="G223" s="1">
        <v>43476</v>
      </c>
      <c r="H223">
        <v>1</v>
      </c>
      <c r="I223" t="s">
        <v>1279</v>
      </c>
    </row>
    <row r="224" spans="1:9" ht="75" x14ac:dyDescent="0.25">
      <c r="A224" s="5">
        <f>A223 + 1</f>
        <v>200222</v>
      </c>
      <c r="B224" t="s">
        <v>1240</v>
      </c>
      <c r="C224" t="s">
        <v>147</v>
      </c>
      <c r="D224" t="s">
        <v>1258</v>
      </c>
      <c r="E224" s="6" t="s">
        <v>1246</v>
      </c>
      <c r="F224" s="1">
        <v>44077</v>
      </c>
      <c r="G224" s="1">
        <v>44078</v>
      </c>
      <c r="H224">
        <v>1</v>
      </c>
      <c r="I224" t="s">
        <v>1278</v>
      </c>
    </row>
    <row r="225" spans="1:9" ht="75" x14ac:dyDescent="0.25">
      <c r="A225" s="5">
        <f>A224 + 1</f>
        <v>200223</v>
      </c>
      <c r="B225" t="s">
        <v>1239</v>
      </c>
      <c r="C225" t="s">
        <v>147</v>
      </c>
      <c r="D225" t="s">
        <v>1259</v>
      </c>
      <c r="E225" s="6" t="s">
        <v>1247</v>
      </c>
      <c r="F225" s="1">
        <v>44163</v>
      </c>
      <c r="G225" s="1">
        <v>44164</v>
      </c>
      <c r="H225">
        <v>1</v>
      </c>
      <c r="I225" t="s">
        <v>1277</v>
      </c>
    </row>
    <row r="226" spans="1:9" ht="75" x14ac:dyDescent="0.25">
      <c r="A226" s="5">
        <f>A225 + 1</f>
        <v>200224</v>
      </c>
      <c r="B226" t="s">
        <v>1238</v>
      </c>
      <c r="C226" t="s">
        <v>147</v>
      </c>
      <c r="D226" t="s">
        <v>1260</v>
      </c>
      <c r="E226" s="6" t="s">
        <v>1248</v>
      </c>
      <c r="F226" s="1">
        <v>44159</v>
      </c>
      <c r="G226" s="1">
        <v>44160</v>
      </c>
      <c r="H226">
        <v>1</v>
      </c>
      <c r="I226" t="s">
        <v>1276</v>
      </c>
    </row>
    <row r="227" spans="1:9" ht="135" x14ac:dyDescent="0.25">
      <c r="A227" s="5">
        <f>A226 + 1</f>
        <v>200225</v>
      </c>
      <c r="B227" t="s">
        <v>1237</v>
      </c>
      <c r="C227" t="s">
        <v>147</v>
      </c>
      <c r="D227" t="s">
        <v>1261</v>
      </c>
      <c r="E227" s="6" t="s">
        <v>1249</v>
      </c>
      <c r="F227" s="1">
        <v>44180</v>
      </c>
      <c r="G227" s="1">
        <v>44181</v>
      </c>
      <c r="H227">
        <v>1</v>
      </c>
      <c r="I227" t="s">
        <v>1275</v>
      </c>
    </row>
    <row r="228" spans="1:9" ht="75" x14ac:dyDescent="0.25">
      <c r="A228" s="5">
        <f>A227 + 1</f>
        <v>200226</v>
      </c>
      <c r="B228" t="s">
        <v>1236</v>
      </c>
      <c r="C228" t="s">
        <v>147</v>
      </c>
      <c r="D228" t="s">
        <v>1262</v>
      </c>
      <c r="E228" s="6" t="s">
        <v>1250</v>
      </c>
      <c r="F228" s="1">
        <v>44176</v>
      </c>
      <c r="G228" s="1">
        <v>44177</v>
      </c>
      <c r="H228">
        <v>1</v>
      </c>
      <c r="I228" t="s">
        <v>1274</v>
      </c>
    </row>
    <row r="229" spans="1:9" ht="135" x14ac:dyDescent="0.25">
      <c r="A229" s="5">
        <f>A228 + 1</f>
        <v>200227</v>
      </c>
      <c r="B229" t="s">
        <v>1235</v>
      </c>
      <c r="C229" t="s">
        <v>147</v>
      </c>
      <c r="D229" t="s">
        <v>1263</v>
      </c>
      <c r="E229" s="6" t="s">
        <v>1251</v>
      </c>
      <c r="F229" s="1">
        <v>43302</v>
      </c>
      <c r="G229" s="1">
        <v>43303</v>
      </c>
      <c r="H229">
        <v>1</v>
      </c>
      <c r="I229" t="s">
        <v>1273</v>
      </c>
    </row>
    <row r="230" spans="1:9" ht="90" x14ac:dyDescent="0.25">
      <c r="A230" s="5">
        <f>A229 + 1</f>
        <v>200228</v>
      </c>
      <c r="B230" t="s">
        <v>1234</v>
      </c>
      <c r="C230" t="s">
        <v>147</v>
      </c>
      <c r="D230" t="s">
        <v>1264</v>
      </c>
      <c r="E230" s="6" t="s">
        <v>1252</v>
      </c>
      <c r="F230" s="1">
        <v>43301</v>
      </c>
      <c r="G230" s="1">
        <v>43302</v>
      </c>
      <c r="H230">
        <v>1</v>
      </c>
      <c r="I230" t="s">
        <v>1272</v>
      </c>
    </row>
    <row r="231" spans="1:9" ht="45" x14ac:dyDescent="0.25">
      <c r="A231" s="5">
        <f>A230 + 1</f>
        <v>200229</v>
      </c>
      <c r="B231" t="s">
        <v>1233</v>
      </c>
      <c r="C231" t="s">
        <v>147</v>
      </c>
      <c r="D231" t="s">
        <v>1265</v>
      </c>
      <c r="E231" s="6" t="s">
        <v>1253</v>
      </c>
      <c r="F231" s="1">
        <v>43301</v>
      </c>
      <c r="G231" s="1">
        <v>43302</v>
      </c>
      <c r="H231">
        <v>1</v>
      </c>
      <c r="I231" t="s">
        <v>1271</v>
      </c>
    </row>
    <row r="232" spans="1:9" ht="60" x14ac:dyDescent="0.25">
      <c r="A232" s="5">
        <f>A231 + 1</f>
        <v>200230</v>
      </c>
      <c r="B232" t="s">
        <v>1232</v>
      </c>
      <c r="C232" t="s">
        <v>147</v>
      </c>
      <c r="D232" t="s">
        <v>1267</v>
      </c>
      <c r="E232" s="6" t="s">
        <v>1254</v>
      </c>
      <c r="F232" s="1">
        <v>43301</v>
      </c>
      <c r="G232" s="1">
        <v>43302</v>
      </c>
      <c r="H232">
        <v>1</v>
      </c>
      <c r="I232" t="s">
        <v>1271</v>
      </c>
    </row>
    <row r="233" spans="1:9" ht="105" x14ac:dyDescent="0.25">
      <c r="A233" s="5">
        <f>A232 + 1</f>
        <v>200231</v>
      </c>
      <c r="B233" t="s">
        <v>1231</v>
      </c>
      <c r="C233" t="s">
        <v>147</v>
      </c>
      <c r="D233" t="s">
        <v>1266</v>
      </c>
      <c r="E233" s="6" t="s">
        <v>1243</v>
      </c>
      <c r="F233" s="1">
        <v>43301</v>
      </c>
      <c r="G233" s="1">
        <v>43302</v>
      </c>
      <c r="H233">
        <v>1</v>
      </c>
      <c r="I233" t="s">
        <v>1270</v>
      </c>
    </row>
    <row r="234" spans="1:9" ht="75" x14ac:dyDescent="0.25">
      <c r="A234" s="5">
        <f>A233 + 1</f>
        <v>200232</v>
      </c>
      <c r="B234" t="s">
        <v>1230</v>
      </c>
      <c r="C234" t="s">
        <v>147</v>
      </c>
      <c r="D234" t="s">
        <v>1268</v>
      </c>
      <c r="E234" s="6" t="s">
        <v>1255</v>
      </c>
      <c r="F234" s="1">
        <v>43301</v>
      </c>
      <c r="G234" s="1">
        <v>43302</v>
      </c>
      <c r="H234">
        <v>1</v>
      </c>
      <c r="I234" t="s">
        <v>1269</v>
      </c>
    </row>
    <row r="235" spans="1:9" x14ac:dyDescent="0.25">
      <c r="A235" s="5">
        <f>A234 + 1</f>
        <v>200233</v>
      </c>
      <c r="B235" t="s">
        <v>1294</v>
      </c>
      <c r="C235" t="s">
        <v>147</v>
      </c>
      <c r="D235" t="s">
        <v>1320</v>
      </c>
      <c r="E235" s="15" t="s">
        <v>1307</v>
      </c>
      <c r="F235" s="1">
        <v>43316</v>
      </c>
      <c r="G235" s="1">
        <v>43316</v>
      </c>
      <c r="H235">
        <v>1</v>
      </c>
      <c r="I235" t="s">
        <v>1344</v>
      </c>
    </row>
    <row r="236" spans="1:9" x14ac:dyDescent="0.25">
      <c r="A236" s="5">
        <f>A235 + 1</f>
        <v>200234</v>
      </c>
      <c r="B236" t="s">
        <v>1295</v>
      </c>
      <c r="C236" t="s">
        <v>147</v>
      </c>
      <c r="D236" t="s">
        <v>1321</v>
      </c>
      <c r="E236" s="15" t="s">
        <v>1308</v>
      </c>
      <c r="F236" s="1">
        <v>43301</v>
      </c>
      <c r="G236" s="1">
        <v>43301</v>
      </c>
      <c r="H236">
        <v>1</v>
      </c>
      <c r="I236" t="s">
        <v>1343</v>
      </c>
    </row>
    <row r="237" spans="1:9" ht="60" x14ac:dyDescent="0.25">
      <c r="A237" s="5">
        <f>A236 + 1</f>
        <v>200235</v>
      </c>
      <c r="B237" t="s">
        <v>1296</v>
      </c>
      <c r="C237" t="s">
        <v>147</v>
      </c>
      <c r="D237" t="s">
        <v>1322</v>
      </c>
      <c r="E237" s="6" t="s">
        <v>1309</v>
      </c>
      <c r="F237" s="1">
        <v>43336</v>
      </c>
      <c r="G237" s="1">
        <v>43336</v>
      </c>
      <c r="H237">
        <v>1</v>
      </c>
      <c r="I237" t="s">
        <v>1342</v>
      </c>
    </row>
    <row r="238" spans="1:9" ht="60" x14ac:dyDescent="0.25">
      <c r="A238" s="5">
        <f>A237 + 1</f>
        <v>200236</v>
      </c>
      <c r="B238" t="s">
        <v>1297</v>
      </c>
      <c r="C238" t="s">
        <v>147</v>
      </c>
      <c r="D238" t="s">
        <v>1323</v>
      </c>
      <c r="E238" s="6" t="s">
        <v>1310</v>
      </c>
      <c r="F238" s="1">
        <v>43336</v>
      </c>
      <c r="G238" s="1">
        <v>43336</v>
      </c>
      <c r="H238">
        <v>1</v>
      </c>
      <c r="I238" t="s">
        <v>1341</v>
      </c>
    </row>
    <row r="239" spans="1:9" ht="135" x14ac:dyDescent="0.25">
      <c r="A239" s="5">
        <f>A238 + 1</f>
        <v>200237</v>
      </c>
      <c r="B239" t="s">
        <v>1298</v>
      </c>
      <c r="C239" t="s">
        <v>147</v>
      </c>
      <c r="D239" t="s">
        <v>1324</v>
      </c>
      <c r="E239" s="6" t="s">
        <v>1311</v>
      </c>
      <c r="F239" s="1">
        <v>43301</v>
      </c>
      <c r="G239" s="1">
        <v>43301</v>
      </c>
      <c r="H239">
        <v>1</v>
      </c>
      <c r="I239" t="s">
        <v>1340</v>
      </c>
    </row>
    <row r="240" spans="1:9" ht="75" x14ac:dyDescent="0.25">
      <c r="A240" s="5">
        <f>A239 + 1</f>
        <v>200238</v>
      </c>
      <c r="B240" t="s">
        <v>1299</v>
      </c>
      <c r="C240" t="s">
        <v>147</v>
      </c>
      <c r="D240" t="s">
        <v>1325</v>
      </c>
      <c r="E240" s="6" t="s">
        <v>1312</v>
      </c>
      <c r="F240" s="1">
        <v>43301</v>
      </c>
      <c r="G240" s="1">
        <v>43301</v>
      </c>
      <c r="H240">
        <v>1</v>
      </c>
      <c r="I240" t="s">
        <v>1339</v>
      </c>
    </row>
    <row r="241" spans="1:9" ht="75" x14ac:dyDescent="0.25">
      <c r="A241" s="5">
        <f>A240 + 1</f>
        <v>200239</v>
      </c>
      <c r="B241" t="s">
        <v>1300</v>
      </c>
      <c r="C241" t="s">
        <v>147</v>
      </c>
      <c r="D241" t="s">
        <v>1326</v>
      </c>
      <c r="E241" s="6" t="s">
        <v>1313</v>
      </c>
      <c r="F241" s="1">
        <v>43354</v>
      </c>
      <c r="G241" s="1">
        <v>43354</v>
      </c>
      <c r="H241">
        <v>1</v>
      </c>
      <c r="I241" t="s">
        <v>1338</v>
      </c>
    </row>
    <row r="242" spans="1:9" ht="60" x14ac:dyDescent="0.25">
      <c r="A242" s="5">
        <f>A241 + 1</f>
        <v>200240</v>
      </c>
      <c r="B242" t="s">
        <v>1301</v>
      </c>
      <c r="C242" t="s">
        <v>147</v>
      </c>
      <c r="D242" t="s">
        <v>1327</v>
      </c>
      <c r="E242" s="6" t="s">
        <v>1314</v>
      </c>
      <c r="F242" s="1">
        <v>43357</v>
      </c>
      <c r="G242" s="1">
        <v>43357</v>
      </c>
      <c r="H242">
        <v>1</v>
      </c>
      <c r="I242" t="s">
        <v>1337</v>
      </c>
    </row>
    <row r="243" spans="1:9" ht="60" x14ac:dyDescent="0.25">
      <c r="A243" s="5">
        <f>A242 + 1</f>
        <v>200241</v>
      </c>
      <c r="B243" t="s">
        <v>1302</v>
      </c>
      <c r="C243" t="s">
        <v>147</v>
      </c>
      <c r="D243" t="s">
        <v>1327</v>
      </c>
      <c r="E243" s="6" t="s">
        <v>1315</v>
      </c>
      <c r="F243" s="1">
        <v>43413</v>
      </c>
      <c r="G243" s="1">
        <v>43413</v>
      </c>
      <c r="H243">
        <v>1</v>
      </c>
      <c r="I243" s="11" t="s">
        <v>1336</v>
      </c>
    </row>
    <row r="244" spans="1:9" ht="60" x14ac:dyDescent="0.25">
      <c r="A244" s="5">
        <f>A243 + 1</f>
        <v>200242</v>
      </c>
      <c r="B244" t="s">
        <v>1303</v>
      </c>
      <c r="C244" t="s">
        <v>147</v>
      </c>
      <c r="D244" t="s">
        <v>1328</v>
      </c>
      <c r="E244" s="6" t="s">
        <v>1316</v>
      </c>
      <c r="F244" s="1">
        <v>43475</v>
      </c>
      <c r="G244" s="1">
        <v>43475</v>
      </c>
      <c r="H244">
        <v>1</v>
      </c>
      <c r="I244" t="s">
        <v>1335</v>
      </c>
    </row>
    <row r="245" spans="1:9" ht="90" x14ac:dyDescent="0.25">
      <c r="A245" s="5">
        <f>A244 + 1</f>
        <v>200243</v>
      </c>
      <c r="B245" t="s">
        <v>1304</v>
      </c>
      <c r="C245" t="s">
        <v>147</v>
      </c>
      <c r="D245" t="s">
        <v>1329</v>
      </c>
      <c r="E245" s="6" t="s">
        <v>1317</v>
      </c>
      <c r="F245" s="1">
        <v>43670</v>
      </c>
      <c r="G245" s="1">
        <v>43670</v>
      </c>
      <c r="H245">
        <v>1</v>
      </c>
      <c r="I245" s="11" t="s">
        <v>1334</v>
      </c>
    </row>
    <row r="246" spans="1:9" ht="60" x14ac:dyDescent="0.25">
      <c r="A246" s="5">
        <f>A245 + 1</f>
        <v>200244</v>
      </c>
      <c r="B246" t="s">
        <v>1305</v>
      </c>
      <c r="C246" t="s">
        <v>147</v>
      </c>
      <c r="D246" t="s">
        <v>1330</v>
      </c>
      <c r="E246" s="6" t="s">
        <v>1318</v>
      </c>
      <c r="F246" s="1">
        <v>43582</v>
      </c>
      <c r="G246" s="1">
        <v>43582</v>
      </c>
      <c r="H246">
        <v>1</v>
      </c>
      <c r="I246" t="s">
        <v>1333</v>
      </c>
    </row>
    <row r="247" spans="1:9" ht="75" x14ac:dyDescent="0.25">
      <c r="A247" s="5">
        <f>A246 + 1</f>
        <v>200245</v>
      </c>
      <c r="B247" t="s">
        <v>1306</v>
      </c>
      <c r="C247" t="s">
        <v>147</v>
      </c>
      <c r="D247" t="s">
        <v>1331</v>
      </c>
      <c r="E247" s="6" t="s">
        <v>1319</v>
      </c>
      <c r="F247" s="1">
        <v>43582</v>
      </c>
      <c r="G247" s="1">
        <v>43582</v>
      </c>
      <c r="H247">
        <v>1</v>
      </c>
      <c r="I247" t="s">
        <v>1332</v>
      </c>
    </row>
    <row r="248" spans="1:9" ht="120" x14ac:dyDescent="0.25">
      <c r="A248" s="5">
        <f>A247 + 1</f>
        <v>200246</v>
      </c>
      <c r="B248" t="s">
        <v>1358</v>
      </c>
      <c r="C248" t="s">
        <v>147</v>
      </c>
      <c r="D248" t="s">
        <v>1384</v>
      </c>
      <c r="E248" s="6" t="s">
        <v>1371</v>
      </c>
      <c r="F248" s="1">
        <v>44181</v>
      </c>
      <c r="G248" s="1">
        <v>44181</v>
      </c>
      <c r="H248">
        <v>1</v>
      </c>
      <c r="I248" t="s">
        <v>1409</v>
      </c>
    </row>
    <row r="249" spans="1:9" ht="45" x14ac:dyDescent="0.25">
      <c r="A249" s="5">
        <f>A248 + 1</f>
        <v>200247</v>
      </c>
      <c r="B249" t="s">
        <v>1359</v>
      </c>
      <c r="C249" t="s">
        <v>147</v>
      </c>
      <c r="D249" t="s">
        <v>1385</v>
      </c>
      <c r="E249" s="6" t="s">
        <v>1372</v>
      </c>
      <c r="F249" s="1">
        <v>43301</v>
      </c>
      <c r="G249" s="1">
        <v>43301</v>
      </c>
      <c r="H249">
        <v>1</v>
      </c>
      <c r="I249" t="s">
        <v>1408</v>
      </c>
    </row>
    <row r="250" spans="1:9" x14ac:dyDescent="0.25">
      <c r="A250" s="5">
        <f>A249 + 1</f>
        <v>200248</v>
      </c>
      <c r="B250" t="s">
        <v>1360</v>
      </c>
      <c r="C250" t="s">
        <v>147</v>
      </c>
      <c r="D250" t="s">
        <v>1386</v>
      </c>
      <c r="E250" s="15" t="s">
        <v>1373</v>
      </c>
      <c r="F250" s="1">
        <v>43309</v>
      </c>
      <c r="G250" s="1">
        <v>43309</v>
      </c>
      <c r="H250">
        <v>1</v>
      </c>
      <c r="I250" s="11" t="s">
        <v>1407</v>
      </c>
    </row>
    <row r="251" spans="1:9" ht="90" x14ac:dyDescent="0.25">
      <c r="A251" s="5">
        <f>A250 + 1</f>
        <v>200249</v>
      </c>
      <c r="B251" t="s">
        <v>1361</v>
      </c>
      <c r="C251" t="s">
        <v>147</v>
      </c>
      <c r="D251" t="s">
        <v>1387</v>
      </c>
      <c r="E251" s="6" t="s">
        <v>1374</v>
      </c>
      <c r="F251" s="1">
        <v>43322</v>
      </c>
      <c r="G251" s="1">
        <v>43322</v>
      </c>
      <c r="H251">
        <v>1</v>
      </c>
      <c r="I251" t="s">
        <v>1406</v>
      </c>
    </row>
    <row r="252" spans="1:9" ht="75" x14ac:dyDescent="0.25">
      <c r="A252" s="5">
        <f>A251 + 1</f>
        <v>200250</v>
      </c>
      <c r="B252" t="s">
        <v>1362</v>
      </c>
      <c r="C252" t="s">
        <v>147</v>
      </c>
      <c r="D252" t="s">
        <v>1388</v>
      </c>
      <c r="E252" s="6" t="s">
        <v>1375</v>
      </c>
      <c r="F252" s="1">
        <v>43322</v>
      </c>
      <c r="G252" s="1">
        <v>43322</v>
      </c>
      <c r="H252">
        <v>1</v>
      </c>
      <c r="I252" t="s">
        <v>1405</v>
      </c>
    </row>
    <row r="253" spans="1:9" ht="90" x14ac:dyDescent="0.25">
      <c r="A253" s="5">
        <f>A252 + 1</f>
        <v>200251</v>
      </c>
      <c r="B253" t="s">
        <v>1363</v>
      </c>
      <c r="C253" t="s">
        <v>147</v>
      </c>
      <c r="D253" t="s">
        <v>1389</v>
      </c>
      <c r="E253" s="6" t="s">
        <v>1376</v>
      </c>
      <c r="F253" s="1">
        <v>43301</v>
      </c>
      <c r="G253" s="1">
        <v>43301</v>
      </c>
      <c r="H253">
        <v>1</v>
      </c>
      <c r="I253" t="s">
        <v>1404</v>
      </c>
    </row>
    <row r="254" spans="1:9" ht="75" x14ac:dyDescent="0.25">
      <c r="A254" s="5">
        <f>A253 + 1</f>
        <v>200252</v>
      </c>
      <c r="B254" t="s">
        <v>1364</v>
      </c>
      <c r="C254" t="s">
        <v>147</v>
      </c>
      <c r="D254" t="s">
        <v>1390</v>
      </c>
      <c r="E254" s="6" t="s">
        <v>1377</v>
      </c>
      <c r="F254" s="1">
        <v>43634</v>
      </c>
      <c r="G254" s="1">
        <v>43634</v>
      </c>
      <c r="H254">
        <v>1</v>
      </c>
      <c r="I254" t="s">
        <v>1403</v>
      </c>
    </row>
    <row r="255" spans="1:9" ht="105" x14ac:dyDescent="0.25">
      <c r="A255" s="5">
        <f>A254 + 1</f>
        <v>200253</v>
      </c>
      <c r="B255" t="s">
        <v>1365</v>
      </c>
      <c r="C255" t="s">
        <v>147</v>
      </c>
      <c r="D255" t="s">
        <v>1391</v>
      </c>
      <c r="E255" s="6" t="s">
        <v>1378</v>
      </c>
      <c r="F255" s="1">
        <v>43357</v>
      </c>
      <c r="G255" s="1">
        <v>43357</v>
      </c>
      <c r="H255">
        <v>1</v>
      </c>
      <c r="I255" t="s">
        <v>1402</v>
      </c>
    </row>
    <row r="256" spans="1:9" ht="105" x14ac:dyDescent="0.25">
      <c r="A256" s="5">
        <f>A255 + 1</f>
        <v>200254</v>
      </c>
      <c r="B256" t="s">
        <v>1366</v>
      </c>
      <c r="C256" t="s">
        <v>147</v>
      </c>
      <c r="D256" t="s">
        <v>1392</v>
      </c>
      <c r="E256" s="6" t="s">
        <v>1379</v>
      </c>
      <c r="F256" s="1">
        <v>43384</v>
      </c>
      <c r="G256" s="1">
        <v>43384</v>
      </c>
      <c r="H256">
        <v>1</v>
      </c>
      <c r="I256" t="s">
        <v>1401</v>
      </c>
    </row>
    <row r="257" spans="1:9" ht="60" x14ac:dyDescent="0.25">
      <c r="A257" s="5">
        <f>A256 + 1</f>
        <v>200255</v>
      </c>
      <c r="B257" t="s">
        <v>1367</v>
      </c>
      <c r="C257" t="s">
        <v>147</v>
      </c>
      <c r="D257" t="s">
        <v>1393</v>
      </c>
      <c r="E257" s="6" t="s">
        <v>1380</v>
      </c>
      <c r="F257" s="1">
        <v>43384</v>
      </c>
      <c r="G257" s="1">
        <v>43384</v>
      </c>
      <c r="H257">
        <v>1</v>
      </c>
      <c r="I257" t="s">
        <v>1400</v>
      </c>
    </row>
    <row r="258" spans="1:9" ht="75" x14ac:dyDescent="0.25">
      <c r="A258" s="5">
        <f>A257 + 1</f>
        <v>200256</v>
      </c>
      <c r="B258" t="s">
        <v>1368</v>
      </c>
      <c r="C258" t="s">
        <v>147</v>
      </c>
      <c r="D258" t="s">
        <v>1394</v>
      </c>
      <c r="E258" s="6" t="s">
        <v>1381</v>
      </c>
      <c r="F258" s="1">
        <v>43336</v>
      </c>
      <c r="G258" s="1">
        <v>43336</v>
      </c>
      <c r="H258">
        <v>1</v>
      </c>
      <c r="I258" t="s">
        <v>1399</v>
      </c>
    </row>
    <row r="259" spans="1:9" ht="60" x14ac:dyDescent="0.25">
      <c r="A259" s="5">
        <f>A258 + 1</f>
        <v>200257</v>
      </c>
      <c r="B259" t="s">
        <v>1369</v>
      </c>
      <c r="C259" t="s">
        <v>147</v>
      </c>
      <c r="D259" t="s">
        <v>1395</v>
      </c>
      <c r="E259" s="6" t="s">
        <v>1382</v>
      </c>
      <c r="F259" s="1">
        <v>43337</v>
      </c>
      <c r="G259" s="1">
        <v>43337</v>
      </c>
      <c r="H259">
        <v>1</v>
      </c>
      <c r="I259" t="s">
        <v>1398</v>
      </c>
    </row>
    <row r="260" spans="1:9" ht="90" x14ac:dyDescent="0.25">
      <c r="A260" s="5">
        <f>A259 + 1</f>
        <v>200258</v>
      </c>
      <c r="B260" t="s">
        <v>1370</v>
      </c>
      <c r="C260" t="s">
        <v>147</v>
      </c>
      <c r="D260" t="s">
        <v>1396</v>
      </c>
      <c r="E260" s="6" t="s">
        <v>1383</v>
      </c>
      <c r="F260" s="1">
        <v>43354</v>
      </c>
      <c r="G260" s="1">
        <v>43354</v>
      </c>
      <c r="H260">
        <v>1</v>
      </c>
      <c r="I260" t="s">
        <v>1397</v>
      </c>
    </row>
    <row r="261" spans="1:9" x14ac:dyDescent="0.25">
      <c r="A261" s="5">
        <f>A260 + 1</f>
        <v>200259</v>
      </c>
      <c r="B261" t="s">
        <v>1423</v>
      </c>
      <c r="C261" t="s">
        <v>147</v>
      </c>
      <c r="D261" t="s">
        <v>1449</v>
      </c>
      <c r="E261" s="15" t="s">
        <v>1436</v>
      </c>
      <c r="F261" s="1">
        <v>43475</v>
      </c>
      <c r="G261" s="1">
        <v>43475</v>
      </c>
      <c r="H261">
        <v>1</v>
      </c>
      <c r="I261" t="s">
        <v>1474</v>
      </c>
    </row>
    <row r="262" spans="1:9" x14ac:dyDescent="0.25">
      <c r="A262" s="5">
        <f>A261 + 1</f>
        <v>200260</v>
      </c>
      <c r="B262" t="s">
        <v>1424</v>
      </c>
      <c r="C262" t="s">
        <v>147</v>
      </c>
      <c r="D262" t="s">
        <v>1450</v>
      </c>
      <c r="E262" s="15" t="s">
        <v>1437</v>
      </c>
      <c r="F262" s="1">
        <v>43649</v>
      </c>
      <c r="G262" s="1">
        <v>43649</v>
      </c>
      <c r="H262">
        <v>1</v>
      </c>
      <c r="I262" t="s">
        <v>1473</v>
      </c>
    </row>
    <row r="263" spans="1:9" x14ac:dyDescent="0.25">
      <c r="A263" s="5">
        <f>A262 + 1</f>
        <v>200261</v>
      </c>
      <c r="B263" t="s">
        <v>1425</v>
      </c>
      <c r="C263" t="s">
        <v>147</v>
      </c>
      <c r="D263" t="s">
        <v>1451</v>
      </c>
      <c r="E263" s="15" t="s">
        <v>1438</v>
      </c>
      <c r="F263" s="1">
        <v>43844</v>
      </c>
      <c r="G263" s="1">
        <v>43844</v>
      </c>
      <c r="H263">
        <v>1</v>
      </c>
      <c r="I263" t="s">
        <v>1472</v>
      </c>
    </row>
    <row r="264" spans="1:9" x14ac:dyDescent="0.25">
      <c r="A264" s="5">
        <f>A263 + 1</f>
        <v>200262</v>
      </c>
      <c r="B264" t="s">
        <v>1426</v>
      </c>
      <c r="C264" t="s">
        <v>147</v>
      </c>
      <c r="D264" t="s">
        <v>1452</v>
      </c>
      <c r="E264" s="15" t="s">
        <v>1439</v>
      </c>
      <c r="F264" s="1">
        <v>43844</v>
      </c>
      <c r="G264" s="1">
        <v>43844</v>
      </c>
      <c r="H264">
        <v>1</v>
      </c>
      <c r="I264" t="s">
        <v>1471</v>
      </c>
    </row>
    <row r="265" spans="1:9" x14ac:dyDescent="0.25">
      <c r="A265" s="5">
        <f>A264 + 1</f>
        <v>200263</v>
      </c>
      <c r="B265" t="s">
        <v>1427</v>
      </c>
      <c r="C265" t="s">
        <v>147</v>
      </c>
      <c r="D265" t="s">
        <v>1453</v>
      </c>
      <c r="E265" s="15" t="s">
        <v>1440</v>
      </c>
      <c r="F265" s="1">
        <v>43301</v>
      </c>
      <c r="G265" s="1">
        <v>43301</v>
      </c>
      <c r="H265">
        <v>1</v>
      </c>
      <c r="I265" t="s">
        <v>1470</v>
      </c>
    </row>
    <row r="266" spans="1:9" x14ac:dyDescent="0.25">
      <c r="A266" s="5">
        <f>A265 + 1</f>
        <v>200264</v>
      </c>
      <c r="B266" t="s">
        <v>1428</v>
      </c>
      <c r="C266" t="s">
        <v>147</v>
      </c>
      <c r="D266" t="s">
        <v>1454</v>
      </c>
      <c r="E266" s="15" t="s">
        <v>1441</v>
      </c>
      <c r="F266" s="1">
        <v>43302</v>
      </c>
      <c r="G266" s="1">
        <v>43302</v>
      </c>
      <c r="H266">
        <v>1</v>
      </c>
      <c r="I266" t="s">
        <v>1469</v>
      </c>
    </row>
    <row r="267" spans="1:9" x14ac:dyDescent="0.25">
      <c r="A267" s="5">
        <f>A266 + 1</f>
        <v>200265</v>
      </c>
      <c r="B267" t="s">
        <v>1429</v>
      </c>
      <c r="C267" t="s">
        <v>147</v>
      </c>
      <c r="D267" t="s">
        <v>1455</v>
      </c>
      <c r="E267" s="15" t="s">
        <v>1442</v>
      </c>
      <c r="F267" s="1">
        <v>43316</v>
      </c>
      <c r="G267" s="1">
        <v>43316</v>
      </c>
      <c r="H267">
        <v>1</v>
      </c>
      <c r="I267" t="s">
        <v>1468</v>
      </c>
    </row>
    <row r="268" spans="1:9" x14ac:dyDescent="0.25">
      <c r="A268" s="5">
        <f>A267 + 1</f>
        <v>200266</v>
      </c>
      <c r="B268" t="s">
        <v>1430</v>
      </c>
      <c r="C268" t="s">
        <v>147</v>
      </c>
      <c r="D268" t="s">
        <v>1456</v>
      </c>
      <c r="E268" s="15" t="s">
        <v>1443</v>
      </c>
      <c r="F268" s="1">
        <v>43309</v>
      </c>
      <c r="G268" s="1">
        <v>43309</v>
      </c>
      <c r="H268">
        <v>1</v>
      </c>
      <c r="I268" t="s">
        <v>1467</v>
      </c>
    </row>
    <row r="269" spans="1:9" x14ac:dyDescent="0.25">
      <c r="A269" s="5">
        <f>A268 + 1</f>
        <v>200267</v>
      </c>
      <c r="B269" t="s">
        <v>1431</v>
      </c>
      <c r="C269" t="s">
        <v>147</v>
      </c>
      <c r="D269" t="s">
        <v>1457</v>
      </c>
      <c r="E269" s="15" t="s">
        <v>1444</v>
      </c>
      <c r="F269" s="1">
        <v>43301</v>
      </c>
      <c r="G269" s="1">
        <v>43301</v>
      </c>
      <c r="H269">
        <v>1</v>
      </c>
      <c r="I269" t="s">
        <v>1466</v>
      </c>
    </row>
    <row r="270" spans="1:9" x14ac:dyDescent="0.25">
      <c r="A270" s="5">
        <f>A269 + 1</f>
        <v>200268</v>
      </c>
      <c r="B270" t="s">
        <v>1432</v>
      </c>
      <c r="C270" t="s">
        <v>147</v>
      </c>
      <c r="D270" t="s">
        <v>1458</v>
      </c>
      <c r="E270" s="15" t="s">
        <v>1445</v>
      </c>
      <c r="F270" s="1">
        <v>43301</v>
      </c>
      <c r="G270" s="1">
        <v>43301</v>
      </c>
      <c r="H270">
        <v>1</v>
      </c>
      <c r="I270" t="s">
        <v>1465</v>
      </c>
    </row>
    <row r="271" spans="1:9" x14ac:dyDescent="0.25">
      <c r="A271" s="5">
        <f>A270 + 1</f>
        <v>200269</v>
      </c>
      <c r="B271" t="s">
        <v>1433</v>
      </c>
      <c r="C271" t="s">
        <v>147</v>
      </c>
      <c r="D271" t="s">
        <v>1459</v>
      </c>
      <c r="E271" s="15" t="s">
        <v>1446</v>
      </c>
      <c r="F271" s="1">
        <v>43301</v>
      </c>
      <c r="G271" s="1">
        <v>43301</v>
      </c>
      <c r="H271">
        <v>1</v>
      </c>
      <c r="I271" t="s">
        <v>1464</v>
      </c>
    </row>
    <row r="272" spans="1:9" x14ac:dyDescent="0.25">
      <c r="A272" s="5">
        <f>A271 + 1</f>
        <v>200270</v>
      </c>
      <c r="B272" t="s">
        <v>1434</v>
      </c>
      <c r="C272" t="s">
        <v>147</v>
      </c>
      <c r="D272" t="s">
        <v>1460</v>
      </c>
      <c r="E272" s="15" t="s">
        <v>1447</v>
      </c>
      <c r="F272" s="1">
        <v>43309</v>
      </c>
      <c r="G272" s="1">
        <v>43309</v>
      </c>
      <c r="H272">
        <v>1</v>
      </c>
      <c r="I272" t="s">
        <v>1463</v>
      </c>
    </row>
    <row r="273" spans="1:9" x14ac:dyDescent="0.25">
      <c r="A273" s="5">
        <f>A272 + 1</f>
        <v>200271</v>
      </c>
      <c r="B273" t="s">
        <v>1435</v>
      </c>
      <c r="C273" t="s">
        <v>147</v>
      </c>
      <c r="D273" t="s">
        <v>1461</v>
      </c>
      <c r="E273" s="15" t="s">
        <v>1448</v>
      </c>
      <c r="F273" s="1">
        <v>43302</v>
      </c>
      <c r="G273" s="1">
        <v>43302</v>
      </c>
      <c r="H273">
        <v>1</v>
      </c>
      <c r="I273" t="s">
        <v>1462</v>
      </c>
    </row>
    <row r="274" spans="1:9" x14ac:dyDescent="0.25">
      <c r="A274" s="5">
        <f>A273 + 1</f>
        <v>200272</v>
      </c>
      <c r="B274" t="s">
        <v>1501</v>
      </c>
      <c r="C274" t="s">
        <v>147</v>
      </c>
      <c r="D274" t="s">
        <v>1527</v>
      </c>
      <c r="E274" t="s">
        <v>1488</v>
      </c>
      <c r="F274" s="1">
        <v>43302</v>
      </c>
      <c r="G274" s="1">
        <v>43302</v>
      </c>
      <c r="H274">
        <v>1</v>
      </c>
      <c r="I274" t="s">
        <v>1524</v>
      </c>
    </row>
    <row r="275" spans="1:9" x14ac:dyDescent="0.25">
      <c r="A275" s="5">
        <f>A274 + 1</f>
        <v>200273</v>
      </c>
      <c r="B275" t="s">
        <v>1502</v>
      </c>
      <c r="C275" t="s">
        <v>147</v>
      </c>
      <c r="D275" t="s">
        <v>1528</v>
      </c>
      <c r="E275" t="s">
        <v>1489</v>
      </c>
      <c r="F275" s="1">
        <v>43316</v>
      </c>
      <c r="G275" s="1">
        <v>43316</v>
      </c>
      <c r="H275">
        <v>1</v>
      </c>
      <c r="I275" t="s">
        <v>1525</v>
      </c>
    </row>
    <row r="276" spans="1:9" x14ac:dyDescent="0.25">
      <c r="A276" s="5">
        <f>A275 + 1</f>
        <v>200274</v>
      </c>
      <c r="B276" t="s">
        <v>1504</v>
      </c>
      <c r="C276" t="s">
        <v>147</v>
      </c>
      <c r="D276" t="s">
        <v>1529</v>
      </c>
      <c r="E276" t="s">
        <v>1490</v>
      </c>
      <c r="F276" s="1">
        <v>43313</v>
      </c>
      <c r="G276" s="1">
        <v>43313</v>
      </c>
      <c r="H276">
        <v>1</v>
      </c>
      <c r="I276" t="s">
        <v>1526</v>
      </c>
    </row>
    <row r="277" spans="1:9" x14ac:dyDescent="0.25">
      <c r="A277" s="5">
        <f>A276 + 1</f>
        <v>200275</v>
      </c>
      <c r="B277" t="s">
        <v>1503</v>
      </c>
      <c r="C277" t="s">
        <v>147</v>
      </c>
      <c r="D277" t="s">
        <v>1530</v>
      </c>
      <c r="E277" t="s">
        <v>1491</v>
      </c>
      <c r="F277" s="1">
        <v>43323</v>
      </c>
      <c r="G277" s="1">
        <v>43323</v>
      </c>
      <c r="H277">
        <v>1</v>
      </c>
      <c r="I277" t="s">
        <v>1523</v>
      </c>
    </row>
    <row r="278" spans="1:9" x14ac:dyDescent="0.25">
      <c r="A278" s="5">
        <f>A277 + 1</f>
        <v>200276</v>
      </c>
      <c r="B278" t="s">
        <v>1505</v>
      </c>
      <c r="C278" t="s">
        <v>147</v>
      </c>
      <c r="D278" t="s">
        <v>1531</v>
      </c>
      <c r="E278" t="s">
        <v>1492</v>
      </c>
      <c r="F278" s="1">
        <v>43314</v>
      </c>
      <c r="G278" s="1">
        <v>43314</v>
      </c>
      <c r="H278">
        <v>1</v>
      </c>
      <c r="I278" t="s">
        <v>1522</v>
      </c>
    </row>
    <row r="279" spans="1:9" x14ac:dyDescent="0.25">
      <c r="A279" s="5">
        <f>A278 + 1</f>
        <v>200277</v>
      </c>
      <c r="B279" t="s">
        <v>1512</v>
      </c>
      <c r="C279" t="s">
        <v>147</v>
      </c>
      <c r="D279" t="s">
        <v>1532</v>
      </c>
      <c r="E279" t="s">
        <v>1493</v>
      </c>
      <c r="F279" s="1">
        <v>43336</v>
      </c>
      <c r="G279" s="1">
        <v>43336</v>
      </c>
      <c r="H279">
        <v>1</v>
      </c>
      <c r="I279" t="s">
        <v>1521</v>
      </c>
    </row>
    <row r="280" spans="1:9" x14ac:dyDescent="0.25">
      <c r="A280" s="5">
        <f>A279 + 1</f>
        <v>200278</v>
      </c>
      <c r="B280" t="s">
        <v>1506</v>
      </c>
      <c r="C280" t="s">
        <v>147</v>
      </c>
      <c r="D280" t="s">
        <v>1533</v>
      </c>
      <c r="E280" t="s">
        <v>1494</v>
      </c>
      <c r="F280" s="1">
        <v>43309</v>
      </c>
      <c r="G280" s="1">
        <v>43309</v>
      </c>
      <c r="H280">
        <v>1</v>
      </c>
      <c r="I280" t="s">
        <v>1520</v>
      </c>
    </row>
    <row r="281" spans="1:9" x14ac:dyDescent="0.25">
      <c r="A281" s="5">
        <f>A280 + 1</f>
        <v>200279</v>
      </c>
      <c r="B281" t="s">
        <v>1513</v>
      </c>
      <c r="C281" t="s">
        <v>147</v>
      </c>
      <c r="D281" t="s">
        <v>1534</v>
      </c>
      <c r="E281" t="s">
        <v>1495</v>
      </c>
      <c r="F281" s="1">
        <v>43316</v>
      </c>
      <c r="G281" s="1">
        <v>43316</v>
      </c>
      <c r="H281">
        <v>1</v>
      </c>
      <c r="I281" t="s">
        <v>1519</v>
      </c>
    </row>
    <row r="282" spans="1:9" x14ac:dyDescent="0.25">
      <c r="A282" s="5">
        <f>A281 + 1</f>
        <v>200280</v>
      </c>
      <c r="B282" t="s">
        <v>1507</v>
      </c>
      <c r="C282" t="s">
        <v>147</v>
      </c>
      <c r="D282" t="s">
        <v>1535</v>
      </c>
      <c r="E282" t="s">
        <v>1496</v>
      </c>
      <c r="F282" s="1">
        <v>43309</v>
      </c>
      <c r="G282" s="1">
        <v>43309</v>
      </c>
      <c r="H282">
        <v>1</v>
      </c>
      <c r="I282" t="s">
        <v>1518</v>
      </c>
    </row>
    <row r="283" spans="1:9" x14ac:dyDescent="0.25">
      <c r="A283" s="5">
        <f>A282 + 1</f>
        <v>200281</v>
      </c>
      <c r="B283" t="s">
        <v>1511</v>
      </c>
      <c r="C283" t="s">
        <v>147</v>
      </c>
      <c r="D283" t="s">
        <v>1536</v>
      </c>
      <c r="E283" t="s">
        <v>1497</v>
      </c>
      <c r="F283" s="1">
        <v>43322</v>
      </c>
      <c r="G283" s="1">
        <v>43322</v>
      </c>
      <c r="H283">
        <v>1</v>
      </c>
      <c r="I283" t="s">
        <v>1517</v>
      </c>
    </row>
    <row r="284" spans="1:9" x14ac:dyDescent="0.25">
      <c r="A284" s="5">
        <f>A283 + 1</f>
        <v>200282</v>
      </c>
      <c r="B284" t="s">
        <v>1508</v>
      </c>
      <c r="C284" t="s">
        <v>147</v>
      </c>
      <c r="D284" t="s">
        <v>1537</v>
      </c>
      <c r="E284" t="s">
        <v>1498</v>
      </c>
      <c r="F284" s="1">
        <v>43301</v>
      </c>
      <c r="G284" s="1">
        <v>43301</v>
      </c>
      <c r="H284">
        <v>1</v>
      </c>
      <c r="I284" t="s">
        <v>1516</v>
      </c>
    </row>
    <row r="285" spans="1:9" x14ac:dyDescent="0.25">
      <c r="A285" s="5">
        <f>A284 + 1</f>
        <v>200283</v>
      </c>
      <c r="B285" t="s">
        <v>1509</v>
      </c>
      <c r="C285" t="s">
        <v>147</v>
      </c>
      <c r="D285" t="s">
        <v>1538</v>
      </c>
      <c r="E285" t="s">
        <v>1499</v>
      </c>
      <c r="F285" s="1">
        <v>43301</v>
      </c>
      <c r="G285" s="1">
        <v>43301</v>
      </c>
      <c r="H285">
        <v>1</v>
      </c>
      <c r="I285" t="s">
        <v>1515</v>
      </c>
    </row>
    <row r="286" spans="1:9" x14ac:dyDescent="0.25">
      <c r="A286" s="5">
        <f>A285 + 1</f>
        <v>200284</v>
      </c>
      <c r="B286" t="s">
        <v>1510</v>
      </c>
      <c r="C286" t="s">
        <v>147</v>
      </c>
      <c r="D286" t="s">
        <v>1539</v>
      </c>
      <c r="E286" t="s">
        <v>1500</v>
      </c>
      <c r="F286" s="1">
        <v>43475</v>
      </c>
      <c r="G286" s="1">
        <v>43475</v>
      </c>
      <c r="H286">
        <v>1</v>
      </c>
      <c r="I286" s="11" t="s">
        <v>1514</v>
      </c>
    </row>
    <row r="287" spans="1:9" x14ac:dyDescent="0.25">
      <c r="A287" s="5">
        <f>A286 + 1</f>
        <v>200285</v>
      </c>
      <c r="B287" t="s">
        <v>1553</v>
      </c>
      <c r="C287" t="s">
        <v>147</v>
      </c>
      <c r="D287" t="s">
        <v>1592</v>
      </c>
      <c r="E287" t="s">
        <v>1566</v>
      </c>
      <c r="F287" s="1">
        <v>43384</v>
      </c>
      <c r="G287" s="1">
        <v>43384</v>
      </c>
      <c r="H287">
        <v>1</v>
      </c>
      <c r="I287" t="s">
        <v>1593</v>
      </c>
    </row>
    <row r="288" spans="1:9" x14ac:dyDescent="0.25">
      <c r="A288" s="5">
        <f>A287 + 1</f>
        <v>200286</v>
      </c>
      <c r="B288" t="s">
        <v>1554</v>
      </c>
      <c r="C288" t="s">
        <v>147</v>
      </c>
      <c r="D288" t="s">
        <v>1591</v>
      </c>
      <c r="E288" t="s">
        <v>1567</v>
      </c>
      <c r="F288" s="1">
        <v>43634</v>
      </c>
      <c r="G288" s="1">
        <v>43634</v>
      </c>
      <c r="H288">
        <v>1</v>
      </c>
      <c r="I288" t="s">
        <v>1594</v>
      </c>
    </row>
    <row r="289" spans="1:9" x14ac:dyDescent="0.25">
      <c r="A289" s="5">
        <f>A288 + 1</f>
        <v>200287</v>
      </c>
      <c r="B289" t="s">
        <v>1555</v>
      </c>
      <c r="C289" t="s">
        <v>147</v>
      </c>
      <c r="D289" t="s">
        <v>1590</v>
      </c>
      <c r="E289" t="s">
        <v>1568</v>
      </c>
      <c r="F289" s="1">
        <v>43676</v>
      </c>
      <c r="G289" s="1">
        <v>43676</v>
      </c>
      <c r="H289">
        <v>1</v>
      </c>
      <c r="I289" t="s">
        <v>1595</v>
      </c>
    </row>
    <row r="290" spans="1:9" x14ac:dyDescent="0.25">
      <c r="A290" s="5">
        <f>A289 + 1</f>
        <v>200288</v>
      </c>
      <c r="B290" t="s">
        <v>1556</v>
      </c>
      <c r="C290" t="s">
        <v>160</v>
      </c>
      <c r="D290" t="s">
        <v>1589</v>
      </c>
      <c r="E290" t="s">
        <v>1569</v>
      </c>
      <c r="F290" s="1">
        <v>43844</v>
      </c>
      <c r="G290" s="1">
        <v>43844</v>
      </c>
      <c r="H290">
        <v>1</v>
      </c>
      <c r="I290" t="s">
        <v>1596</v>
      </c>
    </row>
    <row r="291" spans="1:9" x14ac:dyDescent="0.25">
      <c r="A291" s="5">
        <f>A290 + 1</f>
        <v>200289</v>
      </c>
      <c r="B291" t="s">
        <v>1557</v>
      </c>
      <c r="C291" t="s">
        <v>147</v>
      </c>
      <c r="D291" t="s">
        <v>1588</v>
      </c>
      <c r="E291" t="s">
        <v>1570</v>
      </c>
      <c r="F291" s="1">
        <v>44158</v>
      </c>
      <c r="G291" s="1">
        <v>44158</v>
      </c>
      <c r="H291">
        <v>1</v>
      </c>
      <c r="I291" t="s">
        <v>1597</v>
      </c>
    </row>
    <row r="292" spans="1:9" x14ac:dyDescent="0.25">
      <c r="A292" s="5">
        <f>A291 + 1</f>
        <v>200290</v>
      </c>
      <c r="B292" t="s">
        <v>1558</v>
      </c>
      <c r="C292" t="s">
        <v>147</v>
      </c>
      <c r="D292" t="s">
        <v>1587</v>
      </c>
      <c r="E292" t="s">
        <v>1571</v>
      </c>
      <c r="F292" s="1">
        <v>44159</v>
      </c>
      <c r="G292" s="1">
        <v>44159</v>
      </c>
      <c r="H292">
        <v>1</v>
      </c>
      <c r="I292" t="s">
        <v>1598</v>
      </c>
    </row>
    <row r="293" spans="1:9" x14ac:dyDescent="0.25">
      <c r="A293" s="5">
        <f>A292 + 1</f>
        <v>200291</v>
      </c>
      <c r="B293" t="s">
        <v>1559</v>
      </c>
      <c r="C293" t="s">
        <v>147</v>
      </c>
      <c r="D293" t="s">
        <v>1586</v>
      </c>
      <c r="E293" t="s">
        <v>1572</v>
      </c>
      <c r="F293" s="1">
        <v>44166</v>
      </c>
      <c r="G293" s="1">
        <v>44166</v>
      </c>
      <c r="H293">
        <v>1</v>
      </c>
      <c r="I293" t="s">
        <v>1579</v>
      </c>
    </row>
    <row r="294" spans="1:9" x14ac:dyDescent="0.25">
      <c r="A294" s="5">
        <f>A293 + 1</f>
        <v>200292</v>
      </c>
      <c r="B294" t="s">
        <v>1560</v>
      </c>
      <c r="C294" t="s">
        <v>147</v>
      </c>
      <c r="D294" t="s">
        <v>1585</v>
      </c>
      <c r="E294" t="s">
        <v>1573</v>
      </c>
      <c r="F294" s="1">
        <v>44173</v>
      </c>
      <c r="G294" s="1">
        <v>44173</v>
      </c>
      <c r="H294">
        <v>1</v>
      </c>
      <c r="I294" t="s">
        <v>1599</v>
      </c>
    </row>
    <row r="295" spans="1:9" x14ac:dyDescent="0.25">
      <c r="A295" s="5">
        <f>A294 + 1</f>
        <v>200293</v>
      </c>
      <c r="B295" t="s">
        <v>1561</v>
      </c>
      <c r="C295" t="s">
        <v>147</v>
      </c>
      <c r="D295" t="s">
        <v>1584</v>
      </c>
      <c r="E295" t="s">
        <v>1574</v>
      </c>
      <c r="F295" s="1">
        <v>44133</v>
      </c>
      <c r="G295" s="1">
        <v>44133</v>
      </c>
      <c r="H295">
        <v>1</v>
      </c>
      <c r="I295" t="s">
        <v>1600</v>
      </c>
    </row>
    <row r="296" spans="1:9" x14ac:dyDescent="0.25">
      <c r="A296" s="5">
        <f>A295 + 1</f>
        <v>200294</v>
      </c>
      <c r="B296" t="s">
        <v>1562</v>
      </c>
      <c r="C296" t="s">
        <v>147</v>
      </c>
      <c r="D296" t="s">
        <v>1583</v>
      </c>
      <c r="E296" t="s">
        <v>1575</v>
      </c>
      <c r="F296" s="1">
        <v>44165</v>
      </c>
      <c r="G296" s="1">
        <v>44165</v>
      </c>
      <c r="H296">
        <v>1</v>
      </c>
      <c r="I296" t="s">
        <v>1601</v>
      </c>
    </row>
    <row r="297" spans="1:9" x14ac:dyDescent="0.25">
      <c r="A297" s="5">
        <f>A296 + 1</f>
        <v>200295</v>
      </c>
      <c r="B297" t="s">
        <v>1563</v>
      </c>
      <c r="C297" t="s">
        <v>147</v>
      </c>
      <c r="D297" t="s">
        <v>1582</v>
      </c>
      <c r="E297" t="s">
        <v>1576</v>
      </c>
      <c r="F297" s="1">
        <v>44186</v>
      </c>
      <c r="G297" s="1">
        <v>44186</v>
      </c>
      <c r="H297">
        <v>1</v>
      </c>
      <c r="I297" t="s">
        <v>1602</v>
      </c>
    </row>
    <row r="298" spans="1:9" x14ac:dyDescent="0.25">
      <c r="A298" s="5">
        <f>A297 + 1</f>
        <v>200296</v>
      </c>
      <c r="B298" t="s">
        <v>1564</v>
      </c>
      <c r="C298" t="s">
        <v>147</v>
      </c>
      <c r="D298" t="s">
        <v>1581</v>
      </c>
      <c r="E298" t="s">
        <v>1577</v>
      </c>
      <c r="F298" s="1">
        <v>44176</v>
      </c>
      <c r="G298" s="1">
        <v>44176</v>
      </c>
      <c r="H298">
        <v>1</v>
      </c>
      <c r="I298" t="s">
        <v>1603</v>
      </c>
    </row>
    <row r="299" spans="1:9" x14ac:dyDescent="0.25">
      <c r="A299" s="5">
        <f>A298 + 1</f>
        <v>200297</v>
      </c>
      <c r="B299" t="s">
        <v>1565</v>
      </c>
      <c r="C299" t="s">
        <v>147</v>
      </c>
      <c r="D299" t="s">
        <v>1580</v>
      </c>
      <c r="E299" t="s">
        <v>1578</v>
      </c>
      <c r="F299" s="1">
        <v>44181</v>
      </c>
      <c r="G299" s="1">
        <v>44181</v>
      </c>
      <c r="H299">
        <v>1</v>
      </c>
      <c r="I299" t="s">
        <v>1604</v>
      </c>
    </row>
    <row r="300" spans="1:9" x14ac:dyDescent="0.25">
      <c r="A300" s="5">
        <f>A299 + 1</f>
        <v>200298</v>
      </c>
      <c r="B300" t="s">
        <v>1618</v>
      </c>
      <c r="C300" t="s">
        <v>147</v>
      </c>
      <c r="D300" t="s">
        <v>1657</v>
      </c>
      <c r="E300" t="s">
        <v>1631</v>
      </c>
      <c r="F300" s="1">
        <v>44179</v>
      </c>
      <c r="G300" s="1">
        <v>44179</v>
      </c>
      <c r="H300">
        <v>1</v>
      </c>
      <c r="I300" t="s">
        <v>1656</v>
      </c>
    </row>
    <row r="301" spans="1:9" x14ac:dyDescent="0.25">
      <c r="A301" s="5">
        <f>A300 + 1</f>
        <v>200299</v>
      </c>
      <c r="B301" t="s">
        <v>1619</v>
      </c>
      <c r="C301" t="s">
        <v>147</v>
      </c>
      <c r="D301" t="s">
        <v>1658</v>
      </c>
      <c r="E301" t="s">
        <v>1632</v>
      </c>
      <c r="F301" s="1">
        <v>44180</v>
      </c>
      <c r="G301" s="1">
        <v>44180</v>
      </c>
      <c r="H301">
        <v>1</v>
      </c>
      <c r="I301" t="s">
        <v>1655</v>
      </c>
    </row>
    <row r="302" spans="1:9" x14ac:dyDescent="0.25">
      <c r="A302" s="5">
        <f>A301 + 1</f>
        <v>200300</v>
      </c>
      <c r="B302" t="s">
        <v>1620</v>
      </c>
      <c r="C302" t="s">
        <v>147</v>
      </c>
      <c r="D302" t="s">
        <v>1659</v>
      </c>
      <c r="E302" t="s">
        <v>1633</v>
      </c>
      <c r="F302" s="1">
        <v>44183</v>
      </c>
      <c r="G302" s="1">
        <v>44183</v>
      </c>
      <c r="H302">
        <v>1</v>
      </c>
      <c r="I302" t="s">
        <v>1654</v>
      </c>
    </row>
    <row r="303" spans="1:9" x14ac:dyDescent="0.25">
      <c r="A303" s="5">
        <f>A302 + 1</f>
        <v>200301</v>
      </c>
      <c r="B303" t="s">
        <v>1621</v>
      </c>
      <c r="C303" t="s">
        <v>147</v>
      </c>
      <c r="D303" t="s">
        <v>1660</v>
      </c>
      <c r="E303" t="s">
        <v>1634</v>
      </c>
      <c r="F303" s="1">
        <v>44177</v>
      </c>
      <c r="G303" s="1">
        <v>44177</v>
      </c>
      <c r="H303">
        <v>1</v>
      </c>
      <c r="I303" t="s">
        <v>1653</v>
      </c>
    </row>
    <row r="304" spans="1:9" x14ac:dyDescent="0.25">
      <c r="A304" s="5">
        <f>A303 + 1</f>
        <v>200302</v>
      </c>
      <c r="B304" t="s">
        <v>1622</v>
      </c>
      <c r="C304" t="s">
        <v>147</v>
      </c>
      <c r="D304" t="s">
        <v>1661</v>
      </c>
      <c r="E304" t="s">
        <v>1635</v>
      </c>
      <c r="F304" s="1">
        <v>44188</v>
      </c>
      <c r="G304" s="1">
        <v>44188</v>
      </c>
      <c r="H304">
        <v>1</v>
      </c>
      <c r="I304" t="s">
        <v>1652</v>
      </c>
    </row>
    <row r="305" spans="1:9" x14ac:dyDescent="0.25">
      <c r="A305" s="5">
        <f>A304 + 1</f>
        <v>200303</v>
      </c>
      <c r="B305" t="s">
        <v>1623</v>
      </c>
      <c r="C305" t="s">
        <v>147</v>
      </c>
      <c r="D305" t="s">
        <v>1662</v>
      </c>
      <c r="E305" t="s">
        <v>1636</v>
      </c>
      <c r="F305" s="1">
        <v>44177</v>
      </c>
      <c r="G305" s="1">
        <v>44177</v>
      </c>
      <c r="H305">
        <v>1</v>
      </c>
      <c r="I305" t="s">
        <v>1651</v>
      </c>
    </row>
    <row r="306" spans="1:9" x14ac:dyDescent="0.25">
      <c r="A306" s="5">
        <f>A305 + 1</f>
        <v>200304</v>
      </c>
      <c r="B306" t="s">
        <v>1624</v>
      </c>
      <c r="C306" t="s">
        <v>147</v>
      </c>
      <c r="D306" t="s">
        <v>1663</v>
      </c>
      <c r="E306" t="s">
        <v>1637</v>
      </c>
      <c r="F306" s="1">
        <v>44180</v>
      </c>
      <c r="G306" s="1">
        <v>44180</v>
      </c>
      <c r="H306">
        <v>1</v>
      </c>
      <c r="I306" t="s">
        <v>1650</v>
      </c>
    </row>
    <row r="307" spans="1:9" x14ac:dyDescent="0.25">
      <c r="A307" s="5">
        <f>A306 + 1</f>
        <v>200305</v>
      </c>
      <c r="B307" t="s">
        <v>1625</v>
      </c>
      <c r="C307" t="s">
        <v>147</v>
      </c>
      <c r="D307" t="s">
        <v>1664</v>
      </c>
      <c r="E307" t="s">
        <v>1638</v>
      </c>
      <c r="F307" s="1">
        <v>44187</v>
      </c>
      <c r="G307" s="1">
        <v>44187</v>
      </c>
      <c r="H307">
        <v>1</v>
      </c>
      <c r="I307" t="s">
        <v>1649</v>
      </c>
    </row>
    <row r="308" spans="1:9" x14ac:dyDescent="0.25">
      <c r="A308" s="5">
        <f>A307 + 1</f>
        <v>200306</v>
      </c>
      <c r="B308" t="s">
        <v>1626</v>
      </c>
      <c r="C308" t="s">
        <v>147</v>
      </c>
      <c r="D308" t="s">
        <v>1665</v>
      </c>
      <c r="E308" t="s">
        <v>1639</v>
      </c>
      <c r="F308" s="1">
        <v>44187</v>
      </c>
      <c r="G308" s="1">
        <v>44187</v>
      </c>
      <c r="H308">
        <v>1</v>
      </c>
      <c r="I308" t="s">
        <v>1648</v>
      </c>
    </row>
    <row r="309" spans="1:9" x14ac:dyDescent="0.25">
      <c r="A309" s="5">
        <f>A308 + 1</f>
        <v>200307</v>
      </c>
      <c r="B309" t="s">
        <v>1627</v>
      </c>
      <c r="C309" t="s">
        <v>147</v>
      </c>
      <c r="D309" t="s">
        <v>1666</v>
      </c>
      <c r="E309" t="s">
        <v>1640</v>
      </c>
      <c r="F309" s="1">
        <v>44176</v>
      </c>
      <c r="G309" s="1">
        <v>44176</v>
      </c>
      <c r="H309">
        <v>1</v>
      </c>
      <c r="I309" t="s">
        <v>1647</v>
      </c>
    </row>
    <row r="310" spans="1:9" x14ac:dyDescent="0.25">
      <c r="A310" s="5">
        <f>A309 + 1</f>
        <v>200308</v>
      </c>
      <c r="B310" t="s">
        <v>1628</v>
      </c>
      <c r="C310" t="s">
        <v>147</v>
      </c>
      <c r="D310" t="s">
        <v>1667</v>
      </c>
      <c r="E310" t="s">
        <v>1641</v>
      </c>
      <c r="F310" s="1">
        <v>44172</v>
      </c>
      <c r="G310" s="1">
        <v>44172</v>
      </c>
      <c r="H310">
        <v>1</v>
      </c>
      <c r="I310" t="s">
        <v>1646</v>
      </c>
    </row>
    <row r="311" spans="1:9" x14ac:dyDescent="0.25">
      <c r="A311" s="5">
        <f>A310 + 1</f>
        <v>200309</v>
      </c>
      <c r="B311" t="s">
        <v>1629</v>
      </c>
      <c r="C311" t="s">
        <v>147</v>
      </c>
      <c r="D311" t="s">
        <v>1668</v>
      </c>
      <c r="E311" t="s">
        <v>1642</v>
      </c>
      <c r="F311" s="1">
        <v>44176</v>
      </c>
      <c r="G311" s="1">
        <v>44176</v>
      </c>
      <c r="H311">
        <v>1</v>
      </c>
      <c r="I311" t="s">
        <v>1645</v>
      </c>
    </row>
    <row r="312" spans="1:9" x14ac:dyDescent="0.25">
      <c r="A312" s="5">
        <f>A311 + 1</f>
        <v>200310</v>
      </c>
      <c r="B312" t="s">
        <v>1630</v>
      </c>
      <c r="C312" t="s">
        <v>147</v>
      </c>
      <c r="D312" t="s">
        <v>1669</v>
      </c>
      <c r="E312" t="s">
        <v>1643</v>
      </c>
      <c r="F312" s="1">
        <v>44176</v>
      </c>
      <c r="G312" s="1">
        <v>44176</v>
      </c>
      <c r="H312">
        <v>1</v>
      </c>
      <c r="I312" t="s">
        <v>1644</v>
      </c>
    </row>
    <row r="313" spans="1:9" x14ac:dyDescent="0.25">
      <c r="A313" s="5">
        <f>A312 + 1</f>
        <v>200311</v>
      </c>
      <c r="B313" t="s">
        <v>1683</v>
      </c>
      <c r="C313" t="s">
        <v>160</v>
      </c>
      <c r="D313" t="s">
        <v>1734</v>
      </c>
      <c r="E313" t="s">
        <v>1696</v>
      </c>
      <c r="F313" s="1">
        <v>44175</v>
      </c>
      <c r="G313" s="1">
        <v>44175</v>
      </c>
      <c r="H313">
        <v>1</v>
      </c>
      <c r="I313" t="s">
        <v>1709</v>
      </c>
    </row>
    <row r="314" spans="1:9" x14ac:dyDescent="0.25">
      <c r="A314" s="5">
        <f>A313 + 1</f>
        <v>200312</v>
      </c>
      <c r="B314" t="s">
        <v>1684</v>
      </c>
      <c r="C314" t="s">
        <v>147</v>
      </c>
      <c r="D314" t="s">
        <v>1733</v>
      </c>
      <c r="E314" t="s">
        <v>1697</v>
      </c>
      <c r="F314" s="1">
        <v>44181</v>
      </c>
      <c r="G314" s="1">
        <v>44181</v>
      </c>
      <c r="H314">
        <v>1</v>
      </c>
      <c r="I314" t="s">
        <v>1710</v>
      </c>
    </row>
    <row r="315" spans="1:9" x14ac:dyDescent="0.25">
      <c r="A315" s="5">
        <f>A314 + 1</f>
        <v>200313</v>
      </c>
      <c r="B315" t="s">
        <v>1685</v>
      </c>
      <c r="C315" t="s">
        <v>147</v>
      </c>
      <c r="D315" t="s">
        <v>1732</v>
      </c>
      <c r="E315" t="s">
        <v>1698</v>
      </c>
      <c r="F315" s="1">
        <v>44170</v>
      </c>
      <c r="G315" s="1">
        <v>44170</v>
      </c>
      <c r="H315">
        <v>1</v>
      </c>
      <c r="I315" t="s">
        <v>1711</v>
      </c>
    </row>
    <row r="316" spans="1:9" x14ac:dyDescent="0.25">
      <c r="A316" s="5">
        <f>A315 + 1</f>
        <v>200314</v>
      </c>
      <c r="B316" t="s">
        <v>1686</v>
      </c>
      <c r="C316" t="s">
        <v>147</v>
      </c>
      <c r="D316" t="s">
        <v>1731</v>
      </c>
      <c r="E316" t="s">
        <v>1699</v>
      </c>
      <c r="F316" s="1">
        <v>44195</v>
      </c>
      <c r="G316" s="1">
        <v>44195</v>
      </c>
      <c r="H316">
        <v>1</v>
      </c>
      <c r="I316" t="s">
        <v>1712</v>
      </c>
    </row>
    <row r="317" spans="1:9" x14ac:dyDescent="0.25">
      <c r="A317" s="5">
        <f>A316 + 1</f>
        <v>200315</v>
      </c>
      <c r="B317" t="s">
        <v>1687</v>
      </c>
      <c r="C317" t="s">
        <v>147</v>
      </c>
      <c r="D317" t="s">
        <v>1730</v>
      </c>
      <c r="E317" t="s">
        <v>1700</v>
      </c>
      <c r="F317" s="1">
        <v>44195</v>
      </c>
      <c r="G317" s="1">
        <v>44195</v>
      </c>
      <c r="H317">
        <v>1</v>
      </c>
      <c r="I317" t="s">
        <v>1713</v>
      </c>
    </row>
    <row r="318" spans="1:9" x14ac:dyDescent="0.25">
      <c r="A318" s="5">
        <f>A317 + 1</f>
        <v>200316</v>
      </c>
      <c r="B318" t="s">
        <v>1688</v>
      </c>
      <c r="C318" t="s">
        <v>160</v>
      </c>
      <c r="D318" t="s">
        <v>1729</v>
      </c>
      <c r="E318" t="s">
        <v>1701</v>
      </c>
      <c r="F318" s="1">
        <v>44194</v>
      </c>
      <c r="G318" s="1">
        <v>44194</v>
      </c>
      <c r="H318">
        <v>1</v>
      </c>
      <c r="I318" t="s">
        <v>1714</v>
      </c>
    </row>
    <row r="319" spans="1:9" x14ac:dyDescent="0.25">
      <c r="A319" s="5">
        <f>A318 + 1</f>
        <v>200317</v>
      </c>
      <c r="B319" t="s">
        <v>1689</v>
      </c>
      <c r="C319" t="s">
        <v>147</v>
      </c>
      <c r="D319" t="s">
        <v>1728</v>
      </c>
      <c r="E319" t="s">
        <v>1702</v>
      </c>
      <c r="F319" s="1">
        <v>44200</v>
      </c>
      <c r="G319" s="1">
        <v>44200</v>
      </c>
      <c r="H319">
        <v>1</v>
      </c>
      <c r="I319" t="s">
        <v>1715</v>
      </c>
    </row>
    <row r="320" spans="1:9" x14ac:dyDescent="0.25">
      <c r="A320" s="5">
        <f>A319 + 1</f>
        <v>200318</v>
      </c>
      <c r="B320" t="s">
        <v>1690</v>
      </c>
      <c r="C320" t="s">
        <v>147</v>
      </c>
      <c r="D320" t="s">
        <v>1727</v>
      </c>
      <c r="E320" t="s">
        <v>1703</v>
      </c>
      <c r="F320" s="1">
        <v>44195</v>
      </c>
      <c r="G320" s="1">
        <v>44195</v>
      </c>
      <c r="H320">
        <v>1</v>
      </c>
      <c r="I320" t="s">
        <v>1716</v>
      </c>
    </row>
    <row r="321" spans="1:9" x14ac:dyDescent="0.25">
      <c r="A321" s="5">
        <f>A320 + 1</f>
        <v>200319</v>
      </c>
      <c r="B321" t="s">
        <v>1691</v>
      </c>
      <c r="C321" t="s">
        <v>147</v>
      </c>
      <c r="D321" t="s">
        <v>1726</v>
      </c>
      <c r="E321" t="s">
        <v>1704</v>
      </c>
      <c r="F321" s="1">
        <v>44193</v>
      </c>
      <c r="G321" s="1">
        <v>44193</v>
      </c>
      <c r="H321">
        <v>1</v>
      </c>
      <c r="I321" t="s">
        <v>1717</v>
      </c>
    </row>
    <row r="322" spans="1:9" x14ac:dyDescent="0.25">
      <c r="A322" s="5">
        <f>A321 + 1</f>
        <v>200320</v>
      </c>
      <c r="B322" t="s">
        <v>1692</v>
      </c>
      <c r="C322" t="s">
        <v>147</v>
      </c>
      <c r="D322" t="s">
        <v>1724</v>
      </c>
      <c r="E322" t="s">
        <v>1705</v>
      </c>
      <c r="F322" s="1">
        <v>44202</v>
      </c>
      <c r="G322" s="1">
        <v>44202</v>
      </c>
      <c r="H322">
        <v>1</v>
      </c>
      <c r="I322" t="s">
        <v>1718</v>
      </c>
    </row>
    <row r="323" spans="1:9" x14ac:dyDescent="0.25">
      <c r="A323" s="5">
        <f>A322 + 1</f>
        <v>200321</v>
      </c>
      <c r="B323" t="s">
        <v>1693</v>
      </c>
      <c r="C323" t="s">
        <v>147</v>
      </c>
      <c r="D323" t="s">
        <v>1725</v>
      </c>
      <c r="E323" t="s">
        <v>1706</v>
      </c>
      <c r="F323" s="1">
        <v>44181</v>
      </c>
      <c r="G323" s="1">
        <v>44181</v>
      </c>
      <c r="H323">
        <v>1</v>
      </c>
      <c r="I323" t="s">
        <v>1719</v>
      </c>
    </row>
    <row r="324" spans="1:9" x14ac:dyDescent="0.25">
      <c r="A324" s="5">
        <f>A323 + 1</f>
        <v>200322</v>
      </c>
      <c r="B324" t="s">
        <v>1694</v>
      </c>
      <c r="C324" t="s">
        <v>147</v>
      </c>
      <c r="D324" t="s">
        <v>1723</v>
      </c>
      <c r="E324" t="s">
        <v>1707</v>
      </c>
      <c r="F324" s="1">
        <v>44193</v>
      </c>
      <c r="G324" s="1">
        <v>44193</v>
      </c>
      <c r="H324">
        <v>1</v>
      </c>
      <c r="I324" t="s">
        <v>1720</v>
      </c>
    </row>
    <row r="325" spans="1:9" x14ac:dyDescent="0.25">
      <c r="A325" s="5">
        <f>A324 + 1</f>
        <v>200323</v>
      </c>
      <c r="B325" t="s">
        <v>1695</v>
      </c>
      <c r="C325" t="s">
        <v>147</v>
      </c>
      <c r="D325" t="s">
        <v>1722</v>
      </c>
      <c r="E325" t="s">
        <v>1708</v>
      </c>
      <c r="F325" s="1">
        <v>44174</v>
      </c>
      <c r="G325" s="1">
        <v>44174</v>
      </c>
      <c r="H325">
        <v>1</v>
      </c>
      <c r="I325" t="s">
        <v>1721</v>
      </c>
    </row>
    <row r="326" spans="1:9" x14ac:dyDescent="0.25">
      <c r="A326" s="5">
        <f>A325 + 1</f>
        <v>200324</v>
      </c>
      <c r="B326" t="s">
        <v>1740</v>
      </c>
      <c r="C326" t="s">
        <v>147</v>
      </c>
      <c r="D326" t="s">
        <v>1755</v>
      </c>
      <c r="E326" t="s">
        <v>1745</v>
      </c>
      <c r="F326" s="1">
        <v>44188</v>
      </c>
      <c r="G326" s="1">
        <v>44188</v>
      </c>
      <c r="H326">
        <v>1</v>
      </c>
      <c r="I326" t="s">
        <v>1754</v>
      </c>
    </row>
    <row r="327" spans="1:9" x14ac:dyDescent="0.25">
      <c r="A327" s="5">
        <f>A326 + 1</f>
        <v>200325</v>
      </c>
      <c r="B327" t="s">
        <v>1741</v>
      </c>
      <c r="C327" t="s">
        <v>147</v>
      </c>
      <c r="D327" t="s">
        <v>1756</v>
      </c>
      <c r="E327" t="s">
        <v>1746</v>
      </c>
      <c r="F327" s="1">
        <v>44169</v>
      </c>
      <c r="G327" s="1">
        <v>44169</v>
      </c>
      <c r="H327">
        <v>1</v>
      </c>
      <c r="I327" t="s">
        <v>1753</v>
      </c>
    </row>
    <row r="328" spans="1:9" x14ac:dyDescent="0.25">
      <c r="A328" s="5">
        <f>A327 + 1</f>
        <v>200326</v>
      </c>
      <c r="B328" t="s">
        <v>1742</v>
      </c>
      <c r="C328" t="s">
        <v>147</v>
      </c>
      <c r="D328" t="s">
        <v>1759</v>
      </c>
      <c r="E328" t="s">
        <v>1747</v>
      </c>
      <c r="F328" s="1">
        <v>44202</v>
      </c>
      <c r="G328" s="1">
        <v>44202</v>
      </c>
      <c r="H328">
        <v>1</v>
      </c>
      <c r="I328" t="s">
        <v>1752</v>
      </c>
    </row>
    <row r="329" spans="1:9" x14ac:dyDescent="0.25">
      <c r="A329" s="5">
        <f>A328 + 1</f>
        <v>200327</v>
      </c>
      <c r="B329" t="s">
        <v>1743</v>
      </c>
      <c r="C329" t="s">
        <v>147</v>
      </c>
      <c r="D329" t="s">
        <v>1757</v>
      </c>
      <c r="E329" t="s">
        <v>1748</v>
      </c>
      <c r="F329" s="1">
        <v>44193</v>
      </c>
      <c r="G329" s="1">
        <v>44193</v>
      </c>
      <c r="H329">
        <v>1</v>
      </c>
      <c r="I329" t="s">
        <v>1751</v>
      </c>
    </row>
    <row r="330" spans="1:9" x14ac:dyDescent="0.25">
      <c r="A330" s="5">
        <f>A329 + 1</f>
        <v>200328</v>
      </c>
      <c r="B330" t="s">
        <v>1744</v>
      </c>
      <c r="C330" t="s">
        <v>147</v>
      </c>
      <c r="D330" t="s">
        <v>1758</v>
      </c>
      <c r="E330" t="s">
        <v>1749</v>
      </c>
      <c r="F330" s="1">
        <v>44194</v>
      </c>
      <c r="G330" s="1">
        <v>44194</v>
      </c>
      <c r="H330">
        <v>1</v>
      </c>
      <c r="I330" t="s">
        <v>1750</v>
      </c>
    </row>
    <row r="331" spans="1:9" x14ac:dyDescent="0.25">
      <c r="A331" s="5">
        <f>A330 + 1</f>
        <v>200329</v>
      </c>
      <c r="B331" t="s">
        <v>1767</v>
      </c>
      <c r="C331" t="s">
        <v>147</v>
      </c>
      <c r="D331" t="s">
        <v>1784</v>
      </c>
      <c r="E331" t="s">
        <v>117</v>
      </c>
      <c r="F331" s="1">
        <v>44197</v>
      </c>
      <c r="G331" s="1">
        <v>44197</v>
      </c>
      <c r="H331">
        <v>1</v>
      </c>
      <c r="I331" t="s">
        <v>1774</v>
      </c>
    </row>
    <row r="332" spans="1:9" x14ac:dyDescent="0.25">
      <c r="A332" s="5">
        <f>A331 + 1</f>
        <v>200330</v>
      </c>
      <c r="B332" t="s">
        <v>1768</v>
      </c>
      <c r="C332" t="s">
        <v>147</v>
      </c>
      <c r="D332" t="s">
        <v>1775</v>
      </c>
      <c r="E332" t="s">
        <v>117</v>
      </c>
      <c r="F332" s="1">
        <v>44927</v>
      </c>
      <c r="G332" s="1">
        <v>44927</v>
      </c>
      <c r="H332">
        <v>1</v>
      </c>
      <c r="I332" t="s">
        <v>1776</v>
      </c>
    </row>
    <row r="333" spans="1:9" x14ac:dyDescent="0.25">
      <c r="A333" s="5">
        <f>A332 + 1</f>
        <v>200331</v>
      </c>
      <c r="B333" t="s">
        <v>1769</v>
      </c>
      <c r="C333" t="s">
        <v>147</v>
      </c>
      <c r="D333" t="s">
        <v>1777</v>
      </c>
      <c r="E333" t="s">
        <v>117</v>
      </c>
      <c r="F333" s="1">
        <v>43831</v>
      </c>
      <c r="G333" s="1">
        <v>43831</v>
      </c>
      <c r="H333">
        <v>1</v>
      </c>
      <c r="I333" t="s">
        <v>1778</v>
      </c>
    </row>
    <row r="334" spans="1:9" x14ac:dyDescent="0.25">
      <c r="A334" s="5">
        <f>A333 + 1</f>
        <v>200332</v>
      </c>
      <c r="B334" t="s">
        <v>1770</v>
      </c>
      <c r="C334" t="s">
        <v>147</v>
      </c>
      <c r="D334" t="s">
        <v>1780</v>
      </c>
      <c r="E334" t="s">
        <v>117</v>
      </c>
      <c r="F334" s="1">
        <v>44197</v>
      </c>
      <c r="G334" s="1">
        <v>44197</v>
      </c>
      <c r="H334">
        <v>1</v>
      </c>
      <c r="I334" t="s">
        <v>1779</v>
      </c>
    </row>
    <row r="335" spans="1:9" x14ac:dyDescent="0.25">
      <c r="A335" s="5">
        <f>A334 + 1</f>
        <v>200333</v>
      </c>
      <c r="B335" t="s">
        <v>1771</v>
      </c>
      <c r="C335" t="s">
        <v>147</v>
      </c>
      <c r="D335" t="s">
        <v>1785</v>
      </c>
      <c r="E335" t="s">
        <v>117</v>
      </c>
      <c r="F335" s="1">
        <v>43101</v>
      </c>
      <c r="G335" s="1">
        <v>43101</v>
      </c>
      <c r="H335">
        <v>1</v>
      </c>
      <c r="I335" t="s">
        <v>1781</v>
      </c>
    </row>
    <row r="336" spans="1:9" x14ac:dyDescent="0.25">
      <c r="A336" s="5">
        <f>A335 + 1</f>
        <v>200334</v>
      </c>
      <c r="B336" t="s">
        <v>1772</v>
      </c>
      <c r="C336" t="s">
        <v>147</v>
      </c>
      <c r="D336" t="s">
        <v>1786</v>
      </c>
      <c r="E336" t="s">
        <v>117</v>
      </c>
      <c r="F336" s="1">
        <v>43101</v>
      </c>
      <c r="G336" s="1">
        <v>43101</v>
      </c>
      <c r="H336">
        <v>1</v>
      </c>
      <c r="I336" t="s">
        <v>1782</v>
      </c>
    </row>
    <row r="337" spans="1:9" ht="165" x14ac:dyDescent="0.25">
      <c r="A337" s="5">
        <f>A336 + 1</f>
        <v>200335</v>
      </c>
      <c r="B337" t="s">
        <v>1773</v>
      </c>
      <c r="C337" t="s">
        <v>147</v>
      </c>
      <c r="D337" s="6" t="s">
        <v>1787</v>
      </c>
      <c r="E337" t="s">
        <v>117</v>
      </c>
      <c r="F337" s="1">
        <v>44927</v>
      </c>
      <c r="G337" s="1">
        <v>44927</v>
      </c>
      <c r="H337">
        <v>1</v>
      </c>
      <c r="I337" t="s">
        <v>1783</v>
      </c>
    </row>
    <row r="338" spans="1:9" x14ac:dyDescent="0.25">
      <c r="A338" s="5">
        <f>A337 + 1</f>
        <v>200336</v>
      </c>
      <c r="B338" t="s">
        <v>1833</v>
      </c>
      <c r="C338" t="s">
        <v>147</v>
      </c>
      <c r="D338" t="s">
        <v>1879</v>
      </c>
      <c r="E338" t="s">
        <v>117</v>
      </c>
      <c r="F338" s="1">
        <v>43466</v>
      </c>
      <c r="G338" s="1">
        <v>43466</v>
      </c>
      <c r="H338">
        <v>1</v>
      </c>
      <c r="I338" t="s">
        <v>1878</v>
      </c>
    </row>
    <row r="339" spans="1:9" x14ac:dyDescent="0.25">
      <c r="A339" s="5">
        <f>A338 + 1</f>
        <v>200337</v>
      </c>
      <c r="B339" t="s">
        <v>1832</v>
      </c>
      <c r="C339" t="s">
        <v>147</v>
      </c>
      <c r="D339" t="s">
        <v>1877</v>
      </c>
      <c r="E339" t="s">
        <v>117</v>
      </c>
      <c r="F339" s="1">
        <v>44197</v>
      </c>
      <c r="G339" s="1">
        <v>44197</v>
      </c>
      <c r="H339">
        <v>1</v>
      </c>
      <c r="I339" t="s">
        <v>1876</v>
      </c>
    </row>
    <row r="340" spans="1:9" x14ac:dyDescent="0.25">
      <c r="A340" s="5">
        <f>A339 + 1</f>
        <v>200338</v>
      </c>
      <c r="B340" t="s">
        <v>1831</v>
      </c>
      <c r="C340" t="s">
        <v>147</v>
      </c>
      <c r="D340" t="s">
        <v>1875</v>
      </c>
      <c r="E340" t="s">
        <v>117</v>
      </c>
      <c r="F340" s="1">
        <v>44927</v>
      </c>
      <c r="G340" s="1">
        <v>44927</v>
      </c>
      <c r="H340">
        <v>1</v>
      </c>
      <c r="I340" t="s">
        <v>1874</v>
      </c>
    </row>
    <row r="341" spans="1:9" x14ac:dyDescent="0.25">
      <c r="A341" s="5">
        <f>A340 + 1</f>
        <v>200339</v>
      </c>
      <c r="B341" t="s">
        <v>1830</v>
      </c>
      <c r="C341" t="s">
        <v>147</v>
      </c>
      <c r="D341" t="s">
        <v>1873</v>
      </c>
      <c r="E341" t="s">
        <v>117</v>
      </c>
      <c r="F341" s="1">
        <v>44927</v>
      </c>
      <c r="G341" s="1">
        <v>44927</v>
      </c>
      <c r="H341">
        <v>1</v>
      </c>
      <c r="I341" t="s">
        <v>1872</v>
      </c>
    </row>
    <row r="342" spans="1:9" x14ac:dyDescent="0.25">
      <c r="A342" s="5">
        <f>A341 + 1</f>
        <v>200340</v>
      </c>
      <c r="B342" t="s">
        <v>1829</v>
      </c>
      <c r="C342" t="s">
        <v>147</v>
      </c>
      <c r="D342" t="s">
        <v>1871</v>
      </c>
      <c r="E342" t="s">
        <v>117</v>
      </c>
      <c r="F342" s="1">
        <v>42736</v>
      </c>
      <c r="G342" s="1">
        <v>42736</v>
      </c>
      <c r="H342">
        <v>1</v>
      </c>
      <c r="I342" t="s">
        <v>1870</v>
      </c>
    </row>
    <row r="343" spans="1:9" x14ac:dyDescent="0.25">
      <c r="A343" s="5">
        <f>A342 + 1</f>
        <v>200341</v>
      </c>
      <c r="B343" t="s">
        <v>1828</v>
      </c>
      <c r="C343" t="s">
        <v>147</v>
      </c>
      <c r="D343" t="s">
        <v>1869</v>
      </c>
      <c r="E343" t="s">
        <v>117</v>
      </c>
      <c r="F343" s="1">
        <v>44197</v>
      </c>
      <c r="G343" s="1">
        <v>44197</v>
      </c>
      <c r="H343">
        <v>1</v>
      </c>
      <c r="I343" t="s">
        <v>1868</v>
      </c>
    </row>
    <row r="344" spans="1:9" x14ac:dyDescent="0.25">
      <c r="A344" s="5">
        <f>A343 + 1</f>
        <v>200342</v>
      </c>
      <c r="B344" t="s">
        <v>1827</v>
      </c>
      <c r="C344" t="s">
        <v>147</v>
      </c>
      <c r="D344" t="s">
        <v>1867</v>
      </c>
      <c r="E344" t="s">
        <v>117</v>
      </c>
      <c r="F344" s="1">
        <v>44197</v>
      </c>
      <c r="G344" s="1">
        <v>44197</v>
      </c>
      <c r="H344">
        <v>1</v>
      </c>
      <c r="I344" t="s">
        <v>1866</v>
      </c>
    </row>
    <row r="345" spans="1:9" x14ac:dyDescent="0.25">
      <c r="A345" s="5">
        <f>A344 + 1</f>
        <v>200343</v>
      </c>
      <c r="B345" t="s">
        <v>1826</v>
      </c>
      <c r="C345" t="s">
        <v>147</v>
      </c>
      <c r="D345" t="s">
        <v>1865</v>
      </c>
      <c r="E345" t="s">
        <v>117</v>
      </c>
      <c r="F345" s="1">
        <v>44197</v>
      </c>
      <c r="G345" s="1">
        <v>44197</v>
      </c>
      <c r="H345">
        <v>1</v>
      </c>
      <c r="I345" t="s">
        <v>1864</v>
      </c>
    </row>
    <row r="346" spans="1:9" x14ac:dyDescent="0.25">
      <c r="A346" s="5">
        <f>A345 + 1</f>
        <v>200344</v>
      </c>
      <c r="B346" t="s">
        <v>1825</v>
      </c>
      <c r="C346" t="s">
        <v>147</v>
      </c>
      <c r="D346" t="s">
        <v>1863</v>
      </c>
      <c r="E346" t="s">
        <v>117</v>
      </c>
      <c r="F346" s="1">
        <v>42736</v>
      </c>
      <c r="G346" s="1">
        <v>42736</v>
      </c>
      <c r="H346">
        <v>1</v>
      </c>
      <c r="I346" t="s">
        <v>1862</v>
      </c>
    </row>
    <row r="347" spans="1:9" x14ac:dyDescent="0.25">
      <c r="A347" s="5">
        <f>A346 + 1</f>
        <v>200345</v>
      </c>
      <c r="B347" t="s">
        <v>1824</v>
      </c>
      <c r="C347" t="s">
        <v>147</v>
      </c>
      <c r="D347" t="s">
        <v>1861</v>
      </c>
      <c r="E347" t="s">
        <v>117</v>
      </c>
      <c r="F347" s="1">
        <v>42736</v>
      </c>
      <c r="G347" s="1">
        <v>42736</v>
      </c>
      <c r="H347">
        <v>1</v>
      </c>
      <c r="I347" t="s">
        <v>1860</v>
      </c>
    </row>
    <row r="348" spans="1:9" x14ac:dyDescent="0.25">
      <c r="A348" s="5">
        <f>A347 + 1</f>
        <v>200346</v>
      </c>
      <c r="B348" t="s">
        <v>1823</v>
      </c>
      <c r="C348" t="s">
        <v>147</v>
      </c>
      <c r="D348" t="s">
        <v>1857</v>
      </c>
      <c r="E348" t="s">
        <v>117</v>
      </c>
      <c r="F348" s="1">
        <v>43101</v>
      </c>
      <c r="G348" s="1">
        <v>43101</v>
      </c>
      <c r="H348">
        <v>1</v>
      </c>
      <c r="I348" t="s">
        <v>1856</v>
      </c>
    </row>
    <row r="349" spans="1:9" x14ac:dyDescent="0.25">
      <c r="A349" s="5">
        <f>A348 + 1</f>
        <v>200347</v>
      </c>
      <c r="B349" t="s">
        <v>1822</v>
      </c>
      <c r="C349" t="s">
        <v>147</v>
      </c>
      <c r="D349" t="s">
        <v>1855</v>
      </c>
      <c r="E349" t="s">
        <v>117</v>
      </c>
      <c r="F349" s="1">
        <v>43101</v>
      </c>
      <c r="G349" s="1">
        <v>43101</v>
      </c>
      <c r="H349">
        <v>1</v>
      </c>
      <c r="I349" t="s">
        <v>1854</v>
      </c>
    </row>
    <row r="350" spans="1:9" x14ac:dyDescent="0.25">
      <c r="A350" s="5">
        <f>A349 + 1</f>
        <v>200348</v>
      </c>
      <c r="B350" t="s">
        <v>1820</v>
      </c>
      <c r="C350" t="s">
        <v>147</v>
      </c>
      <c r="D350" t="s">
        <v>1859</v>
      </c>
      <c r="E350" t="s">
        <v>117</v>
      </c>
      <c r="F350" s="1">
        <v>43101</v>
      </c>
      <c r="G350" s="1">
        <v>43101</v>
      </c>
      <c r="H350">
        <v>1</v>
      </c>
      <c r="I350" t="s">
        <v>1858</v>
      </c>
    </row>
    <row r="351" spans="1:9" x14ac:dyDescent="0.25">
      <c r="A351" s="5">
        <f>A350 + 1</f>
        <v>200349</v>
      </c>
      <c r="B351" t="s">
        <v>1821</v>
      </c>
      <c r="C351" t="s">
        <v>147</v>
      </c>
      <c r="D351" t="s">
        <v>1853</v>
      </c>
      <c r="E351" t="s">
        <v>117</v>
      </c>
      <c r="F351" s="1">
        <v>43101</v>
      </c>
      <c r="G351" s="1">
        <v>43101</v>
      </c>
      <c r="H351">
        <v>1</v>
      </c>
      <c r="I351" t="s">
        <v>1852</v>
      </c>
    </row>
    <row r="352" spans="1:9" x14ac:dyDescent="0.25">
      <c r="A352" s="5">
        <f>A351 + 1</f>
        <v>200350</v>
      </c>
      <c r="B352" t="s">
        <v>1819</v>
      </c>
      <c r="C352" t="s">
        <v>147</v>
      </c>
      <c r="D352" t="s">
        <v>1851</v>
      </c>
      <c r="E352" t="s">
        <v>117</v>
      </c>
      <c r="F352" s="1">
        <v>42736</v>
      </c>
      <c r="G352" s="1">
        <v>42736</v>
      </c>
      <c r="H352">
        <v>1</v>
      </c>
      <c r="I352" t="s">
        <v>1850</v>
      </c>
    </row>
    <row r="353" spans="1:9" x14ac:dyDescent="0.25">
      <c r="A353" s="5">
        <f>A352 + 1</f>
        <v>200351</v>
      </c>
      <c r="B353" t="s">
        <v>1818</v>
      </c>
      <c r="C353" t="s">
        <v>147</v>
      </c>
      <c r="D353" t="s">
        <v>1849</v>
      </c>
      <c r="E353" t="s">
        <v>117</v>
      </c>
      <c r="F353" s="1">
        <v>43466</v>
      </c>
      <c r="G353" s="1">
        <v>43466</v>
      </c>
      <c r="H353">
        <v>1</v>
      </c>
      <c r="I353" t="s">
        <v>1848</v>
      </c>
    </row>
    <row r="354" spans="1:9" x14ac:dyDescent="0.25">
      <c r="A354" s="5">
        <f>A353 + 1</f>
        <v>200352</v>
      </c>
      <c r="B354" t="s">
        <v>1817</v>
      </c>
      <c r="C354" t="s">
        <v>147</v>
      </c>
      <c r="D354" t="s">
        <v>1847</v>
      </c>
      <c r="E354" t="s">
        <v>117</v>
      </c>
      <c r="F354" s="1">
        <v>43466</v>
      </c>
      <c r="G354" s="1">
        <v>43466</v>
      </c>
      <c r="H354">
        <v>1</v>
      </c>
      <c r="I354" t="s">
        <v>1846</v>
      </c>
    </row>
    <row r="355" spans="1:9" x14ac:dyDescent="0.25">
      <c r="A355" s="5">
        <f>A354 + 1</f>
        <v>200353</v>
      </c>
      <c r="B355" t="s">
        <v>1816</v>
      </c>
      <c r="C355" t="s">
        <v>147</v>
      </c>
      <c r="D355" t="s">
        <v>1845</v>
      </c>
      <c r="E355" t="s">
        <v>117</v>
      </c>
      <c r="F355" s="1">
        <v>43466</v>
      </c>
      <c r="G355" s="1">
        <v>43466</v>
      </c>
      <c r="H355">
        <v>1</v>
      </c>
      <c r="I355" t="s">
        <v>1844</v>
      </c>
    </row>
    <row r="356" spans="1:9" x14ac:dyDescent="0.25">
      <c r="A356" s="5">
        <f>A355 + 1</f>
        <v>200354</v>
      </c>
      <c r="B356" t="s">
        <v>1815</v>
      </c>
      <c r="C356" t="s">
        <v>147</v>
      </c>
      <c r="D356" t="s">
        <v>1843</v>
      </c>
      <c r="E356" t="s">
        <v>117</v>
      </c>
      <c r="F356" s="1">
        <v>43466</v>
      </c>
      <c r="G356" s="1">
        <v>43466</v>
      </c>
      <c r="H356">
        <v>1</v>
      </c>
      <c r="I356" t="s">
        <v>1842</v>
      </c>
    </row>
    <row r="357" spans="1:9" x14ac:dyDescent="0.25">
      <c r="A357" s="5">
        <f>A356 + 1</f>
        <v>200355</v>
      </c>
      <c r="B357" t="s">
        <v>1814</v>
      </c>
      <c r="C357" t="s">
        <v>147</v>
      </c>
      <c r="D357" t="s">
        <v>1841</v>
      </c>
      <c r="E357" t="s">
        <v>117</v>
      </c>
      <c r="F357" s="1">
        <v>43466</v>
      </c>
      <c r="G357" s="1">
        <v>43466</v>
      </c>
      <c r="H357">
        <v>1</v>
      </c>
      <c r="I357" t="s">
        <v>1840</v>
      </c>
    </row>
    <row r="358" spans="1:9" x14ac:dyDescent="0.25">
      <c r="A358" s="5">
        <f>A357 + 1</f>
        <v>200356</v>
      </c>
      <c r="B358" t="s">
        <v>1813</v>
      </c>
      <c r="C358" t="s">
        <v>147</v>
      </c>
      <c r="D358" t="s">
        <v>1839</v>
      </c>
      <c r="E358" t="s">
        <v>117</v>
      </c>
      <c r="F358" s="1">
        <v>43466</v>
      </c>
      <c r="G358" s="1">
        <v>43466</v>
      </c>
      <c r="H358">
        <v>1</v>
      </c>
      <c r="I358" t="s">
        <v>1838</v>
      </c>
    </row>
    <row r="359" spans="1:9" x14ac:dyDescent="0.25">
      <c r="A359" s="5">
        <f>A358 + 1</f>
        <v>200357</v>
      </c>
      <c r="B359" t="s">
        <v>1812</v>
      </c>
      <c r="C359" t="s">
        <v>147</v>
      </c>
      <c r="D359" t="s">
        <v>1837</v>
      </c>
      <c r="E359" t="s">
        <v>117</v>
      </c>
      <c r="F359" s="1">
        <v>43466</v>
      </c>
      <c r="G359" s="1">
        <v>43466</v>
      </c>
      <c r="H359">
        <v>1</v>
      </c>
      <c r="I359" t="s">
        <v>1836</v>
      </c>
    </row>
    <row r="360" spans="1:9" x14ac:dyDescent="0.25">
      <c r="A360" s="5">
        <f>A359 + 1</f>
        <v>200358</v>
      </c>
      <c r="B360" t="s">
        <v>1811</v>
      </c>
      <c r="C360" t="s">
        <v>147</v>
      </c>
      <c r="D360" t="s">
        <v>1835</v>
      </c>
      <c r="E360" t="s">
        <v>117</v>
      </c>
      <c r="F360" s="1">
        <v>42736</v>
      </c>
      <c r="G360" s="1">
        <v>42736</v>
      </c>
      <c r="H360">
        <v>1</v>
      </c>
      <c r="I360" t="s">
        <v>1834</v>
      </c>
    </row>
    <row r="361" spans="1:9" x14ac:dyDescent="0.25">
      <c r="A361" s="5">
        <f>A360 + 1</f>
        <v>200359</v>
      </c>
      <c r="B361" t="s">
        <v>1881</v>
      </c>
      <c r="C361" t="s">
        <v>147</v>
      </c>
      <c r="D361" t="s">
        <v>1882</v>
      </c>
      <c r="E361" t="s">
        <v>117</v>
      </c>
      <c r="F361" s="1">
        <v>43811</v>
      </c>
      <c r="G361" s="1">
        <v>43811</v>
      </c>
      <c r="H361">
        <v>1</v>
      </c>
      <c r="I361" t="s">
        <v>1883</v>
      </c>
    </row>
    <row r="362" spans="1:9" x14ac:dyDescent="0.25">
      <c r="A362" s="5">
        <f>A361 + 1</f>
        <v>200360</v>
      </c>
      <c r="B362" t="s">
        <v>1884</v>
      </c>
      <c r="C362" t="s">
        <v>147</v>
      </c>
      <c r="D362" t="s">
        <v>1885</v>
      </c>
      <c r="E362" t="s">
        <v>117</v>
      </c>
      <c r="F362" s="1">
        <v>43811</v>
      </c>
      <c r="G362" s="1">
        <v>43811</v>
      </c>
      <c r="H362">
        <v>1</v>
      </c>
      <c r="I362" t="s">
        <v>1886</v>
      </c>
    </row>
    <row r="363" spans="1:9" x14ac:dyDescent="0.25">
      <c r="A363" s="5">
        <f>A362 + 1</f>
        <v>200361</v>
      </c>
      <c r="B363" t="s">
        <v>1888</v>
      </c>
      <c r="C363" t="s">
        <v>147</v>
      </c>
      <c r="D363" t="s">
        <v>1896</v>
      </c>
      <c r="E363" t="s">
        <v>117</v>
      </c>
      <c r="F363" s="1">
        <v>43811</v>
      </c>
      <c r="G363" s="1">
        <v>43811</v>
      </c>
      <c r="H363">
        <v>1</v>
      </c>
      <c r="I363" t="s">
        <v>1897</v>
      </c>
    </row>
    <row r="364" spans="1:9" x14ac:dyDescent="0.25">
      <c r="A364" s="5">
        <f>A363 + 1</f>
        <v>200362</v>
      </c>
      <c r="B364" t="s">
        <v>1889</v>
      </c>
      <c r="C364" t="s">
        <v>147</v>
      </c>
      <c r="D364" t="s">
        <v>1901</v>
      </c>
      <c r="E364" t="s">
        <v>117</v>
      </c>
      <c r="F364" s="1">
        <v>43811</v>
      </c>
      <c r="G364" s="1">
        <v>43811</v>
      </c>
      <c r="H364">
        <v>1</v>
      </c>
      <c r="I364" t="s">
        <v>1900</v>
      </c>
    </row>
    <row r="365" spans="1:9" x14ac:dyDescent="0.25">
      <c r="A365" s="5">
        <f>A364 + 1</f>
        <v>200363</v>
      </c>
      <c r="B365" t="s">
        <v>1890</v>
      </c>
      <c r="C365" t="s">
        <v>147</v>
      </c>
      <c r="D365" t="s">
        <v>1902</v>
      </c>
      <c r="E365" t="s">
        <v>117</v>
      </c>
      <c r="F365" s="1">
        <v>43630</v>
      </c>
      <c r="G365" s="1">
        <v>43630</v>
      </c>
      <c r="H365">
        <v>1</v>
      </c>
      <c r="I365" t="s">
        <v>1903</v>
      </c>
    </row>
    <row r="366" spans="1:9" x14ac:dyDescent="0.25">
      <c r="A366" s="5">
        <f>A365 + 1</f>
        <v>200364</v>
      </c>
      <c r="B366" t="s">
        <v>1891</v>
      </c>
      <c r="C366" t="s">
        <v>147</v>
      </c>
      <c r="D366" t="s">
        <v>1906</v>
      </c>
      <c r="E366" t="s">
        <v>117</v>
      </c>
      <c r="F366" s="1">
        <v>43630</v>
      </c>
      <c r="G366" s="1">
        <v>43630</v>
      </c>
      <c r="H366">
        <v>1</v>
      </c>
      <c r="I366" t="s">
        <v>1907</v>
      </c>
    </row>
    <row r="367" spans="1:9" x14ac:dyDescent="0.25">
      <c r="A367" s="5">
        <f>A366 + 1</f>
        <v>200365</v>
      </c>
      <c r="B367" t="s">
        <v>1892</v>
      </c>
      <c r="C367" t="s">
        <v>147</v>
      </c>
      <c r="D367" t="s">
        <v>1908</v>
      </c>
      <c r="E367" t="s">
        <v>117</v>
      </c>
      <c r="F367" s="1">
        <v>43647</v>
      </c>
      <c r="G367" s="1">
        <v>43647</v>
      </c>
      <c r="H367">
        <v>1</v>
      </c>
      <c r="I367" t="s">
        <v>1909</v>
      </c>
    </row>
    <row r="368" spans="1:9" x14ac:dyDescent="0.25">
      <c r="A368" s="5">
        <f>A367 + 1</f>
        <v>200366</v>
      </c>
      <c r="B368" t="s">
        <v>1893</v>
      </c>
      <c r="C368" t="s">
        <v>147</v>
      </c>
      <c r="D368" t="s">
        <v>1913</v>
      </c>
      <c r="E368" t="s">
        <v>117</v>
      </c>
      <c r="F368" s="1">
        <v>43647</v>
      </c>
      <c r="G368" s="1">
        <v>43647</v>
      </c>
      <c r="H368">
        <v>1</v>
      </c>
      <c r="I368" t="s">
        <v>1912</v>
      </c>
    </row>
    <row r="369" spans="1:9" x14ac:dyDescent="0.25">
      <c r="A369" s="5">
        <f>A368 + 1</f>
        <v>200367</v>
      </c>
      <c r="B369" t="s">
        <v>1894</v>
      </c>
      <c r="C369" t="s">
        <v>147</v>
      </c>
      <c r="D369" t="s">
        <v>1914</v>
      </c>
      <c r="E369" t="s">
        <v>117</v>
      </c>
      <c r="F369" s="1">
        <v>43647</v>
      </c>
      <c r="G369" s="1">
        <v>43647</v>
      </c>
      <c r="H369">
        <v>1</v>
      </c>
      <c r="I369" t="s">
        <v>1915</v>
      </c>
    </row>
    <row r="370" spans="1:9" x14ac:dyDescent="0.25">
      <c r="A370" s="5">
        <f>A369 + 1</f>
        <v>200368</v>
      </c>
      <c r="B370" t="s">
        <v>1895</v>
      </c>
      <c r="C370" t="s">
        <v>147</v>
      </c>
      <c r="D370" t="s">
        <v>1918</v>
      </c>
      <c r="E370" t="s">
        <v>117</v>
      </c>
      <c r="F370" s="1">
        <v>43320</v>
      </c>
      <c r="G370" s="1">
        <v>43320</v>
      </c>
      <c r="H370">
        <v>1</v>
      </c>
      <c r="I370" t="s">
        <v>1919</v>
      </c>
    </row>
    <row r="371" spans="1:9" x14ac:dyDescent="0.25">
      <c r="A371" s="5">
        <f>A370 + 1</f>
        <v>200369</v>
      </c>
      <c r="B371" t="s">
        <v>1920</v>
      </c>
      <c r="C371" t="s">
        <v>147</v>
      </c>
      <c r="D371" t="s">
        <v>1930</v>
      </c>
      <c r="E371" t="s">
        <v>117</v>
      </c>
      <c r="F371" s="1">
        <v>43320</v>
      </c>
      <c r="G371" s="1">
        <v>43320</v>
      </c>
      <c r="H371">
        <v>1</v>
      </c>
      <c r="I371" t="s">
        <v>1931</v>
      </c>
    </row>
    <row r="372" spans="1:9" x14ac:dyDescent="0.25">
      <c r="A372" s="5">
        <f>A371 + 1</f>
        <v>200370</v>
      </c>
      <c r="B372" t="s">
        <v>1921</v>
      </c>
      <c r="C372" t="s">
        <v>147</v>
      </c>
      <c r="D372" t="s">
        <v>1934</v>
      </c>
      <c r="E372" t="s">
        <v>117</v>
      </c>
      <c r="F372" s="1">
        <v>43320</v>
      </c>
      <c r="G372" s="1">
        <v>43320</v>
      </c>
      <c r="H372">
        <v>1</v>
      </c>
      <c r="I372" t="s">
        <v>1935</v>
      </c>
    </row>
    <row r="373" spans="1:9" x14ac:dyDescent="0.25">
      <c r="A373" s="5">
        <f>A372 + 1</f>
        <v>200371</v>
      </c>
      <c r="B373" t="s">
        <v>1922</v>
      </c>
      <c r="C373" t="s">
        <v>160</v>
      </c>
      <c r="D373" t="s">
        <v>1937</v>
      </c>
      <c r="E373" t="s">
        <v>117</v>
      </c>
      <c r="F373" s="1">
        <v>43167</v>
      </c>
      <c r="G373" s="1">
        <v>43167</v>
      </c>
      <c r="H373">
        <v>1</v>
      </c>
      <c r="I373" t="s">
        <v>1938</v>
      </c>
    </row>
    <row r="374" spans="1:9" x14ac:dyDescent="0.25">
      <c r="A374" s="5">
        <f>A373 + 1</f>
        <v>200372</v>
      </c>
      <c r="B374" t="s">
        <v>1923</v>
      </c>
      <c r="C374" t="s">
        <v>147</v>
      </c>
      <c r="D374" t="s">
        <v>1939</v>
      </c>
      <c r="E374" t="s">
        <v>117</v>
      </c>
      <c r="F374" s="1">
        <v>43167</v>
      </c>
      <c r="G374" s="1">
        <v>43167</v>
      </c>
      <c r="H374">
        <v>1</v>
      </c>
      <c r="I374" t="s">
        <v>1940</v>
      </c>
    </row>
    <row r="375" spans="1:9" x14ac:dyDescent="0.25">
      <c r="A375" s="5">
        <f>A374 + 1</f>
        <v>200373</v>
      </c>
      <c r="B375" t="s">
        <v>1924</v>
      </c>
      <c r="C375" t="s">
        <v>160</v>
      </c>
      <c r="D375" t="s">
        <v>1942</v>
      </c>
      <c r="E375" t="s">
        <v>117</v>
      </c>
      <c r="F375" s="1">
        <v>43167</v>
      </c>
      <c r="G375" s="1">
        <v>43167</v>
      </c>
      <c r="H375">
        <v>1</v>
      </c>
      <c r="I375" t="s">
        <v>1943</v>
      </c>
    </row>
    <row r="376" spans="1:9" x14ac:dyDescent="0.25">
      <c r="A376" s="5">
        <f>A375 + 1</f>
        <v>200374</v>
      </c>
      <c r="B376" t="s">
        <v>1925</v>
      </c>
      <c r="C376" t="s">
        <v>160</v>
      </c>
      <c r="D376" t="s">
        <v>1946</v>
      </c>
      <c r="E376" t="s">
        <v>117</v>
      </c>
      <c r="F376" s="1">
        <v>43167</v>
      </c>
      <c r="G376" s="1">
        <v>43167</v>
      </c>
      <c r="H376">
        <v>1</v>
      </c>
      <c r="I376" t="s">
        <v>1947</v>
      </c>
    </row>
    <row r="377" spans="1:9" x14ac:dyDescent="0.25">
      <c r="A377" s="5">
        <f>A376 + 1</f>
        <v>200375</v>
      </c>
      <c r="B377" t="s">
        <v>1926</v>
      </c>
      <c r="C377" t="s">
        <v>147</v>
      </c>
      <c r="D377" t="s">
        <v>1948</v>
      </c>
      <c r="E377" t="s">
        <v>117</v>
      </c>
      <c r="F377" s="1">
        <v>43166</v>
      </c>
      <c r="G377" s="1">
        <v>43166</v>
      </c>
      <c r="H377">
        <v>1</v>
      </c>
      <c r="I377" t="s">
        <v>1949</v>
      </c>
    </row>
    <row r="378" spans="1:9" x14ac:dyDescent="0.25">
      <c r="A378" s="5">
        <f>A377 + 1</f>
        <v>200376</v>
      </c>
      <c r="B378" t="s">
        <v>1927</v>
      </c>
      <c r="C378" t="s">
        <v>147</v>
      </c>
      <c r="D378" t="s">
        <v>1952</v>
      </c>
      <c r="E378" t="s">
        <v>117</v>
      </c>
      <c r="F378" s="1">
        <v>43166</v>
      </c>
      <c r="G378" s="1">
        <v>43166</v>
      </c>
      <c r="H378">
        <v>1</v>
      </c>
      <c r="I378" t="s">
        <v>1953</v>
      </c>
    </row>
    <row r="379" spans="1:9" x14ac:dyDescent="0.25">
      <c r="A379" s="5">
        <f>A378 + 1</f>
        <v>200377</v>
      </c>
      <c r="B379" t="s">
        <v>1928</v>
      </c>
      <c r="C379" t="s">
        <v>147</v>
      </c>
      <c r="D379" t="s">
        <v>1954</v>
      </c>
      <c r="E379" t="s">
        <v>117</v>
      </c>
      <c r="F379" s="1">
        <v>43162</v>
      </c>
      <c r="G379" s="1">
        <v>43162</v>
      </c>
      <c r="H379">
        <v>1</v>
      </c>
      <c r="I379" t="s">
        <v>1955</v>
      </c>
    </row>
    <row r="380" spans="1:9" x14ac:dyDescent="0.25">
      <c r="A380" s="5">
        <f>A379 + 1</f>
        <v>200378</v>
      </c>
      <c r="B380" t="s">
        <v>1929</v>
      </c>
      <c r="C380" t="s">
        <v>147</v>
      </c>
      <c r="D380" t="s">
        <v>1957</v>
      </c>
      <c r="E380" t="s">
        <v>117</v>
      </c>
      <c r="F380" s="1">
        <v>43160</v>
      </c>
      <c r="G380" s="1">
        <v>43160</v>
      </c>
      <c r="H380">
        <v>1</v>
      </c>
      <c r="I380" t="s">
        <v>1958</v>
      </c>
    </row>
    <row r="381" spans="1:9" x14ac:dyDescent="0.25">
      <c r="A381" s="5">
        <f>A380 + 1</f>
        <v>200379</v>
      </c>
      <c r="B381" t="s">
        <v>1961</v>
      </c>
      <c r="C381" t="s">
        <v>147</v>
      </c>
      <c r="D381" t="s">
        <v>1962</v>
      </c>
      <c r="E381" t="s">
        <v>117</v>
      </c>
      <c r="F381" s="1">
        <v>43160</v>
      </c>
      <c r="G381" s="1">
        <v>43160</v>
      </c>
      <c r="H381">
        <v>1</v>
      </c>
      <c r="I381" t="s">
        <v>1963</v>
      </c>
    </row>
    <row r="382" spans="1:9" x14ac:dyDescent="0.25">
      <c r="A382" s="5">
        <f>A381 + 1</f>
        <v>200380</v>
      </c>
      <c r="B382" t="s">
        <v>1966</v>
      </c>
      <c r="C382" t="s">
        <v>147</v>
      </c>
      <c r="D382" t="s">
        <v>117</v>
      </c>
      <c r="E382" t="s">
        <v>117</v>
      </c>
      <c r="F382" s="1">
        <v>44433</v>
      </c>
      <c r="G382" s="1">
        <v>44433</v>
      </c>
      <c r="H382">
        <v>1</v>
      </c>
      <c r="I382" t="s">
        <v>1986</v>
      </c>
    </row>
    <row r="383" spans="1:9" x14ac:dyDescent="0.25">
      <c r="A383" s="5">
        <f>A382 + 1</f>
        <v>200381</v>
      </c>
      <c r="B383" t="s">
        <v>1967</v>
      </c>
      <c r="C383" t="s">
        <v>147</v>
      </c>
      <c r="D383" t="s">
        <v>1988</v>
      </c>
      <c r="E383" t="s">
        <v>117</v>
      </c>
      <c r="F383" s="1">
        <v>44602</v>
      </c>
      <c r="G383" s="1">
        <v>44602</v>
      </c>
      <c r="H383">
        <v>1</v>
      </c>
      <c r="I383" t="s">
        <v>1987</v>
      </c>
    </row>
    <row r="384" spans="1:9" x14ac:dyDescent="0.25">
      <c r="A384" s="5">
        <f>A383 + 1</f>
        <v>200382</v>
      </c>
      <c r="B384" t="s">
        <v>1968</v>
      </c>
      <c r="C384" t="s">
        <v>147</v>
      </c>
      <c r="D384" t="s">
        <v>1990</v>
      </c>
      <c r="E384" t="s">
        <v>117</v>
      </c>
      <c r="F384" s="1">
        <v>44600</v>
      </c>
      <c r="G384" s="1">
        <v>44600</v>
      </c>
      <c r="H384">
        <v>1</v>
      </c>
      <c r="I384" t="s">
        <v>1989</v>
      </c>
    </row>
    <row r="385" spans="1:9" x14ac:dyDescent="0.25">
      <c r="A385" s="5">
        <f>A384 + 1</f>
        <v>200383</v>
      </c>
      <c r="B385" t="s">
        <v>1969</v>
      </c>
      <c r="C385" t="s">
        <v>147</v>
      </c>
      <c r="D385" t="s">
        <v>1992</v>
      </c>
      <c r="E385" t="s">
        <v>117</v>
      </c>
      <c r="F385" s="1">
        <v>44174</v>
      </c>
      <c r="G385" s="1">
        <v>44174</v>
      </c>
      <c r="H385">
        <v>1</v>
      </c>
      <c r="I385" t="s">
        <v>1991</v>
      </c>
    </row>
    <row r="386" spans="1:9" x14ac:dyDescent="0.25">
      <c r="A386" s="5">
        <f>A385 + 1</f>
        <v>200384</v>
      </c>
      <c r="B386" t="s">
        <v>1970</v>
      </c>
      <c r="C386" t="s">
        <v>147</v>
      </c>
      <c r="D386" t="s">
        <v>1994</v>
      </c>
      <c r="E386" t="s">
        <v>117</v>
      </c>
      <c r="F386" s="1">
        <v>44173</v>
      </c>
      <c r="G386" s="1">
        <v>44173</v>
      </c>
      <c r="H386">
        <v>1</v>
      </c>
      <c r="I386" t="s">
        <v>1993</v>
      </c>
    </row>
    <row r="387" spans="1:9" x14ac:dyDescent="0.25">
      <c r="A387" s="5">
        <f>A386 + 1</f>
        <v>200385</v>
      </c>
      <c r="B387" t="s">
        <v>1971</v>
      </c>
      <c r="C387" t="s">
        <v>147</v>
      </c>
      <c r="D387" t="s">
        <v>1996</v>
      </c>
      <c r="E387" t="s">
        <v>117</v>
      </c>
      <c r="F387" s="1">
        <v>44175</v>
      </c>
      <c r="G387" s="1">
        <v>44175</v>
      </c>
      <c r="H387">
        <v>1</v>
      </c>
      <c r="I387" t="s">
        <v>1995</v>
      </c>
    </row>
    <row r="388" spans="1:9" x14ac:dyDescent="0.25">
      <c r="A388" s="5">
        <f>A387 + 1</f>
        <v>200386</v>
      </c>
      <c r="B388" t="s">
        <v>1972</v>
      </c>
      <c r="C388" t="s">
        <v>147</v>
      </c>
      <c r="D388" t="s">
        <v>1998</v>
      </c>
      <c r="E388" t="s">
        <v>117</v>
      </c>
      <c r="F388" s="1">
        <v>44176</v>
      </c>
      <c r="G388" s="1">
        <v>44176</v>
      </c>
      <c r="H388">
        <v>1</v>
      </c>
      <c r="I388" t="s">
        <v>1997</v>
      </c>
    </row>
    <row r="389" spans="1:9" x14ac:dyDescent="0.25">
      <c r="A389" s="5">
        <f>A388 + 1</f>
        <v>200387</v>
      </c>
      <c r="B389" t="s">
        <v>1973</v>
      </c>
      <c r="C389" t="s">
        <v>147</v>
      </c>
      <c r="D389" t="s">
        <v>2000</v>
      </c>
      <c r="E389" t="s">
        <v>117</v>
      </c>
      <c r="F389" s="1">
        <v>44176</v>
      </c>
      <c r="G389" s="1">
        <v>44176</v>
      </c>
      <c r="H389">
        <v>1</v>
      </c>
      <c r="I389" t="s">
        <v>1999</v>
      </c>
    </row>
    <row r="390" spans="1:9" x14ac:dyDescent="0.25">
      <c r="A390" s="5">
        <f>A389 + 1</f>
        <v>200388</v>
      </c>
      <c r="B390" t="s">
        <v>1974</v>
      </c>
      <c r="C390" t="s">
        <v>147</v>
      </c>
      <c r="D390" t="s">
        <v>2002</v>
      </c>
      <c r="E390" t="s">
        <v>117</v>
      </c>
      <c r="F390" s="1">
        <v>44173</v>
      </c>
      <c r="G390" s="1">
        <v>44173</v>
      </c>
      <c r="H390">
        <v>1</v>
      </c>
      <c r="I390" t="s">
        <v>2001</v>
      </c>
    </row>
    <row r="391" spans="1:9" x14ac:dyDescent="0.25">
      <c r="A391" s="5">
        <f>A390 + 1</f>
        <v>200389</v>
      </c>
      <c r="B391" t="s">
        <v>1975</v>
      </c>
      <c r="C391" t="s">
        <v>147</v>
      </c>
      <c r="D391" t="s">
        <v>2004</v>
      </c>
      <c r="E391" t="s">
        <v>117</v>
      </c>
      <c r="F391" s="1">
        <v>44175</v>
      </c>
      <c r="G391" s="1">
        <v>44175</v>
      </c>
      <c r="H391">
        <v>1</v>
      </c>
      <c r="I391" t="s">
        <v>2003</v>
      </c>
    </row>
    <row r="392" spans="1:9" x14ac:dyDescent="0.25">
      <c r="A392" s="5">
        <f>A391 + 1</f>
        <v>200390</v>
      </c>
      <c r="B392" t="s">
        <v>1976</v>
      </c>
      <c r="C392" t="s">
        <v>147</v>
      </c>
      <c r="D392" t="s">
        <v>2006</v>
      </c>
      <c r="E392" t="s">
        <v>117</v>
      </c>
      <c r="F392" s="1">
        <v>44175</v>
      </c>
      <c r="G392" s="1">
        <v>44175</v>
      </c>
      <c r="H392">
        <v>1</v>
      </c>
      <c r="I392" t="s">
        <v>2005</v>
      </c>
    </row>
    <row r="393" spans="1:9" x14ac:dyDescent="0.25">
      <c r="A393" s="5">
        <f>A392 + 1</f>
        <v>200391</v>
      </c>
      <c r="B393" t="s">
        <v>1977</v>
      </c>
      <c r="C393" t="s">
        <v>147</v>
      </c>
      <c r="D393" t="s">
        <v>2008</v>
      </c>
      <c r="E393" t="s">
        <v>117</v>
      </c>
      <c r="F393" s="1">
        <v>44176</v>
      </c>
      <c r="G393" s="1">
        <v>44176</v>
      </c>
      <c r="H393">
        <v>1</v>
      </c>
      <c r="I393" t="s">
        <v>2007</v>
      </c>
    </row>
    <row r="394" spans="1:9" x14ac:dyDescent="0.25">
      <c r="A394" s="5">
        <f>A393 + 1</f>
        <v>200392</v>
      </c>
      <c r="B394" t="s">
        <v>1978</v>
      </c>
      <c r="C394" t="s">
        <v>147</v>
      </c>
      <c r="D394" t="s">
        <v>2010</v>
      </c>
      <c r="E394" t="s">
        <v>117</v>
      </c>
      <c r="F394" s="1">
        <v>44172</v>
      </c>
      <c r="G394" s="1">
        <v>44172</v>
      </c>
      <c r="H394">
        <v>1</v>
      </c>
      <c r="I394" t="s">
        <v>2009</v>
      </c>
    </row>
    <row r="395" spans="1:9" x14ac:dyDescent="0.25">
      <c r="A395" s="5">
        <f>A394 + 1</f>
        <v>200393</v>
      </c>
      <c r="B395" t="s">
        <v>1979</v>
      </c>
      <c r="C395" t="s">
        <v>147</v>
      </c>
      <c r="D395" t="s">
        <v>2012</v>
      </c>
      <c r="E395" t="s">
        <v>117</v>
      </c>
      <c r="F395" s="1">
        <v>44175</v>
      </c>
      <c r="G395" s="1">
        <v>44175</v>
      </c>
      <c r="H395">
        <v>1</v>
      </c>
      <c r="I395" t="s">
        <v>2011</v>
      </c>
    </row>
    <row r="396" spans="1:9" x14ac:dyDescent="0.25">
      <c r="A396" s="5">
        <f>A395 + 1</f>
        <v>200394</v>
      </c>
      <c r="B396" t="s">
        <v>1980</v>
      </c>
      <c r="C396" t="s">
        <v>147</v>
      </c>
      <c r="D396" t="s">
        <v>2014</v>
      </c>
      <c r="E396" t="s">
        <v>117</v>
      </c>
      <c r="F396" s="1">
        <v>44172</v>
      </c>
      <c r="G396" s="1">
        <v>44172</v>
      </c>
      <c r="H396">
        <v>1</v>
      </c>
      <c r="I396" t="s">
        <v>2013</v>
      </c>
    </row>
    <row r="397" spans="1:9" x14ac:dyDescent="0.25">
      <c r="A397" s="5">
        <f>A396 + 1</f>
        <v>200395</v>
      </c>
      <c r="B397" t="s">
        <v>1981</v>
      </c>
      <c r="C397" t="s">
        <v>147</v>
      </c>
      <c r="D397" t="s">
        <v>2016</v>
      </c>
      <c r="E397" t="s">
        <v>117</v>
      </c>
      <c r="F397" s="1">
        <v>44174</v>
      </c>
      <c r="G397" s="1">
        <v>44174</v>
      </c>
      <c r="H397">
        <v>1</v>
      </c>
      <c r="I397" t="s">
        <v>2015</v>
      </c>
    </row>
    <row r="398" spans="1:9" x14ac:dyDescent="0.25">
      <c r="A398" s="5">
        <f>A397 + 1</f>
        <v>200396</v>
      </c>
      <c r="B398" t="s">
        <v>1982</v>
      </c>
      <c r="C398" t="s">
        <v>147</v>
      </c>
      <c r="D398" t="s">
        <v>2018</v>
      </c>
      <c r="E398" t="s">
        <v>117</v>
      </c>
      <c r="F398" s="1">
        <v>43837</v>
      </c>
      <c r="G398" s="1">
        <v>43837</v>
      </c>
      <c r="H398">
        <v>1</v>
      </c>
      <c r="I398" t="s">
        <v>2017</v>
      </c>
    </row>
    <row r="399" spans="1:9" x14ac:dyDescent="0.25">
      <c r="A399" s="5">
        <f>A398 + 1</f>
        <v>200397</v>
      </c>
      <c r="B399" t="s">
        <v>1983</v>
      </c>
      <c r="C399" t="s">
        <v>147</v>
      </c>
      <c r="D399" t="s">
        <v>2020</v>
      </c>
      <c r="E399" t="s">
        <v>117</v>
      </c>
      <c r="F399" s="1">
        <v>44174</v>
      </c>
      <c r="G399" s="1">
        <v>44174</v>
      </c>
      <c r="H399">
        <v>1</v>
      </c>
      <c r="I399" t="s">
        <v>2019</v>
      </c>
    </row>
    <row r="400" spans="1:9" x14ac:dyDescent="0.25">
      <c r="A400" s="5">
        <f>A399 + 1</f>
        <v>200398</v>
      </c>
      <c r="B400" t="s">
        <v>1984</v>
      </c>
      <c r="C400" t="s">
        <v>147</v>
      </c>
      <c r="D400" t="s">
        <v>2022</v>
      </c>
      <c r="E400" t="s">
        <v>117</v>
      </c>
      <c r="F400" s="1">
        <v>44173</v>
      </c>
      <c r="G400" s="1">
        <v>44173</v>
      </c>
      <c r="H400">
        <v>1</v>
      </c>
      <c r="I400" t="s">
        <v>2021</v>
      </c>
    </row>
    <row r="401" spans="1:9" x14ac:dyDescent="0.25">
      <c r="A401" s="5">
        <f>A400 + 1</f>
        <v>200399</v>
      </c>
      <c r="B401" t="s">
        <v>1985</v>
      </c>
      <c r="C401" t="s">
        <v>147</v>
      </c>
      <c r="D401" t="s">
        <v>2024</v>
      </c>
      <c r="E401" t="s">
        <v>117</v>
      </c>
      <c r="F401" s="1">
        <v>44175</v>
      </c>
      <c r="G401" s="1">
        <v>44175</v>
      </c>
      <c r="H401">
        <v>1</v>
      </c>
      <c r="I401" t="s">
        <v>2023</v>
      </c>
    </row>
    <row r="402" spans="1:9" x14ac:dyDescent="0.25">
      <c r="A402" s="5">
        <f>A401 + 1</f>
        <v>200400</v>
      </c>
      <c r="B402" t="s">
        <v>2025</v>
      </c>
      <c r="C402" t="s">
        <v>147</v>
      </c>
      <c r="D402" t="s">
        <v>2070</v>
      </c>
      <c r="E402" t="s">
        <v>117</v>
      </c>
      <c r="F402" s="1">
        <v>44172</v>
      </c>
      <c r="G402" s="1">
        <v>44172</v>
      </c>
      <c r="H402">
        <v>1</v>
      </c>
      <c r="I402" t="s">
        <v>2069</v>
      </c>
    </row>
    <row r="403" spans="1:9" x14ac:dyDescent="0.25">
      <c r="A403" s="5">
        <f>A402 + 1</f>
        <v>200401</v>
      </c>
      <c r="B403" t="s">
        <v>2026</v>
      </c>
      <c r="C403" t="s">
        <v>147</v>
      </c>
      <c r="D403" t="s">
        <v>2072</v>
      </c>
      <c r="E403" t="s">
        <v>117</v>
      </c>
      <c r="F403" s="1">
        <v>44174</v>
      </c>
      <c r="G403" s="1">
        <v>44174</v>
      </c>
      <c r="H403">
        <v>1</v>
      </c>
      <c r="I403" t="s">
        <v>2071</v>
      </c>
    </row>
    <row r="404" spans="1:9" x14ac:dyDescent="0.25">
      <c r="A404" s="5">
        <f>A403 + 1</f>
        <v>200402</v>
      </c>
      <c r="B404" t="s">
        <v>2027</v>
      </c>
      <c r="C404" t="s">
        <v>147</v>
      </c>
      <c r="D404" t="s">
        <v>2074</v>
      </c>
      <c r="E404" t="s">
        <v>117</v>
      </c>
      <c r="F404" s="1">
        <v>44173</v>
      </c>
      <c r="G404" s="1">
        <v>44173</v>
      </c>
      <c r="H404">
        <v>1</v>
      </c>
      <c r="I404" t="s">
        <v>2073</v>
      </c>
    </row>
    <row r="405" spans="1:9" x14ac:dyDescent="0.25">
      <c r="A405" s="5">
        <f>A404 + 1</f>
        <v>200403</v>
      </c>
      <c r="B405" t="s">
        <v>2028</v>
      </c>
      <c r="C405" t="s">
        <v>147</v>
      </c>
      <c r="D405" t="s">
        <v>2076</v>
      </c>
      <c r="E405" t="s">
        <v>117</v>
      </c>
      <c r="F405" s="1">
        <v>44174</v>
      </c>
      <c r="G405" s="1">
        <v>44174</v>
      </c>
      <c r="H405">
        <v>1</v>
      </c>
      <c r="I405" t="s">
        <v>2075</v>
      </c>
    </row>
    <row r="406" spans="1:9" x14ac:dyDescent="0.25">
      <c r="A406" s="5">
        <f>A405 + 1</f>
        <v>200404</v>
      </c>
      <c r="B406" t="s">
        <v>2029</v>
      </c>
      <c r="C406" t="s">
        <v>147</v>
      </c>
      <c r="D406" t="s">
        <v>2078</v>
      </c>
      <c r="E406" t="s">
        <v>117</v>
      </c>
      <c r="F406" s="1">
        <v>44176</v>
      </c>
      <c r="G406" s="1">
        <v>44176</v>
      </c>
      <c r="H406">
        <v>1</v>
      </c>
      <c r="I406" t="s">
        <v>2077</v>
      </c>
    </row>
    <row r="407" spans="1:9" x14ac:dyDescent="0.25">
      <c r="A407" s="5">
        <f>A406 + 1</f>
        <v>200405</v>
      </c>
      <c r="B407" t="s">
        <v>2030</v>
      </c>
      <c r="C407" t="s">
        <v>147</v>
      </c>
      <c r="D407" t="s">
        <v>2080</v>
      </c>
      <c r="E407" t="s">
        <v>117</v>
      </c>
      <c r="F407" s="1">
        <v>44176</v>
      </c>
      <c r="G407" s="1">
        <v>44176</v>
      </c>
      <c r="H407">
        <v>1</v>
      </c>
      <c r="I407" t="s">
        <v>2079</v>
      </c>
    </row>
    <row r="408" spans="1:9" x14ac:dyDescent="0.25">
      <c r="A408" s="5">
        <f>A407 + 1</f>
        <v>200406</v>
      </c>
      <c r="B408" t="s">
        <v>2031</v>
      </c>
      <c r="C408" t="s">
        <v>147</v>
      </c>
      <c r="D408" t="s">
        <v>2082</v>
      </c>
      <c r="E408" t="s">
        <v>117</v>
      </c>
      <c r="F408" s="1">
        <v>44175</v>
      </c>
      <c r="G408" s="1">
        <v>44175</v>
      </c>
      <c r="H408">
        <v>1</v>
      </c>
      <c r="I408" t="s">
        <v>2081</v>
      </c>
    </row>
    <row r="409" spans="1:9" x14ac:dyDescent="0.25">
      <c r="A409" s="5">
        <f>A408 + 1</f>
        <v>200407</v>
      </c>
      <c r="B409" t="s">
        <v>2032</v>
      </c>
      <c r="C409" t="s">
        <v>147</v>
      </c>
      <c r="D409" t="s">
        <v>2084</v>
      </c>
      <c r="E409" t="s">
        <v>117</v>
      </c>
      <c r="F409" s="1">
        <v>44172</v>
      </c>
      <c r="G409" s="1">
        <v>44172</v>
      </c>
      <c r="H409">
        <v>2</v>
      </c>
      <c r="I409" t="s">
        <v>2083</v>
      </c>
    </row>
    <row r="410" spans="1:9" x14ac:dyDescent="0.25">
      <c r="A410" s="5">
        <f>A409 + 1</f>
        <v>200408</v>
      </c>
      <c r="B410" t="s">
        <v>2033</v>
      </c>
      <c r="C410" t="s">
        <v>147</v>
      </c>
      <c r="D410" t="s">
        <v>2086</v>
      </c>
      <c r="E410" t="s">
        <v>117</v>
      </c>
      <c r="F410" s="1">
        <v>44172</v>
      </c>
      <c r="G410" s="1">
        <v>44172</v>
      </c>
      <c r="H410">
        <v>2</v>
      </c>
      <c r="I410" t="s">
        <v>2085</v>
      </c>
    </row>
    <row r="411" spans="1:9" x14ac:dyDescent="0.25">
      <c r="A411" s="5">
        <f>A410 + 1</f>
        <v>200409</v>
      </c>
      <c r="B411" t="s">
        <v>2034</v>
      </c>
      <c r="C411" t="s">
        <v>147</v>
      </c>
      <c r="D411" t="s">
        <v>2088</v>
      </c>
      <c r="E411" t="s">
        <v>117</v>
      </c>
      <c r="F411" s="1">
        <v>44174</v>
      </c>
      <c r="G411" s="1">
        <v>44174</v>
      </c>
      <c r="H411">
        <v>1</v>
      </c>
      <c r="I411" t="s">
        <v>2087</v>
      </c>
    </row>
    <row r="412" spans="1:9" x14ac:dyDescent="0.25">
      <c r="A412" s="5">
        <f>A411 + 1</f>
        <v>200410</v>
      </c>
      <c r="B412" t="s">
        <v>2035</v>
      </c>
      <c r="C412" t="s">
        <v>147</v>
      </c>
      <c r="D412" t="s">
        <v>2090</v>
      </c>
      <c r="E412" t="s">
        <v>117</v>
      </c>
      <c r="F412" s="1">
        <v>44173</v>
      </c>
      <c r="G412" s="1">
        <v>44173</v>
      </c>
      <c r="H412">
        <v>1</v>
      </c>
      <c r="I412" t="s">
        <v>2089</v>
      </c>
    </row>
    <row r="413" spans="1:9" x14ac:dyDescent="0.25">
      <c r="A413" s="5">
        <f>A412 + 1</f>
        <v>200411</v>
      </c>
      <c r="B413" t="s">
        <v>2036</v>
      </c>
      <c r="C413" t="s">
        <v>147</v>
      </c>
      <c r="D413" t="s">
        <v>2092</v>
      </c>
      <c r="E413" t="s">
        <v>117</v>
      </c>
      <c r="F413" s="1">
        <v>44173</v>
      </c>
      <c r="G413" s="1">
        <v>44173</v>
      </c>
      <c r="H413">
        <v>1</v>
      </c>
      <c r="I413" t="s">
        <v>2091</v>
      </c>
    </row>
    <row r="414" spans="1:9" x14ac:dyDescent="0.25">
      <c r="A414" s="5">
        <f>A413 + 1</f>
        <v>200412</v>
      </c>
      <c r="B414" t="s">
        <v>2093</v>
      </c>
      <c r="C414" t="s">
        <v>160</v>
      </c>
      <c r="D414" t="s">
        <v>2095</v>
      </c>
      <c r="E414" t="s">
        <v>117</v>
      </c>
      <c r="F414" s="1">
        <v>45292</v>
      </c>
      <c r="G414" s="1">
        <v>45292</v>
      </c>
      <c r="H414">
        <v>1</v>
      </c>
      <c r="I414" t="s">
        <v>2096</v>
      </c>
    </row>
    <row r="415" spans="1:9" ht="120" x14ac:dyDescent="0.25">
      <c r="A415" s="5">
        <f>A414 + 1</f>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A416 + 1</f>
        <v>200415</v>
      </c>
      <c r="B417" s="5" t="s">
        <v>2099</v>
      </c>
      <c r="C417" t="s">
        <v>147</v>
      </c>
      <c r="D417" s="6" t="s">
        <v>2144</v>
      </c>
      <c r="E417" t="s">
        <v>117</v>
      </c>
      <c r="F417" s="1">
        <v>45301</v>
      </c>
      <c r="G417" s="1">
        <v>45301</v>
      </c>
      <c r="H417">
        <v>1</v>
      </c>
      <c r="I417" s="11" t="s">
        <v>2145</v>
      </c>
    </row>
    <row r="418" spans="1:9" ht="75" x14ac:dyDescent="0.25">
      <c r="A418" s="5">
        <f>A417 + 1</f>
        <v>200416</v>
      </c>
      <c r="B418" s="5" t="s">
        <v>2100</v>
      </c>
      <c r="C418" t="s">
        <v>147</v>
      </c>
      <c r="D418" s="6" t="s">
        <v>2146</v>
      </c>
      <c r="E418" t="s">
        <v>117</v>
      </c>
      <c r="F418" s="1">
        <v>45301</v>
      </c>
      <c r="G418" s="1">
        <v>45301</v>
      </c>
      <c r="H418">
        <v>2</v>
      </c>
      <c r="I418" t="s">
        <v>2147</v>
      </c>
    </row>
    <row r="419" spans="1:9" ht="120" x14ac:dyDescent="0.25">
      <c r="A419" s="5">
        <f>A418 + 1</f>
        <v>200417</v>
      </c>
      <c r="B419" s="5" t="s">
        <v>2101</v>
      </c>
      <c r="C419" t="s">
        <v>147</v>
      </c>
      <c r="D419" s="6" t="s">
        <v>2148</v>
      </c>
      <c r="E419" t="s">
        <v>117</v>
      </c>
      <c r="F419" s="1">
        <v>43761</v>
      </c>
      <c r="G419" s="1">
        <v>43761</v>
      </c>
      <c r="H419">
        <v>1</v>
      </c>
      <c r="I419" s="11" t="s">
        <v>2149</v>
      </c>
    </row>
    <row r="420" spans="1:9" ht="165" x14ac:dyDescent="0.25">
      <c r="A420" s="5">
        <f>A419 + 1</f>
        <v>200418</v>
      </c>
      <c r="B420" s="5" t="s">
        <v>2102</v>
      </c>
      <c r="C420" t="s">
        <v>147</v>
      </c>
      <c r="D420" s="6" t="s">
        <v>2150</v>
      </c>
      <c r="E420" t="s">
        <v>117</v>
      </c>
      <c r="F420" s="1">
        <v>43739</v>
      </c>
      <c r="G420" s="1">
        <v>43739</v>
      </c>
      <c r="H420">
        <v>1</v>
      </c>
      <c r="I420" t="s">
        <v>2151</v>
      </c>
    </row>
    <row r="421" spans="1:9" ht="135" x14ac:dyDescent="0.25">
      <c r="A421" s="5">
        <f>A420 + 1</f>
        <v>200419</v>
      </c>
      <c r="B421" s="5" t="s">
        <v>2103</v>
      </c>
      <c r="C421" t="s">
        <v>147</v>
      </c>
      <c r="D421" s="6" t="s">
        <v>2152</v>
      </c>
      <c r="E421" t="s">
        <v>117</v>
      </c>
      <c r="F421" s="1">
        <v>43640</v>
      </c>
      <c r="G421" s="1">
        <v>43640</v>
      </c>
      <c r="H421">
        <v>2</v>
      </c>
      <c r="I421" t="s">
        <v>2153</v>
      </c>
    </row>
    <row r="422" spans="1:9" ht="60" x14ac:dyDescent="0.25">
      <c r="A422" s="5">
        <f>A421 + 1</f>
        <v>200420</v>
      </c>
      <c r="B422" s="5" t="s">
        <v>2104</v>
      </c>
      <c r="C422" t="s">
        <v>147</v>
      </c>
      <c r="D422" s="6" t="s">
        <v>2154</v>
      </c>
      <c r="E422" t="s">
        <v>117</v>
      </c>
      <c r="F422" s="1">
        <v>43654</v>
      </c>
      <c r="G422" s="1">
        <v>43654</v>
      </c>
      <c r="H422">
        <v>2</v>
      </c>
      <c r="I422" t="s">
        <v>2155</v>
      </c>
    </row>
    <row r="423" spans="1:9" ht="90" x14ac:dyDescent="0.25">
      <c r="A423" s="5">
        <f>A422 + 1</f>
        <v>200421</v>
      </c>
      <c r="B423" s="5" t="s">
        <v>2105</v>
      </c>
      <c r="C423" t="s">
        <v>147</v>
      </c>
      <c r="D423" s="6" t="s">
        <v>2156</v>
      </c>
      <c r="E423" t="s">
        <v>117</v>
      </c>
      <c r="F423" s="1">
        <v>43656</v>
      </c>
      <c r="G423" s="1">
        <v>43656</v>
      </c>
      <c r="H423">
        <v>2</v>
      </c>
      <c r="I423" s="11" t="s">
        <v>2157</v>
      </c>
    </row>
    <row r="424" spans="1:9" ht="150" x14ac:dyDescent="0.25">
      <c r="A424" s="5">
        <f>A423 + 1</f>
        <v>200422</v>
      </c>
      <c r="B424" s="5" t="s">
        <v>2106</v>
      </c>
      <c r="C424" t="s">
        <v>147</v>
      </c>
      <c r="D424" s="6" t="s">
        <v>2158</v>
      </c>
      <c r="E424" t="s">
        <v>117</v>
      </c>
      <c r="F424" s="1">
        <v>43643</v>
      </c>
      <c r="G424" s="1">
        <v>43643</v>
      </c>
      <c r="H424">
        <v>1</v>
      </c>
      <c r="I424" t="s">
        <v>2159</v>
      </c>
    </row>
    <row r="425" spans="1:9" ht="120" x14ac:dyDescent="0.25">
      <c r="A425" s="5">
        <f>A424 + 1</f>
        <v>200423</v>
      </c>
      <c r="B425" s="5" t="s">
        <v>2107</v>
      </c>
      <c r="C425" t="s">
        <v>147</v>
      </c>
      <c r="D425" s="6" t="s">
        <v>2161</v>
      </c>
      <c r="E425" t="s">
        <v>117</v>
      </c>
      <c r="F425" s="1">
        <v>43644</v>
      </c>
      <c r="G425" s="1">
        <v>43644</v>
      </c>
      <c r="H425">
        <v>1</v>
      </c>
      <c r="I425" t="s">
        <v>2162</v>
      </c>
    </row>
    <row r="426" spans="1:9" ht="105" x14ac:dyDescent="0.25">
      <c r="A426" s="5">
        <f>A425 + 1</f>
        <v>200424</v>
      </c>
      <c r="B426" s="5" t="s">
        <v>2108</v>
      </c>
      <c r="C426" t="s">
        <v>160</v>
      </c>
      <c r="D426" s="6" t="s">
        <v>2164</v>
      </c>
      <c r="E426" t="s">
        <v>117</v>
      </c>
      <c r="F426" s="1">
        <v>43466</v>
      </c>
      <c r="G426" s="1">
        <v>43466</v>
      </c>
      <c r="H426">
        <v>2</v>
      </c>
      <c r="I426" t="s">
        <v>2165</v>
      </c>
    </row>
    <row r="427" spans="1:9" ht="165" x14ac:dyDescent="0.25">
      <c r="A427" s="5">
        <f>A426 + 1</f>
        <v>200425</v>
      </c>
      <c r="B427" s="5" t="s">
        <v>2109</v>
      </c>
      <c r="C427" t="s">
        <v>147</v>
      </c>
      <c r="D427" s="6" t="s">
        <v>2167</v>
      </c>
      <c r="E427" t="s">
        <v>117</v>
      </c>
      <c r="F427" s="1">
        <v>43643</v>
      </c>
      <c r="G427" s="1">
        <v>43643</v>
      </c>
      <c r="H427">
        <v>2</v>
      </c>
      <c r="I427" s="11" t="s">
        <v>2168</v>
      </c>
    </row>
    <row r="428" spans="1:9" ht="90" x14ac:dyDescent="0.25">
      <c r="A428" s="5">
        <f>A427 + 1</f>
        <v>200426</v>
      </c>
      <c r="B428" s="5" t="s">
        <v>2110</v>
      </c>
      <c r="C428" t="s">
        <v>147</v>
      </c>
      <c r="D428" s="6" t="s">
        <v>2170</v>
      </c>
      <c r="E428" t="s">
        <v>117</v>
      </c>
      <c r="F428" s="1">
        <v>43656</v>
      </c>
      <c r="G428" s="1">
        <v>43656</v>
      </c>
      <c r="H428">
        <v>2</v>
      </c>
      <c r="I428" t="s">
        <v>2171</v>
      </c>
    </row>
    <row r="429" spans="1:9" ht="90" x14ac:dyDescent="0.25">
      <c r="A429" s="5">
        <f>A428 + 1</f>
        <v>200427</v>
      </c>
      <c r="B429" s="5" t="s">
        <v>2111</v>
      </c>
      <c r="C429" t="s">
        <v>147</v>
      </c>
      <c r="D429" s="6" t="s">
        <v>2173</v>
      </c>
      <c r="E429" t="s">
        <v>117</v>
      </c>
      <c r="F429" s="1">
        <v>43647</v>
      </c>
      <c r="G429" s="1">
        <v>43647</v>
      </c>
      <c r="H429">
        <v>2</v>
      </c>
      <c r="I429" t="s">
        <v>2174</v>
      </c>
    </row>
    <row r="430" spans="1:9" ht="135" x14ac:dyDescent="0.25">
      <c r="A430" s="5">
        <f>A429 + 1</f>
        <v>200428</v>
      </c>
      <c r="B430" s="5" t="s">
        <v>2112</v>
      </c>
      <c r="C430" t="s">
        <v>147</v>
      </c>
      <c r="D430" s="6" t="s">
        <v>2175</v>
      </c>
      <c r="E430" t="s">
        <v>117</v>
      </c>
      <c r="F430" s="1">
        <v>43655</v>
      </c>
      <c r="G430" s="1">
        <v>43655</v>
      </c>
      <c r="H430">
        <v>1</v>
      </c>
      <c r="I430" s="11" t="s">
        <v>2176</v>
      </c>
    </row>
    <row r="431" spans="1:9" ht="90" x14ac:dyDescent="0.25">
      <c r="A431" s="5">
        <f>A430 + 1</f>
        <v>200429</v>
      </c>
      <c r="B431" s="5" t="s">
        <v>2113</v>
      </c>
      <c r="C431" t="s">
        <v>147</v>
      </c>
      <c r="D431" s="6" t="s">
        <v>2178</v>
      </c>
      <c r="E431" t="s">
        <v>117</v>
      </c>
      <c r="F431" s="1">
        <v>43617</v>
      </c>
      <c r="G431" s="1">
        <v>43617</v>
      </c>
      <c r="H431">
        <v>2</v>
      </c>
      <c r="I431" t="s">
        <v>2179</v>
      </c>
    </row>
    <row r="432" spans="1:9" ht="165" x14ac:dyDescent="0.25">
      <c r="A432" s="5">
        <f>A431 + 1</f>
        <v>200430</v>
      </c>
      <c r="B432" s="5" t="s">
        <v>2114</v>
      </c>
      <c r="C432" t="s">
        <v>147</v>
      </c>
      <c r="D432" s="6" t="s">
        <v>2181</v>
      </c>
      <c r="E432" t="s">
        <v>117</v>
      </c>
      <c r="F432" s="1">
        <v>43617</v>
      </c>
      <c r="G432" s="1">
        <v>43617</v>
      </c>
      <c r="H432">
        <v>2</v>
      </c>
      <c r="I432" t="s">
        <v>2182</v>
      </c>
    </row>
    <row r="433" spans="1:9" ht="105" x14ac:dyDescent="0.25">
      <c r="A433" s="5">
        <f>A432 + 1</f>
        <v>200431</v>
      </c>
      <c r="B433" s="5" t="s">
        <v>2115</v>
      </c>
      <c r="C433" t="s">
        <v>147</v>
      </c>
      <c r="D433" s="6" t="s">
        <v>2184</v>
      </c>
      <c r="E433" t="s">
        <v>117</v>
      </c>
      <c r="F433" s="1">
        <v>43617</v>
      </c>
      <c r="G433" s="1">
        <v>43617</v>
      </c>
      <c r="H433">
        <v>2</v>
      </c>
      <c r="I433" s="11" t="s">
        <v>2185</v>
      </c>
    </row>
    <row r="434" spans="1:9" ht="105" x14ac:dyDescent="0.25">
      <c r="A434" s="5">
        <f>A433 + 1</f>
        <v>200432</v>
      </c>
      <c r="B434" t="s">
        <v>2187</v>
      </c>
      <c r="C434" t="s">
        <v>160</v>
      </c>
      <c r="D434" s="6" t="s">
        <v>2188</v>
      </c>
      <c r="E434" t="s">
        <v>117</v>
      </c>
      <c r="F434" s="1">
        <v>45636</v>
      </c>
      <c r="G434" s="1">
        <v>45636</v>
      </c>
      <c r="H434">
        <v>1</v>
      </c>
      <c r="I434" s="11" t="s">
        <v>2189</v>
      </c>
    </row>
    <row r="435" spans="1:9" ht="135" x14ac:dyDescent="0.25">
      <c r="A435" s="5">
        <f>A434 + 1</f>
        <v>200433</v>
      </c>
      <c r="B435" t="s">
        <v>2191</v>
      </c>
      <c r="C435" t="s">
        <v>147</v>
      </c>
      <c r="D435" s="6" t="s">
        <v>2192</v>
      </c>
      <c r="E435" t="s">
        <v>117</v>
      </c>
      <c r="F435" s="1">
        <v>45636</v>
      </c>
      <c r="G435" s="1">
        <v>45636</v>
      </c>
      <c r="H435">
        <v>1</v>
      </c>
      <c r="I435" s="11" t="s">
        <v>2193</v>
      </c>
    </row>
    <row r="436" spans="1:9" ht="105" x14ac:dyDescent="0.25">
      <c r="A436" s="5">
        <f>A435 + 1</f>
        <v>200434</v>
      </c>
      <c r="B436" t="s">
        <v>2194</v>
      </c>
      <c r="C436" t="s">
        <v>160</v>
      </c>
      <c r="D436" s="6" t="s">
        <v>2197</v>
      </c>
      <c r="E436" t="s">
        <v>117</v>
      </c>
      <c r="F436" s="1">
        <v>45569</v>
      </c>
      <c r="G436" s="1">
        <v>45569</v>
      </c>
      <c r="H436">
        <v>1</v>
      </c>
      <c r="I436" s="11" t="s">
        <v>2196</v>
      </c>
    </row>
    <row r="437" spans="1:9" ht="60" x14ac:dyDescent="0.25">
      <c r="A437" s="5">
        <f>A436 + 1</f>
        <v>200435</v>
      </c>
      <c r="B437" t="s">
        <v>2198</v>
      </c>
      <c r="C437" t="s">
        <v>147</v>
      </c>
      <c r="D437" s="6" t="s">
        <v>2201</v>
      </c>
      <c r="E437" t="s">
        <v>117</v>
      </c>
      <c r="F437" s="1">
        <v>45568</v>
      </c>
      <c r="G437" s="1">
        <v>45568</v>
      </c>
      <c r="H437">
        <v>1</v>
      </c>
      <c r="I437" s="11" t="s">
        <v>2199</v>
      </c>
    </row>
    <row r="438" spans="1:9" ht="105" x14ac:dyDescent="0.25">
      <c r="A438" s="5">
        <f>A437 + 1</f>
        <v>200436</v>
      </c>
      <c r="B438" t="s">
        <v>2202</v>
      </c>
      <c r="C438" t="s">
        <v>147</v>
      </c>
      <c r="D438" s="6" t="s">
        <v>2205</v>
      </c>
      <c r="E438" t="s">
        <v>117</v>
      </c>
      <c r="F438" s="1">
        <v>45568</v>
      </c>
      <c r="G438" s="1">
        <v>45568</v>
      </c>
      <c r="H438">
        <v>1</v>
      </c>
      <c r="I438" t="s">
        <v>2203</v>
      </c>
    </row>
    <row r="439" spans="1:9" ht="135" x14ac:dyDescent="0.25">
      <c r="A439" s="5">
        <f>A438 + 1</f>
        <v>200437</v>
      </c>
      <c r="B439" t="s">
        <v>2206</v>
      </c>
      <c r="C439" t="s">
        <v>147</v>
      </c>
      <c r="D439" s="6" t="s">
        <v>2208</v>
      </c>
      <c r="E439" t="s">
        <v>117</v>
      </c>
      <c r="F439" s="1">
        <v>45352</v>
      </c>
      <c r="G439" s="1">
        <v>45352</v>
      </c>
      <c r="H439">
        <v>1</v>
      </c>
      <c r="I439" s="11" t="s">
        <v>2213</v>
      </c>
    </row>
    <row r="440" spans="1:9" ht="105" x14ac:dyDescent="0.25">
      <c r="A440" s="5">
        <f>A439 + 1</f>
        <v>200438</v>
      </c>
      <c r="B440" t="s">
        <v>2209</v>
      </c>
      <c r="C440" t="s">
        <v>147</v>
      </c>
      <c r="D440" s="6" t="s">
        <v>2212</v>
      </c>
      <c r="E440" t="s">
        <v>117</v>
      </c>
      <c r="F440" s="1">
        <v>45338</v>
      </c>
      <c r="G440" s="1">
        <v>45338</v>
      </c>
      <c r="H440">
        <v>1</v>
      </c>
      <c r="I440" s="11" t="s">
        <v>2210</v>
      </c>
    </row>
    <row r="441" spans="1:9" ht="105" x14ac:dyDescent="0.25">
      <c r="A441" s="5">
        <f>A440 + 1</f>
        <v>200439</v>
      </c>
      <c r="B441" t="s">
        <v>2214</v>
      </c>
      <c r="C441" t="s">
        <v>160</v>
      </c>
      <c r="D441" s="6" t="s">
        <v>2217</v>
      </c>
      <c r="E441" t="s">
        <v>117</v>
      </c>
      <c r="F441" s="1">
        <v>44349</v>
      </c>
      <c r="G441" s="1">
        <v>44349</v>
      </c>
      <c r="H441">
        <v>1</v>
      </c>
      <c r="I441" s="11" t="s">
        <v>2215</v>
      </c>
    </row>
    <row r="442" spans="1:9" ht="75" x14ac:dyDescent="0.25">
      <c r="A442" s="5">
        <f>A441 + 1</f>
        <v>200440</v>
      </c>
      <c r="B442" t="s">
        <v>2218</v>
      </c>
      <c r="C442" t="s">
        <v>147</v>
      </c>
      <c r="D442" s="6" t="s">
        <v>2221</v>
      </c>
      <c r="E442" t="s">
        <v>117</v>
      </c>
      <c r="F442" s="1">
        <v>45281</v>
      </c>
      <c r="G442" s="1">
        <v>45281</v>
      </c>
      <c r="H442">
        <v>1</v>
      </c>
      <c r="I442" s="11" t="s">
        <v>2219</v>
      </c>
    </row>
    <row r="443" spans="1:9" ht="150" x14ac:dyDescent="0.25">
      <c r="A443" s="5">
        <f>A442 + 1</f>
        <v>200441</v>
      </c>
      <c r="B443" t="s">
        <v>2222</v>
      </c>
      <c r="C443" t="s">
        <v>147</v>
      </c>
      <c r="D443" s="6" t="s">
        <v>2225</v>
      </c>
      <c r="E443" t="s">
        <v>117</v>
      </c>
      <c r="F443" s="1">
        <v>45189</v>
      </c>
      <c r="G443" s="1">
        <v>45189</v>
      </c>
      <c r="H443">
        <v>1</v>
      </c>
      <c r="I443" s="11" t="s">
        <v>2223</v>
      </c>
    </row>
    <row r="444" spans="1:9" ht="75" x14ac:dyDescent="0.25">
      <c r="A444" s="5">
        <f>A443 + 1</f>
        <v>200442</v>
      </c>
      <c r="B444" t="s">
        <v>2226</v>
      </c>
      <c r="C444" t="s">
        <v>160</v>
      </c>
      <c r="D444" s="6" t="s">
        <v>2229</v>
      </c>
      <c r="E444" t="s">
        <v>117</v>
      </c>
      <c r="F444" s="1">
        <v>45184</v>
      </c>
      <c r="G444" s="1">
        <v>45184</v>
      </c>
      <c r="H444">
        <v>1</v>
      </c>
      <c r="I444" s="11" t="s">
        <v>2227</v>
      </c>
    </row>
    <row r="445" spans="1:9" ht="60" x14ac:dyDescent="0.25">
      <c r="A445" s="5">
        <f>A444 + 1</f>
        <v>200443</v>
      </c>
      <c r="B445" t="s">
        <v>2230</v>
      </c>
      <c r="C445" t="s">
        <v>147</v>
      </c>
      <c r="D445" s="6" t="s">
        <v>2232</v>
      </c>
      <c r="E445" t="s">
        <v>117</v>
      </c>
      <c r="F445" s="1">
        <v>45036</v>
      </c>
      <c r="G445" s="1">
        <v>45036</v>
      </c>
      <c r="H445">
        <v>1</v>
      </c>
      <c r="I445" s="11" t="s">
        <v>2231</v>
      </c>
    </row>
    <row r="446" spans="1:9" ht="135" x14ac:dyDescent="0.25">
      <c r="A446" s="5">
        <f>A445 + 1</f>
        <v>200444</v>
      </c>
      <c r="B446" t="s">
        <v>2235</v>
      </c>
      <c r="C446" t="s">
        <v>147</v>
      </c>
      <c r="D446" s="6" t="s">
        <v>2237</v>
      </c>
      <c r="E446" t="s">
        <v>117</v>
      </c>
      <c r="F446" s="1">
        <v>44839</v>
      </c>
      <c r="G446" s="1">
        <v>44839</v>
      </c>
      <c r="H446">
        <v>1</v>
      </c>
      <c r="I446" s="11" t="s">
        <v>2236</v>
      </c>
    </row>
    <row r="447" spans="1:9" ht="120" x14ac:dyDescent="0.25">
      <c r="A447" s="5">
        <f>A446 + 1</f>
        <v>200445</v>
      </c>
      <c r="B447" t="s">
        <v>2238</v>
      </c>
      <c r="C447" t="s">
        <v>160</v>
      </c>
      <c r="D447" s="6" t="s">
        <v>2241</v>
      </c>
      <c r="E447" t="s">
        <v>117</v>
      </c>
      <c r="F447" s="1">
        <v>44841</v>
      </c>
      <c r="G447" s="1">
        <v>44841</v>
      </c>
      <c r="H447">
        <v>1</v>
      </c>
      <c r="I447" t="s">
        <v>2239</v>
      </c>
    </row>
    <row r="448" spans="1:9" ht="90" x14ac:dyDescent="0.25">
      <c r="A448" s="5">
        <f>A447 + 1</f>
        <v>200446</v>
      </c>
      <c r="B448" t="s">
        <v>2242</v>
      </c>
      <c r="C448" t="s">
        <v>147</v>
      </c>
      <c r="D448" s="6" t="s">
        <v>2249</v>
      </c>
      <c r="E448" t="s">
        <v>117</v>
      </c>
      <c r="F448" s="1">
        <v>45159</v>
      </c>
      <c r="G448" s="1">
        <v>45159</v>
      </c>
      <c r="H448">
        <v>6</v>
      </c>
      <c r="I448" s="11" t="s">
        <v>2243</v>
      </c>
    </row>
    <row r="449" spans="1:9" ht="90" x14ac:dyDescent="0.25">
      <c r="A449" s="5">
        <f>A448 + 1</f>
        <v>200447</v>
      </c>
      <c r="B449" t="s">
        <v>2250</v>
      </c>
      <c r="C449" t="s">
        <v>147</v>
      </c>
      <c r="D449" s="6" t="s">
        <v>2253</v>
      </c>
      <c r="E449" t="s">
        <v>117</v>
      </c>
      <c r="F449" s="1">
        <v>45040</v>
      </c>
      <c r="G449" s="1">
        <v>45040</v>
      </c>
      <c r="H449">
        <v>1</v>
      </c>
      <c r="I449" t="s">
        <v>2251</v>
      </c>
    </row>
    <row r="450" spans="1:9" ht="90" x14ac:dyDescent="0.25">
      <c r="A450" s="5">
        <f>A449 + 1</f>
        <v>200448</v>
      </c>
      <c r="B450" t="s">
        <v>2254</v>
      </c>
      <c r="C450" t="s">
        <v>147</v>
      </c>
      <c r="D450" s="6" t="s">
        <v>2257</v>
      </c>
      <c r="E450" t="s">
        <v>117</v>
      </c>
      <c r="F450" s="1">
        <v>45014</v>
      </c>
      <c r="G450" s="1">
        <v>45014</v>
      </c>
      <c r="H450">
        <v>1</v>
      </c>
      <c r="I450" t="s">
        <v>2255</v>
      </c>
    </row>
    <row r="451" spans="1:9" ht="105" x14ac:dyDescent="0.25">
      <c r="A451" s="5">
        <f>A450 + 1</f>
        <v>200449</v>
      </c>
      <c r="B451" t="s">
        <v>2258</v>
      </c>
      <c r="C451" t="s">
        <v>147</v>
      </c>
      <c r="D451" s="6" t="s">
        <v>2260</v>
      </c>
      <c r="E451" t="s">
        <v>117</v>
      </c>
      <c r="F451" s="1">
        <v>45014</v>
      </c>
      <c r="G451" s="1">
        <v>45014</v>
      </c>
      <c r="H451">
        <v>1</v>
      </c>
      <c r="I451" t="s">
        <v>2259</v>
      </c>
    </row>
    <row r="452" spans="1:9" ht="120" x14ac:dyDescent="0.25">
      <c r="A452" s="5">
        <f>A451 + 1</f>
        <v>200450</v>
      </c>
      <c r="B452" t="s">
        <v>2262</v>
      </c>
      <c r="C452" t="s">
        <v>147</v>
      </c>
      <c r="D452" s="6" t="s">
        <v>2265</v>
      </c>
      <c r="E452" t="s">
        <v>117</v>
      </c>
      <c r="F452" s="1">
        <v>45040</v>
      </c>
      <c r="G452" s="1">
        <v>45040</v>
      </c>
      <c r="H452">
        <v>1</v>
      </c>
      <c r="I452" t="s">
        <v>2263</v>
      </c>
    </row>
    <row r="453" spans="1:9" ht="150" x14ac:dyDescent="0.25">
      <c r="A453" s="5">
        <f>A452 + 1</f>
        <v>200451</v>
      </c>
      <c r="B453" t="s">
        <v>2266</v>
      </c>
      <c r="C453" t="s">
        <v>147</v>
      </c>
      <c r="D453" s="6" t="s">
        <v>2269</v>
      </c>
      <c r="E453" t="s">
        <v>117</v>
      </c>
      <c r="F453" s="1">
        <v>44608</v>
      </c>
      <c r="G453" s="1">
        <v>44608</v>
      </c>
      <c r="H453">
        <v>1</v>
      </c>
      <c r="I453" t="s">
        <v>2267</v>
      </c>
    </row>
    <row r="454" spans="1:9" ht="105" x14ac:dyDescent="0.25">
      <c r="A454" s="5">
        <f>A453 + 1</f>
        <v>200452</v>
      </c>
      <c r="B454" t="s">
        <v>2270</v>
      </c>
      <c r="C454" t="s">
        <v>147</v>
      </c>
      <c r="D454" s="6" t="s">
        <v>2273</v>
      </c>
      <c r="E454" t="s">
        <v>117</v>
      </c>
      <c r="F454" s="1">
        <v>44841</v>
      </c>
      <c r="G454" s="1">
        <v>44841</v>
      </c>
      <c r="H454">
        <v>1</v>
      </c>
      <c r="I454" s="11" t="s">
        <v>2271</v>
      </c>
    </row>
    <row r="455" spans="1:9" ht="135" x14ac:dyDescent="0.25">
      <c r="A455" s="5">
        <f>A454 + 1</f>
        <v>200453</v>
      </c>
      <c r="B455" t="s">
        <v>2274</v>
      </c>
      <c r="C455" t="s">
        <v>147</v>
      </c>
      <c r="D455" s="6" t="s">
        <v>2277</v>
      </c>
      <c r="E455" t="s">
        <v>117</v>
      </c>
      <c r="F455" s="1">
        <v>44139</v>
      </c>
      <c r="G455" s="1">
        <v>44139</v>
      </c>
      <c r="H455">
        <v>1</v>
      </c>
      <c r="I455" t="s">
        <v>2275</v>
      </c>
    </row>
    <row r="456" spans="1:9" ht="90" x14ac:dyDescent="0.25">
      <c r="A456" s="5">
        <f>A455 + 1</f>
        <v>200454</v>
      </c>
      <c r="B456" t="s">
        <v>2278</v>
      </c>
      <c r="C456" t="s">
        <v>147</v>
      </c>
      <c r="D456" s="6" t="s">
        <v>2281</v>
      </c>
      <c r="E456" t="s">
        <v>117</v>
      </c>
      <c r="F456" s="1">
        <v>44540</v>
      </c>
      <c r="G456" s="1">
        <v>44540</v>
      </c>
      <c r="H456">
        <v>1</v>
      </c>
      <c r="I456" s="11" t="s">
        <v>2279</v>
      </c>
    </row>
    <row r="457" spans="1:9" ht="195" x14ac:dyDescent="0.25">
      <c r="A457" s="5">
        <f>A456 + 1</f>
        <v>200455</v>
      </c>
      <c r="B457" t="s">
        <v>2282</v>
      </c>
      <c r="C457" t="s">
        <v>147</v>
      </c>
      <c r="D457" s="6" t="s">
        <v>2295</v>
      </c>
      <c r="E457" t="s">
        <v>117</v>
      </c>
      <c r="F457" s="1">
        <v>45292</v>
      </c>
      <c r="G457" s="1">
        <v>45292</v>
      </c>
      <c r="H457">
        <v>1</v>
      </c>
      <c r="I457" t="s">
        <v>2296</v>
      </c>
    </row>
    <row r="458" spans="1:9" ht="150" x14ac:dyDescent="0.25">
      <c r="A458" s="5">
        <f>A457 + 1</f>
        <v>200456</v>
      </c>
      <c r="B458" t="s">
        <v>2283</v>
      </c>
      <c r="C458" t="s">
        <v>147</v>
      </c>
      <c r="D458" s="6" t="s">
        <v>2298</v>
      </c>
      <c r="E458" t="s">
        <v>117</v>
      </c>
      <c r="F458" s="1">
        <v>45596</v>
      </c>
      <c r="G458" s="1">
        <v>45596</v>
      </c>
      <c r="H458">
        <v>1</v>
      </c>
      <c r="I458" t="s">
        <v>2299</v>
      </c>
    </row>
    <row r="459" spans="1:9" ht="165" x14ac:dyDescent="0.25">
      <c r="A459" s="5">
        <f>A458 + 1</f>
        <v>200457</v>
      </c>
      <c r="B459" t="s">
        <v>2284</v>
      </c>
      <c r="C459" t="s">
        <v>147</v>
      </c>
      <c r="D459" s="6" t="s">
        <v>2301</v>
      </c>
      <c r="E459" t="s">
        <v>117</v>
      </c>
      <c r="F459" s="1">
        <v>45292</v>
      </c>
      <c r="G459" s="1">
        <v>45292</v>
      </c>
      <c r="H459">
        <v>1</v>
      </c>
      <c r="I459" s="11" t="s">
        <v>2302</v>
      </c>
    </row>
    <row r="460" spans="1:9" ht="225" x14ac:dyDescent="0.25">
      <c r="A460" s="5">
        <f>A459 + 1</f>
        <v>200458</v>
      </c>
      <c r="B460" t="s">
        <v>2285</v>
      </c>
      <c r="C460" t="s">
        <v>160</v>
      </c>
      <c r="D460" s="6" t="s">
        <v>2304</v>
      </c>
      <c r="E460" t="s">
        <v>117</v>
      </c>
      <c r="F460" s="1">
        <v>45403</v>
      </c>
      <c r="G460" s="1">
        <v>45403</v>
      </c>
      <c r="H460">
        <v>1</v>
      </c>
      <c r="I460" s="11" t="s">
        <v>2305</v>
      </c>
    </row>
    <row r="461" spans="1:9" ht="225" x14ac:dyDescent="0.25">
      <c r="A461" s="5">
        <f>A460 + 1</f>
        <v>200459</v>
      </c>
      <c r="B461" t="s">
        <v>2286</v>
      </c>
      <c r="C461" t="s">
        <v>160</v>
      </c>
      <c r="D461" s="6" t="s">
        <v>2308</v>
      </c>
      <c r="E461" t="s">
        <v>117</v>
      </c>
      <c r="F461" s="1">
        <v>45292</v>
      </c>
      <c r="G461" s="1">
        <v>45292</v>
      </c>
      <c r="H461">
        <v>2</v>
      </c>
      <c r="I461" t="s">
        <v>2309</v>
      </c>
    </row>
    <row r="462" spans="1:9" ht="135" x14ac:dyDescent="0.25">
      <c r="A462" s="5">
        <f>A461 + 1</f>
        <v>200460</v>
      </c>
      <c r="B462" t="s">
        <v>2287</v>
      </c>
      <c r="C462" t="s">
        <v>160</v>
      </c>
      <c r="D462" s="6" t="s">
        <v>2311</v>
      </c>
      <c r="E462" t="s">
        <v>117</v>
      </c>
      <c r="F462" s="1">
        <v>45400</v>
      </c>
      <c r="G462" s="1">
        <v>45400</v>
      </c>
      <c r="H462">
        <v>1</v>
      </c>
      <c r="I462" s="11" t="s">
        <v>2312</v>
      </c>
    </row>
    <row r="463" spans="1:9" ht="240" x14ac:dyDescent="0.25">
      <c r="A463" s="5">
        <f>A462 + 1</f>
        <v>200461</v>
      </c>
      <c r="B463" t="s">
        <v>2288</v>
      </c>
      <c r="C463" t="s">
        <v>147</v>
      </c>
      <c r="D463" s="6" t="s">
        <v>2315</v>
      </c>
      <c r="E463" t="s">
        <v>117</v>
      </c>
      <c r="F463" s="1">
        <v>45292</v>
      </c>
      <c r="G463" s="1">
        <v>45292</v>
      </c>
      <c r="H463">
        <v>2</v>
      </c>
      <c r="I463" s="11" t="s">
        <v>2316</v>
      </c>
    </row>
    <row r="464" spans="1:9" ht="150" x14ac:dyDescent="0.25">
      <c r="A464" s="5">
        <f>A463 + 1</f>
        <v>200462</v>
      </c>
      <c r="B464" t="s">
        <v>2289</v>
      </c>
      <c r="C464" t="s">
        <v>160</v>
      </c>
      <c r="D464" s="6" t="s">
        <v>2319</v>
      </c>
      <c r="E464" t="s">
        <v>117</v>
      </c>
      <c r="F464" s="1">
        <v>44927</v>
      </c>
      <c r="G464" s="1">
        <v>44927</v>
      </c>
      <c r="H464">
        <v>2</v>
      </c>
      <c r="I464" s="11" t="s">
        <v>2320</v>
      </c>
    </row>
    <row r="465" spans="1:9" ht="135" x14ac:dyDescent="0.25">
      <c r="A465" s="5">
        <f>A464 + 1</f>
        <v>200463</v>
      </c>
      <c r="B465" t="s">
        <v>2290</v>
      </c>
      <c r="C465" t="s">
        <v>147</v>
      </c>
      <c r="D465" s="6" t="s">
        <v>2323</v>
      </c>
      <c r="E465" t="s">
        <v>117</v>
      </c>
      <c r="F465" s="1">
        <v>44927</v>
      </c>
      <c r="G465" s="1">
        <v>44927</v>
      </c>
      <c r="H465">
        <v>2</v>
      </c>
      <c r="I465" t="s">
        <v>2327</v>
      </c>
    </row>
    <row r="466" spans="1:9" ht="120" x14ac:dyDescent="0.25">
      <c r="A466" s="5">
        <f>A465 + 1</f>
        <v>200464</v>
      </c>
      <c r="B466" t="s">
        <v>2291</v>
      </c>
      <c r="C466" t="s">
        <v>160</v>
      </c>
      <c r="D466" s="6" t="s">
        <v>2325</v>
      </c>
      <c r="E466" t="s">
        <v>117</v>
      </c>
      <c r="F466" s="1">
        <v>44927</v>
      </c>
      <c r="G466" s="1">
        <v>44927</v>
      </c>
      <c r="H466" s="16">
        <v>1</v>
      </c>
      <c r="I466" t="s">
        <v>2326</v>
      </c>
    </row>
    <row r="467" spans="1:9" ht="165" x14ac:dyDescent="0.25">
      <c r="A467" s="5">
        <f>A466 + 1</f>
        <v>200465</v>
      </c>
      <c r="B467" t="s">
        <v>2292</v>
      </c>
      <c r="C467" t="s">
        <v>147</v>
      </c>
      <c r="D467" s="6" t="s">
        <v>2329</v>
      </c>
      <c r="E467" t="s">
        <v>117</v>
      </c>
      <c r="F467" s="1">
        <v>44927</v>
      </c>
      <c r="G467" s="1">
        <v>44927</v>
      </c>
      <c r="H467">
        <v>1</v>
      </c>
      <c r="I467" s="11" t="s">
        <v>2330</v>
      </c>
    </row>
    <row r="468" spans="1:9" ht="195" x14ac:dyDescent="0.25">
      <c r="A468" s="5">
        <f>A467 + 1</f>
        <v>200466</v>
      </c>
      <c r="B468" t="s">
        <v>2293</v>
      </c>
      <c r="C468" t="s">
        <v>147</v>
      </c>
      <c r="D468" s="6" t="s">
        <v>2333</v>
      </c>
      <c r="E468" t="s">
        <v>117</v>
      </c>
      <c r="F468" s="1">
        <v>45033</v>
      </c>
      <c r="G468" s="1">
        <v>45033</v>
      </c>
      <c r="H468">
        <v>2</v>
      </c>
      <c r="I468" s="11" t="s">
        <v>2334</v>
      </c>
    </row>
    <row r="469" spans="1:9" ht="195" x14ac:dyDescent="0.25">
      <c r="A469" s="5">
        <f>A468 + 1</f>
        <v>200467</v>
      </c>
      <c r="B469" t="s">
        <v>2335</v>
      </c>
      <c r="C469" t="s">
        <v>160</v>
      </c>
      <c r="D469" s="6" t="s">
        <v>2355</v>
      </c>
      <c r="E469" t="s">
        <v>117</v>
      </c>
      <c r="F469" s="1">
        <v>44927</v>
      </c>
      <c r="G469" s="1">
        <v>44927</v>
      </c>
      <c r="H469">
        <v>1</v>
      </c>
      <c r="I469" t="s">
        <v>2357</v>
      </c>
    </row>
    <row r="470" spans="1:9" ht="225" x14ac:dyDescent="0.25">
      <c r="A470" s="5">
        <f>A469 + 1</f>
        <v>200468</v>
      </c>
      <c r="B470" t="s">
        <v>2336</v>
      </c>
      <c r="C470" t="s">
        <v>147</v>
      </c>
      <c r="D470" s="6" t="s">
        <v>2358</v>
      </c>
      <c r="E470" t="s">
        <v>117</v>
      </c>
      <c r="F470" s="1">
        <v>44909</v>
      </c>
      <c r="G470" s="1">
        <v>44909</v>
      </c>
      <c r="H470">
        <v>2</v>
      </c>
      <c r="I470" t="s">
        <v>2361</v>
      </c>
    </row>
    <row r="471" spans="1:9" ht="180" x14ac:dyDescent="0.25">
      <c r="A471" s="5">
        <f>A470 + 1</f>
        <v>200469</v>
      </c>
      <c r="B471" t="s">
        <v>2337</v>
      </c>
      <c r="C471" t="s">
        <v>147</v>
      </c>
      <c r="D471" s="6" t="s">
        <v>2362</v>
      </c>
      <c r="E471" t="s">
        <v>117</v>
      </c>
      <c r="F471" s="1">
        <v>44907</v>
      </c>
      <c r="G471" s="1">
        <v>44907</v>
      </c>
      <c r="H471">
        <v>2</v>
      </c>
      <c r="I471" s="11" t="s">
        <v>2365</v>
      </c>
    </row>
    <row r="472" spans="1:9" ht="135" x14ac:dyDescent="0.25">
      <c r="A472" s="5">
        <f>A471 + 1</f>
        <v>200470</v>
      </c>
      <c r="B472" t="s">
        <v>2338</v>
      </c>
      <c r="C472" t="s">
        <v>147</v>
      </c>
      <c r="D472" s="6" t="s">
        <v>2368</v>
      </c>
      <c r="E472" t="s">
        <v>117</v>
      </c>
      <c r="F472" s="1">
        <v>44562</v>
      </c>
      <c r="G472" s="1">
        <v>44562</v>
      </c>
      <c r="H472">
        <v>2</v>
      </c>
      <c r="I472" s="11" t="s">
        <v>2369</v>
      </c>
    </row>
    <row r="473" spans="1:9" ht="270" x14ac:dyDescent="0.25">
      <c r="A473" s="5">
        <f>A472 + 1</f>
        <v>200471</v>
      </c>
      <c r="B473" t="s">
        <v>2339</v>
      </c>
      <c r="C473" t="s">
        <v>147</v>
      </c>
      <c r="D473" s="6" t="s">
        <v>2370</v>
      </c>
      <c r="E473" t="s">
        <v>117</v>
      </c>
      <c r="F473" s="1">
        <v>44562</v>
      </c>
      <c r="G473" s="1">
        <v>44562</v>
      </c>
      <c r="H473">
        <v>2</v>
      </c>
      <c r="I473" t="s">
        <v>2373</v>
      </c>
    </row>
    <row r="474" spans="1:9" ht="240" x14ac:dyDescent="0.25">
      <c r="A474" s="5">
        <f>A473 + 1</f>
        <v>200472</v>
      </c>
      <c r="B474" t="s">
        <v>2340</v>
      </c>
      <c r="C474" t="s">
        <v>147</v>
      </c>
      <c r="D474" s="6" t="s">
        <v>2374</v>
      </c>
      <c r="E474" t="s">
        <v>117</v>
      </c>
      <c r="F474" s="1">
        <v>44743</v>
      </c>
      <c r="G474" s="1">
        <v>44743</v>
      </c>
      <c r="H474">
        <v>2</v>
      </c>
      <c r="I474" s="11" t="s">
        <v>2377</v>
      </c>
    </row>
    <row r="475" spans="1:9" ht="90" x14ac:dyDescent="0.25">
      <c r="A475" s="5">
        <f>A474 + 1</f>
        <v>200473</v>
      </c>
      <c r="B475" t="s">
        <v>2341</v>
      </c>
      <c r="C475" t="s">
        <v>147</v>
      </c>
      <c r="D475" s="6" t="s">
        <v>2378</v>
      </c>
      <c r="E475" t="s">
        <v>117</v>
      </c>
      <c r="F475" s="1">
        <v>44575</v>
      </c>
      <c r="G475" s="1">
        <v>44575</v>
      </c>
      <c r="H475">
        <v>2</v>
      </c>
      <c r="I475" s="11" t="s">
        <v>2381</v>
      </c>
    </row>
    <row r="476" spans="1:9" ht="120" x14ac:dyDescent="0.25">
      <c r="A476" s="5">
        <f>A475 + 1</f>
        <v>200474</v>
      </c>
      <c r="B476" t="s">
        <v>2342</v>
      </c>
      <c r="C476" t="s">
        <v>147</v>
      </c>
      <c r="D476" s="6" t="s">
        <v>2382</v>
      </c>
      <c r="E476" t="s">
        <v>117</v>
      </c>
      <c r="F476" s="1">
        <v>44562</v>
      </c>
      <c r="G476" s="1">
        <v>44562</v>
      </c>
      <c r="H476">
        <v>1</v>
      </c>
      <c r="I476" t="s">
        <v>2384</v>
      </c>
    </row>
    <row r="477" spans="1:9" ht="150" x14ac:dyDescent="0.25">
      <c r="A477" s="5">
        <f>A476 + 1</f>
        <v>200475</v>
      </c>
      <c r="B477" t="s">
        <v>2343</v>
      </c>
      <c r="C477" t="s">
        <v>147</v>
      </c>
      <c r="D477" s="6" t="s">
        <v>2385</v>
      </c>
      <c r="E477" t="s">
        <v>117</v>
      </c>
      <c r="F477" s="1">
        <v>44300</v>
      </c>
      <c r="G477" s="1">
        <v>44300</v>
      </c>
      <c r="H477">
        <v>1</v>
      </c>
      <c r="I477" s="11" t="s">
        <v>2387</v>
      </c>
    </row>
    <row r="478" spans="1:9" ht="105" x14ac:dyDescent="0.25">
      <c r="A478" s="5">
        <f>A477 + 1</f>
        <v>200476</v>
      </c>
      <c r="B478" t="s">
        <v>2344</v>
      </c>
      <c r="C478" t="s">
        <v>147</v>
      </c>
      <c r="D478" s="6" t="s">
        <v>2388</v>
      </c>
      <c r="E478" t="s">
        <v>117</v>
      </c>
      <c r="F478" s="1">
        <v>44300</v>
      </c>
      <c r="G478" s="1">
        <v>44300</v>
      </c>
      <c r="H478">
        <v>2</v>
      </c>
      <c r="I478" s="11" t="s">
        <v>2391</v>
      </c>
    </row>
    <row r="479" spans="1:9" ht="75" x14ac:dyDescent="0.25">
      <c r="A479" s="5">
        <f>A478 + 1</f>
        <v>200477</v>
      </c>
      <c r="B479" t="s">
        <v>2345</v>
      </c>
      <c r="C479" t="s">
        <v>147</v>
      </c>
      <c r="D479" s="6" t="s">
        <v>2392</v>
      </c>
      <c r="E479" t="s">
        <v>117</v>
      </c>
      <c r="F479" s="1">
        <v>44081</v>
      </c>
      <c r="G479" s="1">
        <v>44081</v>
      </c>
      <c r="H479">
        <v>1</v>
      </c>
      <c r="I479" t="s">
        <v>2394</v>
      </c>
    </row>
    <row r="480" spans="1:9" ht="165" x14ac:dyDescent="0.25">
      <c r="A480" s="5">
        <f>A479 + 1</f>
        <v>200478</v>
      </c>
      <c r="B480" t="s">
        <v>2346</v>
      </c>
      <c r="C480" t="s">
        <v>147</v>
      </c>
      <c r="D480" s="6" t="s">
        <v>2395</v>
      </c>
      <c r="E480" t="s">
        <v>117</v>
      </c>
      <c r="F480" s="1">
        <v>44228</v>
      </c>
      <c r="G480" s="1">
        <v>44228</v>
      </c>
      <c r="H480">
        <v>1</v>
      </c>
      <c r="I480" s="11" t="s">
        <v>2397</v>
      </c>
    </row>
    <row r="481" spans="1:9" ht="180" x14ac:dyDescent="0.25">
      <c r="A481" s="5">
        <f>A480 + 1</f>
        <v>200479</v>
      </c>
      <c r="B481" t="s">
        <v>2347</v>
      </c>
      <c r="C481" t="s">
        <v>147</v>
      </c>
      <c r="D481" s="6" t="s">
        <v>2398</v>
      </c>
      <c r="E481" t="s">
        <v>117</v>
      </c>
      <c r="F481" s="1">
        <v>43466</v>
      </c>
      <c r="G481" s="1">
        <v>43466</v>
      </c>
      <c r="H481">
        <v>1</v>
      </c>
      <c r="I481" s="11" t="s">
        <v>2400</v>
      </c>
    </row>
    <row r="482" spans="1:9" ht="135" x14ac:dyDescent="0.25">
      <c r="A482" s="5">
        <f>A481 + 1</f>
        <v>200480</v>
      </c>
      <c r="B482" t="s">
        <v>2348</v>
      </c>
      <c r="C482" t="s">
        <v>147</v>
      </c>
      <c r="D482" s="6" t="s">
        <v>2401</v>
      </c>
      <c r="E482" t="s">
        <v>117</v>
      </c>
      <c r="F482" s="1">
        <v>43466</v>
      </c>
      <c r="G482" s="1">
        <v>43466</v>
      </c>
      <c r="H482">
        <v>1</v>
      </c>
      <c r="I482" s="11" t="s">
        <v>2403</v>
      </c>
    </row>
    <row r="483" spans="1:9" ht="90" x14ac:dyDescent="0.25">
      <c r="A483" s="5">
        <f>A482 + 1</f>
        <v>200481</v>
      </c>
      <c r="B483" t="s">
        <v>2349</v>
      </c>
      <c r="C483" t="s">
        <v>147</v>
      </c>
      <c r="D483" s="6" t="s">
        <v>2404</v>
      </c>
      <c r="E483" t="s">
        <v>117</v>
      </c>
      <c r="F483" s="1">
        <v>43466</v>
      </c>
      <c r="G483" s="1">
        <v>43466</v>
      </c>
      <c r="H483">
        <v>1</v>
      </c>
      <c r="I483" s="11" t="s">
        <v>2406</v>
      </c>
    </row>
    <row r="484" spans="1:9" ht="150" x14ac:dyDescent="0.25">
      <c r="A484" s="5">
        <f>A483 + 1</f>
        <v>200482</v>
      </c>
      <c r="B484" t="s">
        <v>2350</v>
      </c>
      <c r="C484" t="s">
        <v>147</v>
      </c>
      <c r="D484" s="6" t="s">
        <v>2407</v>
      </c>
      <c r="E484" t="s">
        <v>117</v>
      </c>
      <c r="F484" s="1">
        <v>43466</v>
      </c>
      <c r="G484" s="1">
        <v>43466</v>
      </c>
      <c r="H484">
        <v>2</v>
      </c>
      <c r="I484" s="11" t="s">
        <v>2410</v>
      </c>
    </row>
    <row r="485" spans="1:9" ht="150" x14ac:dyDescent="0.25">
      <c r="A485" s="5">
        <f>A484 + 1</f>
        <v>200483</v>
      </c>
      <c r="B485" t="s">
        <v>2351</v>
      </c>
      <c r="C485" t="s">
        <v>147</v>
      </c>
      <c r="D485" s="6" t="s">
        <v>2411</v>
      </c>
      <c r="E485" t="s">
        <v>117</v>
      </c>
      <c r="F485" s="1">
        <v>43466</v>
      </c>
      <c r="G485" s="1">
        <v>43466</v>
      </c>
      <c r="H485">
        <v>2</v>
      </c>
      <c r="I485" t="s">
        <v>2414</v>
      </c>
    </row>
    <row r="486" spans="1:9" ht="105" x14ac:dyDescent="0.25">
      <c r="A486" s="5">
        <f>A485 + 1</f>
        <v>200484</v>
      </c>
      <c r="B486" t="s">
        <v>2352</v>
      </c>
      <c r="C486" t="s">
        <v>147</v>
      </c>
      <c r="D486" s="6" t="s">
        <v>2415</v>
      </c>
      <c r="E486" t="s">
        <v>117</v>
      </c>
      <c r="F486" s="1">
        <v>43101</v>
      </c>
      <c r="G486" s="1">
        <v>43101</v>
      </c>
      <c r="H486">
        <v>1</v>
      </c>
      <c r="I486" s="11" t="s">
        <v>2417</v>
      </c>
    </row>
    <row r="487" spans="1:9" ht="135" x14ac:dyDescent="0.25">
      <c r="A487" s="5">
        <f>A486 + 1</f>
        <v>200485</v>
      </c>
      <c r="B487" t="s">
        <v>2353</v>
      </c>
      <c r="C487" t="s">
        <v>147</v>
      </c>
      <c r="D487" s="6" t="s">
        <v>2418</v>
      </c>
      <c r="E487" t="s">
        <v>117</v>
      </c>
      <c r="F487" s="1">
        <v>43101</v>
      </c>
      <c r="G487" s="1">
        <v>43101</v>
      </c>
      <c r="H487">
        <v>1</v>
      </c>
      <c r="I487" s="11" t="s">
        <v>2419</v>
      </c>
    </row>
    <row r="488" spans="1:9" ht="165" x14ac:dyDescent="0.25">
      <c r="A488" s="5">
        <f>A487 + 1</f>
        <v>200486</v>
      </c>
      <c r="B488" t="s">
        <v>2354</v>
      </c>
      <c r="C488" t="s">
        <v>147</v>
      </c>
      <c r="D488" s="6" t="s">
        <v>2422</v>
      </c>
      <c r="E488" t="s">
        <v>117</v>
      </c>
      <c r="F488" s="1">
        <v>43101</v>
      </c>
      <c r="G488" s="1">
        <v>43101</v>
      </c>
      <c r="H488">
        <v>1</v>
      </c>
      <c r="I488" s="11" t="s">
        <v>2423</v>
      </c>
    </row>
    <row r="489" spans="1:9" ht="180" x14ac:dyDescent="0.25">
      <c r="A489" s="5">
        <f>A488 + 1</f>
        <v>200487</v>
      </c>
      <c r="B489" t="s">
        <v>2424</v>
      </c>
      <c r="C489" t="s">
        <v>147</v>
      </c>
      <c r="D489" s="6" t="s">
        <v>2430</v>
      </c>
      <c r="E489" t="s">
        <v>117</v>
      </c>
      <c r="F489" s="1">
        <v>43101</v>
      </c>
      <c r="G489" s="1">
        <v>43101</v>
      </c>
      <c r="H489">
        <v>2</v>
      </c>
      <c r="I489" s="11" t="s">
        <v>2433</v>
      </c>
    </row>
    <row r="490" spans="1:9" ht="240" x14ac:dyDescent="0.25">
      <c r="A490" s="5">
        <f>A489 + 1</f>
        <v>200488</v>
      </c>
      <c r="B490" t="s">
        <v>2425</v>
      </c>
      <c r="C490" t="s">
        <v>147</v>
      </c>
      <c r="D490" s="6" t="s">
        <v>2436</v>
      </c>
      <c r="E490" t="s">
        <v>117</v>
      </c>
      <c r="F490" s="1">
        <v>43101</v>
      </c>
      <c r="G490" s="1">
        <v>43101</v>
      </c>
      <c r="H490">
        <v>2</v>
      </c>
      <c r="I490" s="11" t="s">
        <v>2437</v>
      </c>
    </row>
    <row r="491" spans="1:9" ht="135" x14ac:dyDescent="0.25">
      <c r="A491" s="5">
        <f>A490 + 1</f>
        <v>200489</v>
      </c>
      <c r="B491" t="s">
        <v>2426</v>
      </c>
      <c r="C491" t="s">
        <v>147</v>
      </c>
      <c r="D491" s="6" t="s">
        <v>2438</v>
      </c>
      <c r="E491" t="s">
        <v>117</v>
      </c>
      <c r="F491" s="1">
        <v>43101</v>
      </c>
      <c r="G491" s="1">
        <v>43101</v>
      </c>
      <c r="H491">
        <v>1</v>
      </c>
      <c r="I491" s="11" t="s">
        <v>2440</v>
      </c>
    </row>
    <row r="492" spans="1:9" ht="165" x14ac:dyDescent="0.25">
      <c r="A492" s="5">
        <f>A491 + 1</f>
        <v>200490</v>
      </c>
      <c r="B492" t="s">
        <v>2427</v>
      </c>
      <c r="C492" t="s">
        <v>147</v>
      </c>
      <c r="D492" s="6" t="s">
        <v>2441</v>
      </c>
      <c r="E492" t="s">
        <v>117</v>
      </c>
      <c r="F492" s="1">
        <v>43101</v>
      </c>
      <c r="G492" s="1">
        <v>43101</v>
      </c>
      <c r="H492">
        <v>2</v>
      </c>
      <c r="I492" s="11" t="s">
        <v>2444</v>
      </c>
    </row>
    <row r="493" spans="1:9" ht="90" x14ac:dyDescent="0.25">
      <c r="A493" s="5">
        <f>A492 + 1</f>
        <v>200491</v>
      </c>
      <c r="B493" t="s">
        <v>2428</v>
      </c>
      <c r="C493" t="s">
        <v>147</v>
      </c>
      <c r="D493" s="6" t="s">
        <v>2445</v>
      </c>
      <c r="E493" t="s">
        <v>117</v>
      </c>
      <c r="F493" s="1">
        <v>43101</v>
      </c>
      <c r="G493" s="1">
        <v>43101</v>
      </c>
      <c r="H493">
        <v>2</v>
      </c>
      <c r="I493" s="11" t="s">
        <v>2448</v>
      </c>
    </row>
    <row r="494" spans="1:9" ht="225" x14ac:dyDescent="0.25">
      <c r="A494" s="5">
        <f>A493 + 1</f>
        <v>200492</v>
      </c>
      <c r="B494" t="s">
        <v>2429</v>
      </c>
      <c r="C494" t="s">
        <v>147</v>
      </c>
      <c r="D494" s="6" t="s">
        <v>2449</v>
      </c>
      <c r="E494" t="s">
        <v>117</v>
      </c>
      <c r="F494" s="1">
        <v>43101</v>
      </c>
      <c r="G494" s="1">
        <v>43101</v>
      </c>
      <c r="H494">
        <v>2</v>
      </c>
      <c r="I494" s="11" t="s">
        <v>2452</v>
      </c>
    </row>
    <row r="495" spans="1:9" ht="60" x14ac:dyDescent="0.25">
      <c r="A495" s="5">
        <f>A494 + 1</f>
        <v>200493</v>
      </c>
      <c r="B495" t="s">
        <v>2454</v>
      </c>
      <c r="C495" t="s">
        <v>160</v>
      </c>
      <c r="D495" s="6" t="s">
        <v>2455</v>
      </c>
      <c r="E495" t="s">
        <v>117</v>
      </c>
      <c r="F495" s="1">
        <v>44806</v>
      </c>
      <c r="G495" s="1">
        <v>44806</v>
      </c>
      <c r="H495">
        <v>1</v>
      </c>
      <c r="I495" t="s">
        <v>2456</v>
      </c>
    </row>
    <row r="496" spans="1:9" ht="165" x14ac:dyDescent="0.25">
      <c r="A496" s="5">
        <f>A495 + 1</f>
        <v>200494</v>
      </c>
      <c r="B496" t="s">
        <v>2457</v>
      </c>
      <c r="C496" t="s">
        <v>160</v>
      </c>
      <c r="D496" t="s">
        <v>2489</v>
      </c>
      <c r="E496" s="6" t="s">
        <v>2490</v>
      </c>
      <c r="F496" s="1">
        <v>45413</v>
      </c>
      <c r="G496" s="1">
        <v>45413</v>
      </c>
      <c r="H496">
        <v>1</v>
      </c>
      <c r="I496" s="11" t="s">
        <v>2491</v>
      </c>
    </row>
    <row r="497" spans="1:9" ht="180" x14ac:dyDescent="0.25">
      <c r="A497" s="5">
        <f>A496 + 1</f>
        <v>200495</v>
      </c>
      <c r="B497" t="s">
        <v>2459</v>
      </c>
      <c r="C497" t="s">
        <v>160</v>
      </c>
      <c r="D497" s="6" t="s">
        <v>2497</v>
      </c>
      <c r="E497" s="6" t="s">
        <v>2493</v>
      </c>
      <c r="F497" s="1">
        <v>45292</v>
      </c>
      <c r="G497" s="1">
        <v>45292</v>
      </c>
      <c r="H497">
        <v>1</v>
      </c>
      <c r="I497" t="s">
        <v>2492</v>
      </c>
    </row>
    <row r="498" spans="1:9" ht="210" x14ac:dyDescent="0.25">
      <c r="A498" s="5">
        <f>A497 + 1</f>
        <v>200496</v>
      </c>
      <c r="B498" t="s">
        <v>2461</v>
      </c>
      <c r="C498" t="s">
        <v>147</v>
      </c>
      <c r="D498" t="s">
        <v>2496</v>
      </c>
      <c r="E498" s="6" t="s">
        <v>2495</v>
      </c>
      <c r="F498" s="1">
        <v>45292</v>
      </c>
      <c r="G498" s="1">
        <v>45292</v>
      </c>
      <c r="H498">
        <v>1</v>
      </c>
      <c r="I498" t="s">
        <v>2494</v>
      </c>
    </row>
    <row r="499" spans="1:9" ht="180" x14ac:dyDescent="0.25">
      <c r="A499" s="5">
        <f>A498 + 1</f>
        <v>200497</v>
      </c>
      <c r="B499" t="s">
        <v>2463</v>
      </c>
      <c r="C499" t="s">
        <v>147</v>
      </c>
      <c r="D499" t="s">
        <v>2506</v>
      </c>
      <c r="E499" s="6" t="s">
        <v>2499</v>
      </c>
      <c r="F499" s="1">
        <v>44927</v>
      </c>
      <c r="G499" s="1">
        <v>44927</v>
      </c>
      <c r="H499">
        <v>1</v>
      </c>
      <c r="I499" s="11" t="s">
        <v>2498</v>
      </c>
    </row>
    <row r="500" spans="1:9" ht="195" x14ac:dyDescent="0.25">
      <c r="A500" s="5">
        <f>A499 + 1</f>
        <v>200498</v>
      </c>
      <c r="B500" t="s">
        <v>2465</v>
      </c>
      <c r="C500" t="s">
        <v>160</v>
      </c>
      <c r="D500" t="s">
        <v>2502</v>
      </c>
      <c r="E500" s="6" t="s">
        <v>2501</v>
      </c>
      <c r="F500" s="1">
        <v>43101</v>
      </c>
      <c r="G500" s="1">
        <v>43101</v>
      </c>
      <c r="H500">
        <v>1</v>
      </c>
      <c r="I500" t="s">
        <v>2500</v>
      </c>
    </row>
    <row r="501" spans="1:9" ht="210" x14ac:dyDescent="0.25">
      <c r="A501" s="5">
        <f>A500 + 1</f>
        <v>200499</v>
      </c>
      <c r="B501" t="s">
        <v>2467</v>
      </c>
      <c r="C501" t="s">
        <v>147</v>
      </c>
      <c r="D501" t="s">
        <v>2505</v>
      </c>
      <c r="E501" s="6" t="s">
        <v>2504</v>
      </c>
      <c r="F501" s="1">
        <v>44562</v>
      </c>
      <c r="G501" s="1">
        <v>44562</v>
      </c>
      <c r="H501">
        <v>1</v>
      </c>
      <c r="I501" t="s">
        <v>2503</v>
      </c>
    </row>
    <row r="502" spans="1:9" ht="135" x14ac:dyDescent="0.25">
      <c r="A502" s="5">
        <f>A501 + 1</f>
        <v>200500</v>
      </c>
      <c r="B502" t="s">
        <v>2469</v>
      </c>
      <c r="C502" t="s">
        <v>160</v>
      </c>
      <c r="D502" t="s">
        <v>2509</v>
      </c>
      <c r="E502" s="6" t="s">
        <v>2508</v>
      </c>
      <c r="F502" s="1">
        <v>44927</v>
      </c>
      <c r="G502" s="1">
        <v>44927</v>
      </c>
      <c r="H502">
        <v>1</v>
      </c>
      <c r="I502" t="s">
        <v>2507</v>
      </c>
    </row>
    <row r="503" spans="1:9" ht="135" x14ac:dyDescent="0.25">
      <c r="A503" s="5">
        <f>A502 + 1</f>
        <v>200501</v>
      </c>
      <c r="B503" t="s">
        <v>2471</v>
      </c>
      <c r="C503" t="s">
        <v>147</v>
      </c>
      <c r="D503" t="s">
        <v>2514</v>
      </c>
      <c r="E503" s="6" t="s">
        <v>2511</v>
      </c>
      <c r="F503" s="1">
        <v>44197</v>
      </c>
      <c r="G503" s="1">
        <v>44197</v>
      </c>
      <c r="H503">
        <v>1</v>
      </c>
      <c r="I503" t="s">
        <v>2510</v>
      </c>
    </row>
    <row r="504" spans="1:9" ht="165" x14ac:dyDescent="0.25">
      <c r="A504" s="5">
        <f>A503 + 1</f>
        <v>200502</v>
      </c>
      <c r="B504" t="s">
        <v>2473</v>
      </c>
      <c r="C504" t="s">
        <v>147</v>
      </c>
      <c r="D504" t="s">
        <v>2515</v>
      </c>
      <c r="E504" s="6" t="s">
        <v>2513</v>
      </c>
      <c r="F504" s="1">
        <v>43466</v>
      </c>
      <c r="G504" s="1">
        <v>43466</v>
      </c>
      <c r="H504">
        <v>1</v>
      </c>
      <c r="I504" t="s">
        <v>2512</v>
      </c>
    </row>
    <row r="505" spans="1:9" ht="195" x14ac:dyDescent="0.25">
      <c r="A505" s="5">
        <f>A504 + 1</f>
        <v>200503</v>
      </c>
      <c r="B505" t="s">
        <v>2475</v>
      </c>
      <c r="C505" t="s">
        <v>147</v>
      </c>
      <c r="D505" t="s">
        <v>2520</v>
      </c>
      <c r="E505" s="6" t="s">
        <v>2517</v>
      </c>
      <c r="F505" s="1">
        <v>42370</v>
      </c>
      <c r="G505" s="1">
        <v>42370</v>
      </c>
      <c r="H505">
        <v>1</v>
      </c>
      <c r="I505" t="s">
        <v>2516</v>
      </c>
    </row>
    <row r="506" spans="1:9" ht="255" x14ac:dyDescent="0.25">
      <c r="A506" s="5">
        <f>A505 + 1</f>
        <v>200504</v>
      </c>
      <c r="B506" t="s">
        <v>2477</v>
      </c>
      <c r="C506" t="s">
        <v>160</v>
      </c>
      <c r="D506" t="s">
        <v>2521</v>
      </c>
      <c r="E506" s="6" t="s">
        <v>2519</v>
      </c>
      <c r="F506" s="1">
        <v>43466</v>
      </c>
      <c r="G506" s="1">
        <v>43466</v>
      </c>
      <c r="H506">
        <v>1</v>
      </c>
      <c r="I506" t="s">
        <v>2518</v>
      </c>
    </row>
    <row r="507" spans="1:9" ht="150" x14ac:dyDescent="0.25">
      <c r="A507" s="5">
        <f>A506 + 1</f>
        <v>200505</v>
      </c>
      <c r="B507" t="s">
        <v>2479</v>
      </c>
      <c r="C507" t="s">
        <v>160</v>
      </c>
      <c r="D507" t="s">
        <v>2526</v>
      </c>
      <c r="E507" s="6" t="s">
        <v>2523</v>
      </c>
      <c r="F507" s="1">
        <v>42736</v>
      </c>
      <c r="G507" s="1">
        <v>42736</v>
      </c>
      <c r="H507">
        <v>1</v>
      </c>
      <c r="I507" t="s">
        <v>2522</v>
      </c>
    </row>
    <row r="508" spans="1:9" ht="225" x14ac:dyDescent="0.25">
      <c r="A508" s="5">
        <f>A507 + 1</f>
        <v>200506</v>
      </c>
      <c r="B508" t="s">
        <v>2481</v>
      </c>
      <c r="C508" t="s">
        <v>147</v>
      </c>
      <c r="D508" t="s">
        <v>2527</v>
      </c>
      <c r="E508" s="6" t="s">
        <v>2525</v>
      </c>
      <c r="F508" s="1">
        <v>42370</v>
      </c>
      <c r="G508" s="1">
        <v>42370</v>
      </c>
      <c r="H508">
        <v>1</v>
      </c>
      <c r="I508" t="s">
        <v>2524</v>
      </c>
    </row>
    <row r="509" spans="1:9" ht="165" x14ac:dyDescent="0.25">
      <c r="A509" s="5">
        <f>A508 + 1</f>
        <v>200507</v>
      </c>
      <c r="B509" t="s">
        <v>2483</v>
      </c>
      <c r="C509" t="s">
        <v>160</v>
      </c>
      <c r="D509" t="s">
        <v>2530</v>
      </c>
      <c r="E509" s="6" t="s">
        <v>2529</v>
      </c>
      <c r="F509" s="1">
        <v>43831</v>
      </c>
      <c r="G509" s="1">
        <v>43831</v>
      </c>
      <c r="H509">
        <v>1</v>
      </c>
      <c r="I509" t="s">
        <v>2528</v>
      </c>
    </row>
    <row r="510" spans="1:9" ht="240" x14ac:dyDescent="0.25">
      <c r="A510" s="5">
        <f>A509 + 1</f>
        <v>200508</v>
      </c>
      <c r="B510" t="s">
        <v>2485</v>
      </c>
      <c r="C510" t="s">
        <v>147</v>
      </c>
      <c r="D510" t="s">
        <v>2533</v>
      </c>
      <c r="E510" s="6" t="s">
        <v>2532</v>
      </c>
      <c r="F510" s="1">
        <v>42370</v>
      </c>
      <c r="G510" s="1">
        <v>42370</v>
      </c>
      <c r="H510">
        <v>1</v>
      </c>
      <c r="I510" t="s">
        <v>2531</v>
      </c>
    </row>
    <row r="511" spans="1:9" ht="180" x14ac:dyDescent="0.25">
      <c r="A511" s="5">
        <f>A510 + 1</f>
        <v>200509</v>
      </c>
      <c r="B511" t="s">
        <v>2487</v>
      </c>
      <c r="C511" t="s">
        <v>147</v>
      </c>
      <c r="D511" t="s">
        <v>2536</v>
      </c>
      <c r="E511" s="6" t="s">
        <v>2535</v>
      </c>
      <c r="F511" s="1">
        <v>42736</v>
      </c>
      <c r="G511" s="1">
        <v>42736</v>
      </c>
      <c r="H511">
        <v>1</v>
      </c>
      <c r="I511" t="s">
        <v>2534</v>
      </c>
    </row>
    <row r="512" spans="1:9" ht="150" x14ac:dyDescent="0.25">
      <c r="A512" s="5">
        <f>A511 + 1</f>
        <v>200510</v>
      </c>
      <c r="B512" t="s">
        <v>2537</v>
      </c>
      <c r="C512" t="s">
        <v>160</v>
      </c>
      <c r="D512" t="s">
        <v>2579</v>
      </c>
      <c r="E512" s="6" t="s">
        <v>2578</v>
      </c>
      <c r="F512" s="1">
        <v>43466</v>
      </c>
      <c r="G512" s="1">
        <v>43466</v>
      </c>
      <c r="H512">
        <v>1</v>
      </c>
      <c r="I512" s="11" t="s">
        <v>2577</v>
      </c>
    </row>
    <row r="513" spans="1:9" ht="195" x14ac:dyDescent="0.25">
      <c r="A513" s="5">
        <f>A512 + 1</f>
        <v>200511</v>
      </c>
      <c r="B513" t="s">
        <v>2539</v>
      </c>
      <c r="C513" t="s">
        <v>147</v>
      </c>
      <c r="D513" t="s">
        <v>2582</v>
      </c>
      <c r="E513" s="6" t="s">
        <v>2581</v>
      </c>
      <c r="F513" s="1">
        <v>42370</v>
      </c>
      <c r="G513" s="1">
        <v>42370</v>
      </c>
      <c r="H513">
        <v>1</v>
      </c>
      <c r="I513" s="11" t="s">
        <v>2580</v>
      </c>
    </row>
    <row r="514" spans="1:9" ht="255" x14ac:dyDescent="0.25">
      <c r="A514" s="5">
        <f>A513 + 1</f>
        <v>200512</v>
      </c>
      <c r="B514" t="s">
        <v>2541</v>
      </c>
      <c r="C514" t="s">
        <v>160</v>
      </c>
      <c r="D514" t="s">
        <v>2589</v>
      </c>
      <c r="E514" s="6" t="s">
        <v>2584</v>
      </c>
      <c r="F514" s="1">
        <v>44562</v>
      </c>
      <c r="G514" s="1">
        <v>44562</v>
      </c>
      <c r="H514">
        <v>1</v>
      </c>
      <c r="I514" s="11" t="s">
        <v>2583</v>
      </c>
    </row>
    <row r="515" spans="1:9" ht="210" x14ac:dyDescent="0.25">
      <c r="A515" s="5">
        <f>A514 + 1</f>
        <v>200513</v>
      </c>
      <c r="B515" t="s">
        <v>2543</v>
      </c>
      <c r="C515" t="s">
        <v>160</v>
      </c>
      <c r="D515" t="s">
        <v>2590</v>
      </c>
      <c r="E515" s="6" t="s">
        <v>2586</v>
      </c>
      <c r="F515" s="1">
        <v>43466</v>
      </c>
      <c r="G515" s="1">
        <v>43466</v>
      </c>
      <c r="H515">
        <v>1</v>
      </c>
      <c r="I515" s="11" t="s">
        <v>2585</v>
      </c>
    </row>
    <row r="516" spans="1:9" ht="165" x14ac:dyDescent="0.25">
      <c r="A516" s="5">
        <f>A515 + 1</f>
        <v>200514</v>
      </c>
      <c r="B516" t="s">
        <v>2545</v>
      </c>
      <c r="C516" t="s">
        <v>160</v>
      </c>
      <c r="D516" t="s">
        <v>2591</v>
      </c>
      <c r="E516" s="6" t="s">
        <v>2588</v>
      </c>
      <c r="F516" s="1">
        <v>42370</v>
      </c>
      <c r="G516" s="1">
        <v>42370</v>
      </c>
      <c r="H516">
        <v>1</v>
      </c>
      <c r="I516" s="11" t="s">
        <v>2587</v>
      </c>
    </row>
    <row r="517" spans="1:9" ht="150" x14ac:dyDescent="0.25">
      <c r="A517" s="5">
        <f>A516 + 1</f>
        <v>200515</v>
      </c>
      <c r="B517" t="s">
        <v>2547</v>
      </c>
      <c r="C517" t="s">
        <v>147</v>
      </c>
      <c r="D517" t="s">
        <v>2594</v>
      </c>
      <c r="E517" s="6" t="s">
        <v>2593</v>
      </c>
      <c r="F517" s="1">
        <v>43101</v>
      </c>
      <c r="G517" s="1">
        <v>43101</v>
      </c>
      <c r="H517">
        <v>1</v>
      </c>
      <c r="I517" s="11" t="s">
        <v>2592</v>
      </c>
    </row>
    <row r="518" spans="1:9" ht="225" x14ac:dyDescent="0.25">
      <c r="A518" s="5">
        <f>A517 + 1</f>
        <v>200516</v>
      </c>
      <c r="B518" t="s">
        <v>2549</v>
      </c>
      <c r="C518" t="s">
        <v>147</v>
      </c>
      <c r="D518" t="s">
        <v>2601</v>
      </c>
      <c r="E518" s="6" t="s">
        <v>2596</v>
      </c>
      <c r="F518" s="1">
        <v>44562</v>
      </c>
      <c r="G518" s="1">
        <v>44562</v>
      </c>
      <c r="H518">
        <v>1</v>
      </c>
      <c r="I518" s="11" t="s">
        <v>2595</v>
      </c>
    </row>
    <row r="519" spans="1:9" ht="255" x14ac:dyDescent="0.25">
      <c r="A519" s="5">
        <f>A518 + 1</f>
        <v>200517</v>
      </c>
      <c r="B519" t="s">
        <v>2551</v>
      </c>
      <c r="C519" t="s">
        <v>160</v>
      </c>
      <c r="D519" t="s">
        <v>2602</v>
      </c>
      <c r="E519" s="6" t="s">
        <v>2598</v>
      </c>
      <c r="F519" s="1">
        <v>44562</v>
      </c>
      <c r="G519" s="1">
        <v>44562</v>
      </c>
      <c r="H519">
        <v>1</v>
      </c>
      <c r="I519" s="11" t="s">
        <v>2597</v>
      </c>
    </row>
    <row r="520" spans="1:9" ht="285" x14ac:dyDescent="0.25">
      <c r="A520" s="5">
        <f>A519 + 1</f>
        <v>200518</v>
      </c>
      <c r="B520" t="s">
        <v>2553</v>
      </c>
      <c r="C520" t="s">
        <v>147</v>
      </c>
      <c r="D520" t="s">
        <v>2603</v>
      </c>
      <c r="E520" s="6" t="s">
        <v>2600</v>
      </c>
      <c r="F520" s="1">
        <v>44927</v>
      </c>
      <c r="G520" s="1">
        <v>44927</v>
      </c>
      <c r="H520">
        <v>1</v>
      </c>
      <c r="I520" s="11" t="s">
        <v>2599</v>
      </c>
    </row>
    <row r="521" spans="1:9" ht="225" x14ac:dyDescent="0.25">
      <c r="A521" s="5">
        <f>A520 + 1</f>
        <v>200519</v>
      </c>
      <c r="B521" t="s">
        <v>2555</v>
      </c>
      <c r="C521" t="s">
        <v>147</v>
      </c>
      <c r="D521" t="s">
        <v>2611</v>
      </c>
      <c r="E521" s="6" t="s">
        <v>2605</v>
      </c>
      <c r="F521" s="1">
        <v>44927</v>
      </c>
      <c r="G521" s="1">
        <v>44927</v>
      </c>
      <c r="H521">
        <v>1</v>
      </c>
      <c r="I521" s="11" t="s">
        <v>2604</v>
      </c>
    </row>
    <row r="522" spans="1:9" ht="300" x14ac:dyDescent="0.25">
      <c r="A522" s="5">
        <f>A521 + 1</f>
        <v>200520</v>
      </c>
      <c r="B522" t="s">
        <v>2557</v>
      </c>
      <c r="C522" t="s">
        <v>160</v>
      </c>
      <c r="D522" t="s">
        <v>2612</v>
      </c>
      <c r="E522" s="6" t="s">
        <v>2607</v>
      </c>
      <c r="F522" s="1">
        <v>44562</v>
      </c>
      <c r="G522" s="1">
        <v>44562</v>
      </c>
      <c r="H522">
        <v>1</v>
      </c>
      <c r="I522" s="11" t="s">
        <v>2606</v>
      </c>
    </row>
    <row r="523" spans="1:9" ht="195" x14ac:dyDescent="0.25">
      <c r="A523" s="5">
        <f>A522 + 1</f>
        <v>200521</v>
      </c>
      <c r="B523" t="s">
        <v>2559</v>
      </c>
      <c r="C523" t="s">
        <v>147</v>
      </c>
      <c r="D523" t="s">
        <v>2610</v>
      </c>
      <c r="E523" s="6" t="s">
        <v>2609</v>
      </c>
      <c r="F523" s="1">
        <v>43831</v>
      </c>
      <c r="G523" s="1">
        <v>43831</v>
      </c>
      <c r="H523">
        <v>1</v>
      </c>
      <c r="I523" s="11" t="s">
        <v>2608</v>
      </c>
    </row>
    <row r="524" spans="1:9" ht="405" x14ac:dyDescent="0.25">
      <c r="A524" s="5">
        <f>A523 + 1</f>
        <v>200522</v>
      </c>
      <c r="B524" t="s">
        <v>2561</v>
      </c>
      <c r="C524" t="s">
        <v>147</v>
      </c>
      <c r="D524" t="s">
        <v>2617</v>
      </c>
      <c r="E524" s="6" t="s">
        <v>2614</v>
      </c>
      <c r="F524" s="1">
        <v>44197</v>
      </c>
      <c r="G524" s="1">
        <v>44197</v>
      </c>
      <c r="H524">
        <v>1</v>
      </c>
      <c r="I524" s="11" t="s">
        <v>2613</v>
      </c>
    </row>
    <row r="525" spans="1:9" x14ac:dyDescent="0.25">
      <c r="A525" s="5">
        <f>A524 + 1</f>
        <v>200523</v>
      </c>
      <c r="B525" t="s">
        <v>2563</v>
      </c>
      <c r="C525" t="s">
        <v>147</v>
      </c>
      <c r="D525" t="s">
        <v>2618</v>
      </c>
      <c r="E525" s="6" t="s">
        <v>2616</v>
      </c>
      <c r="F525" s="1">
        <v>43101</v>
      </c>
      <c r="G525" s="1">
        <v>43101</v>
      </c>
      <c r="H525">
        <v>1</v>
      </c>
      <c r="I525" s="11" t="s">
        <v>2615</v>
      </c>
    </row>
    <row r="526" spans="1:9" x14ac:dyDescent="0.25">
      <c r="A526" s="5">
        <f>A525 + 1</f>
        <v>200524</v>
      </c>
      <c r="B526" t="s">
        <v>2564</v>
      </c>
      <c r="C526" t="s">
        <v>147</v>
      </c>
      <c r="D526" t="s">
        <v>2620</v>
      </c>
      <c r="E526" s="6" t="s">
        <v>2616</v>
      </c>
      <c r="F526" s="1">
        <v>43101</v>
      </c>
      <c r="G526" s="1">
        <v>43101</v>
      </c>
      <c r="H526">
        <v>1</v>
      </c>
      <c r="I526" s="11" t="s">
        <v>2619</v>
      </c>
    </row>
    <row r="527" spans="1:9" x14ac:dyDescent="0.25">
      <c r="A527" s="5">
        <f>A526 + 1</f>
        <v>200525</v>
      </c>
      <c r="B527" t="s">
        <v>2565</v>
      </c>
      <c r="C527" t="s">
        <v>147</v>
      </c>
      <c r="D527" t="s">
        <v>2623</v>
      </c>
      <c r="E527" s="6" t="s">
        <v>2616</v>
      </c>
      <c r="F527" s="1">
        <v>42370</v>
      </c>
      <c r="G527" s="1">
        <v>42370</v>
      </c>
      <c r="H527">
        <v>1</v>
      </c>
      <c r="I527" s="11" t="s">
        <v>2621</v>
      </c>
    </row>
    <row r="528" spans="1:9" x14ac:dyDescent="0.25">
      <c r="A528" s="5">
        <f>A527 + 1</f>
        <v>200526</v>
      </c>
      <c r="B528" t="s">
        <v>2566</v>
      </c>
      <c r="C528" t="s">
        <v>147</v>
      </c>
      <c r="D528" t="s">
        <v>2624</v>
      </c>
      <c r="E528" s="6" t="s">
        <v>2616</v>
      </c>
      <c r="F528" s="1">
        <v>42736</v>
      </c>
      <c r="G528" s="1">
        <v>42736</v>
      </c>
      <c r="H528">
        <v>1</v>
      </c>
      <c r="I528" s="11" t="s">
        <v>2622</v>
      </c>
    </row>
    <row r="529" spans="1:12" x14ac:dyDescent="0.25">
      <c r="A529" s="5">
        <f>A528 + 1</f>
        <v>200527</v>
      </c>
      <c r="B529" t="s">
        <v>2567</v>
      </c>
      <c r="C529" t="s">
        <v>160</v>
      </c>
      <c r="D529" t="s">
        <v>2626</v>
      </c>
      <c r="E529" s="6" t="s">
        <v>2616</v>
      </c>
      <c r="F529" s="1">
        <v>42736</v>
      </c>
      <c r="G529" s="1">
        <v>42736</v>
      </c>
      <c r="H529">
        <v>1</v>
      </c>
      <c r="I529" s="11" t="s">
        <v>2625</v>
      </c>
    </row>
    <row r="530" spans="1:12" x14ac:dyDescent="0.25">
      <c r="A530" s="5">
        <f>A529 + 1</f>
        <v>200528</v>
      </c>
      <c r="B530" t="s">
        <v>2568</v>
      </c>
      <c r="C530" t="s">
        <v>160</v>
      </c>
      <c r="D530" t="s">
        <v>2630</v>
      </c>
      <c r="E530" s="6" t="s">
        <v>2616</v>
      </c>
      <c r="F530" s="1">
        <v>42370</v>
      </c>
      <c r="G530" s="1">
        <v>42370</v>
      </c>
      <c r="H530">
        <v>1</v>
      </c>
      <c r="I530" s="11" t="s">
        <v>2627</v>
      </c>
    </row>
    <row r="531" spans="1:12" x14ac:dyDescent="0.25">
      <c r="A531" s="5">
        <f>A530 + 1</f>
        <v>200529</v>
      </c>
      <c r="B531" t="s">
        <v>2569</v>
      </c>
      <c r="C531" t="s">
        <v>147</v>
      </c>
      <c r="D531" t="s">
        <v>2629</v>
      </c>
      <c r="E531" s="6" t="s">
        <v>2616</v>
      </c>
      <c r="F531" s="1">
        <v>42370</v>
      </c>
      <c r="G531" s="1">
        <v>42370</v>
      </c>
      <c r="H531">
        <v>1</v>
      </c>
      <c r="I531" s="11" t="s">
        <v>2628</v>
      </c>
    </row>
    <row r="532" spans="1:12" x14ac:dyDescent="0.25">
      <c r="A532" s="5">
        <f>A531 + 1</f>
        <v>200530</v>
      </c>
      <c r="B532" t="s">
        <v>2631</v>
      </c>
      <c r="C532" t="s">
        <v>147</v>
      </c>
      <c r="D532" t="s">
        <v>2646</v>
      </c>
      <c r="E532" s="6" t="s">
        <v>2616</v>
      </c>
      <c r="F532" s="1">
        <v>42736</v>
      </c>
      <c r="G532" s="1">
        <v>42736</v>
      </c>
      <c r="H532">
        <v>1</v>
      </c>
      <c r="I532" s="11" t="s">
        <v>2645</v>
      </c>
    </row>
    <row r="533" spans="1:12" x14ac:dyDescent="0.25">
      <c r="A533" s="5">
        <f>A532 + 1</f>
        <v>200531</v>
      </c>
      <c r="B533" t="s">
        <v>2632</v>
      </c>
      <c r="C533" t="s">
        <v>147</v>
      </c>
      <c r="D533" t="s">
        <v>2648</v>
      </c>
      <c r="E533" s="6" t="s">
        <v>2616</v>
      </c>
      <c r="F533" s="1">
        <v>43466</v>
      </c>
      <c r="G533" s="1">
        <v>43466</v>
      </c>
      <c r="H533">
        <v>1</v>
      </c>
      <c r="I533" s="11" t="s">
        <v>2647</v>
      </c>
    </row>
    <row r="534" spans="1:12" x14ac:dyDescent="0.25">
      <c r="A534" s="5">
        <f>A533 + 1</f>
        <v>200532</v>
      </c>
      <c r="B534" t="s">
        <v>2633</v>
      </c>
      <c r="C534" t="s">
        <v>147</v>
      </c>
      <c r="D534" t="s">
        <v>2651</v>
      </c>
      <c r="E534" s="6" t="s">
        <v>2616</v>
      </c>
      <c r="F534" s="1">
        <v>43466</v>
      </c>
      <c r="G534" s="1">
        <v>43466</v>
      </c>
      <c r="H534">
        <v>1</v>
      </c>
      <c r="I534" s="11" t="s">
        <v>2649</v>
      </c>
    </row>
    <row r="535" spans="1:12" x14ac:dyDescent="0.25">
      <c r="A535" s="5">
        <f>A534 + 1</f>
        <v>200533</v>
      </c>
      <c r="B535" t="s">
        <v>2634</v>
      </c>
      <c r="C535" t="s">
        <v>160</v>
      </c>
      <c r="D535" t="s">
        <v>2652</v>
      </c>
      <c r="E535" s="6" t="s">
        <v>2616</v>
      </c>
      <c r="F535" s="1">
        <v>42736</v>
      </c>
      <c r="G535" s="1">
        <v>42736</v>
      </c>
      <c r="H535">
        <v>1</v>
      </c>
      <c r="I535" s="11" t="s">
        <v>2650</v>
      </c>
    </row>
    <row r="536" spans="1:12" x14ac:dyDescent="0.25">
      <c r="A536" s="5">
        <f>A535 + 1</f>
        <v>200534</v>
      </c>
      <c r="B536" t="s">
        <v>2635</v>
      </c>
      <c r="C536" t="s">
        <v>160</v>
      </c>
      <c r="D536" t="s">
        <v>2654</v>
      </c>
      <c r="E536" s="6" t="s">
        <v>2616</v>
      </c>
      <c r="F536" s="1">
        <v>43101</v>
      </c>
      <c r="G536" s="1">
        <v>43101</v>
      </c>
      <c r="H536">
        <v>1</v>
      </c>
      <c r="I536" s="11" t="s">
        <v>2653</v>
      </c>
    </row>
    <row r="537" spans="1:12" x14ac:dyDescent="0.25">
      <c r="A537" s="5">
        <f>A536 + 1</f>
        <v>200535</v>
      </c>
      <c r="B537" t="s">
        <v>2636</v>
      </c>
      <c r="C537" t="s">
        <v>147</v>
      </c>
      <c r="D537" t="s">
        <v>2656</v>
      </c>
      <c r="E537" s="6" t="s">
        <v>2616</v>
      </c>
      <c r="F537" s="1">
        <v>43466</v>
      </c>
      <c r="G537" s="1">
        <v>43466</v>
      </c>
      <c r="H537">
        <v>1</v>
      </c>
      <c r="I537" s="11" t="s">
        <v>2655</v>
      </c>
    </row>
    <row r="538" spans="1:12" ht="90" x14ac:dyDescent="0.25">
      <c r="A538" s="5">
        <f>A537 + 1</f>
        <v>200536</v>
      </c>
      <c r="B538" t="s">
        <v>2637</v>
      </c>
      <c r="C538" t="s">
        <v>147</v>
      </c>
      <c r="D538" t="s">
        <v>2659</v>
      </c>
      <c r="E538" s="6" t="s">
        <v>2658</v>
      </c>
      <c r="F538" s="1">
        <v>43466</v>
      </c>
      <c r="G538" s="1">
        <v>43466</v>
      </c>
      <c r="H538">
        <v>1</v>
      </c>
      <c r="I538" s="11" t="s">
        <v>2657</v>
      </c>
    </row>
    <row r="539" spans="1:12" x14ac:dyDescent="0.25">
      <c r="A539" s="5">
        <f>A538 + 1</f>
        <v>200537</v>
      </c>
      <c r="B539" t="s">
        <v>2661</v>
      </c>
      <c r="C539" t="s">
        <v>147</v>
      </c>
      <c r="D539" t="s">
        <v>2662</v>
      </c>
      <c r="E539" s="6" t="s">
        <v>117</v>
      </c>
      <c r="F539" s="1">
        <v>45604</v>
      </c>
      <c r="G539" s="1">
        <v>44927</v>
      </c>
      <c r="H539">
        <v>1</v>
      </c>
      <c r="I539" s="11" t="s">
        <v>2770</v>
      </c>
      <c r="L539" s="1"/>
    </row>
    <row r="540" spans="1:12" x14ac:dyDescent="0.25">
      <c r="A540" s="5">
        <f>A539 + 1</f>
        <v>200538</v>
      </c>
      <c r="B540" t="s">
        <v>2664</v>
      </c>
      <c r="C540" t="s">
        <v>160</v>
      </c>
      <c r="D540" t="s">
        <v>2665</v>
      </c>
      <c r="E540" s="6" t="s">
        <v>117</v>
      </c>
      <c r="F540" s="1">
        <v>45604</v>
      </c>
      <c r="G540" s="1">
        <v>44927</v>
      </c>
      <c r="H540">
        <v>1</v>
      </c>
      <c r="I540" s="11" t="s">
        <v>2769</v>
      </c>
      <c r="L540" s="1"/>
    </row>
    <row r="541" spans="1:12" x14ac:dyDescent="0.25">
      <c r="A541" s="5">
        <f>A540 + 1</f>
        <v>200539</v>
      </c>
      <c r="B541" t="s">
        <v>2666</v>
      </c>
      <c r="C541" t="s">
        <v>147</v>
      </c>
      <c r="D541" t="s">
        <v>2668</v>
      </c>
      <c r="E541" s="6" t="s">
        <v>117</v>
      </c>
      <c r="F541" s="1">
        <v>45604</v>
      </c>
      <c r="G541" s="1">
        <v>44927</v>
      </c>
      <c r="H541">
        <v>1</v>
      </c>
      <c r="I541" s="11" t="s">
        <v>2759</v>
      </c>
      <c r="L541" s="1"/>
    </row>
    <row r="542" spans="1:12" x14ac:dyDescent="0.25">
      <c r="A542" s="5">
        <f>A541 + 1</f>
        <v>200540</v>
      </c>
      <c r="B542" t="s">
        <v>2669</v>
      </c>
      <c r="C542" t="s">
        <v>147</v>
      </c>
      <c r="D542" t="s">
        <v>2672</v>
      </c>
      <c r="E542" s="6" t="s">
        <v>117</v>
      </c>
      <c r="F542" s="1">
        <v>45604</v>
      </c>
      <c r="G542" s="1">
        <v>44927</v>
      </c>
      <c r="H542">
        <v>1</v>
      </c>
      <c r="I542" t="s">
        <v>2670</v>
      </c>
      <c r="L542" s="1"/>
    </row>
    <row r="543" spans="1:12" x14ac:dyDescent="0.25">
      <c r="A543" s="5">
        <f>A542 + 1</f>
        <v>200541</v>
      </c>
      <c r="B543" t="s">
        <v>2673</v>
      </c>
      <c r="C543" t="s">
        <v>147</v>
      </c>
      <c r="D543" t="s">
        <v>2675</v>
      </c>
      <c r="E543" s="6" t="s">
        <v>117</v>
      </c>
      <c r="F543" s="1">
        <v>45604</v>
      </c>
      <c r="G543" s="1">
        <v>44927</v>
      </c>
      <c r="H543">
        <v>1</v>
      </c>
      <c r="I543" t="s">
        <v>2674</v>
      </c>
      <c r="L543" s="1"/>
    </row>
    <row r="544" spans="1:12" x14ac:dyDescent="0.25">
      <c r="A544" s="5">
        <f>A543 + 1</f>
        <v>200542</v>
      </c>
      <c r="B544" t="s">
        <v>2677</v>
      </c>
      <c r="C544" t="s">
        <v>147</v>
      </c>
      <c r="D544" t="s">
        <v>2678</v>
      </c>
      <c r="E544" s="6" t="s">
        <v>117</v>
      </c>
      <c r="F544" s="1">
        <v>45604</v>
      </c>
      <c r="G544" s="1">
        <v>44927</v>
      </c>
      <c r="H544">
        <v>1</v>
      </c>
      <c r="I544" t="s">
        <v>2679</v>
      </c>
      <c r="L544" s="1"/>
    </row>
    <row r="545" spans="1:12" x14ac:dyDescent="0.25">
      <c r="A545" s="5">
        <f>A544 + 1</f>
        <v>200543</v>
      </c>
      <c r="B545" t="s">
        <v>2681</v>
      </c>
      <c r="C545" t="s">
        <v>147</v>
      </c>
      <c r="D545" t="s">
        <v>2682</v>
      </c>
      <c r="E545" s="6" t="s">
        <v>117</v>
      </c>
      <c r="F545" s="1">
        <v>45604</v>
      </c>
      <c r="G545" s="1">
        <v>44927</v>
      </c>
      <c r="H545">
        <v>1</v>
      </c>
      <c r="I545" s="11" t="s">
        <v>2683</v>
      </c>
      <c r="L545" s="1"/>
    </row>
    <row r="546" spans="1:12" x14ac:dyDescent="0.25">
      <c r="A546" s="5">
        <f>A545 + 1</f>
        <v>200544</v>
      </c>
      <c r="B546" t="s">
        <v>2685</v>
      </c>
      <c r="C546" t="s">
        <v>147</v>
      </c>
      <c r="D546" t="s">
        <v>2686</v>
      </c>
      <c r="E546" s="6" t="s">
        <v>117</v>
      </c>
      <c r="F546" s="1">
        <v>45603</v>
      </c>
      <c r="G546" s="1">
        <v>44927</v>
      </c>
      <c r="H546">
        <v>1</v>
      </c>
      <c r="I546" t="s">
        <v>2687</v>
      </c>
      <c r="L546" s="1"/>
    </row>
    <row r="547" spans="1:12" x14ac:dyDescent="0.25">
      <c r="A547" s="5">
        <f>A546 + 1</f>
        <v>200545</v>
      </c>
      <c r="B547" t="s">
        <v>2689</v>
      </c>
      <c r="C547" t="s">
        <v>147</v>
      </c>
      <c r="D547" t="s">
        <v>2690</v>
      </c>
      <c r="E547" s="6" t="s">
        <v>117</v>
      </c>
      <c r="F547" s="1">
        <v>45603</v>
      </c>
      <c r="G547" s="1">
        <v>44927</v>
      </c>
      <c r="H547">
        <v>1</v>
      </c>
      <c r="I547" s="11" t="s">
        <v>2691</v>
      </c>
      <c r="L547" s="1"/>
    </row>
    <row r="548" spans="1:12" x14ac:dyDescent="0.25">
      <c r="A548" s="5">
        <f>A547 + 1</f>
        <v>200546</v>
      </c>
      <c r="B548" t="s">
        <v>2693</v>
      </c>
      <c r="C548" t="s">
        <v>160</v>
      </c>
      <c r="D548" t="s">
        <v>2694</v>
      </c>
      <c r="E548" s="6" t="s">
        <v>117</v>
      </c>
      <c r="F548" s="1">
        <v>45603</v>
      </c>
      <c r="G548" s="1">
        <v>44927</v>
      </c>
      <c r="H548">
        <v>1</v>
      </c>
      <c r="I548" t="s">
        <v>2695</v>
      </c>
      <c r="L548" s="1"/>
    </row>
    <row r="549" spans="1:12" x14ac:dyDescent="0.25">
      <c r="A549" s="5">
        <f>A548 + 1</f>
        <v>200547</v>
      </c>
      <c r="B549" t="s">
        <v>2697</v>
      </c>
      <c r="C549" t="s">
        <v>147</v>
      </c>
      <c r="D549" t="s">
        <v>2698</v>
      </c>
      <c r="E549" s="6" t="s">
        <v>117</v>
      </c>
      <c r="F549" s="1">
        <v>45603</v>
      </c>
      <c r="G549" s="1">
        <v>44927</v>
      </c>
      <c r="H549">
        <v>1</v>
      </c>
      <c r="I549" t="s">
        <v>2699</v>
      </c>
      <c r="L549" s="1"/>
    </row>
    <row r="550" spans="1:12" x14ac:dyDescent="0.25">
      <c r="A550" s="5">
        <f>A549 + 1</f>
        <v>200548</v>
      </c>
      <c r="B550" t="s">
        <v>2701</v>
      </c>
      <c r="C550" t="s">
        <v>147</v>
      </c>
      <c r="D550" t="s">
        <v>2702</v>
      </c>
      <c r="E550" s="6" t="s">
        <v>117</v>
      </c>
      <c r="F550" s="1">
        <v>45603</v>
      </c>
      <c r="G550" s="1">
        <v>44197</v>
      </c>
      <c r="H550">
        <v>1</v>
      </c>
      <c r="I550" s="11" t="s">
        <v>2703</v>
      </c>
      <c r="L550" s="1"/>
    </row>
    <row r="551" spans="1:12" x14ac:dyDescent="0.25">
      <c r="A551" s="5">
        <f>A550 + 1</f>
        <v>200549</v>
      </c>
      <c r="B551" t="s">
        <v>2705</v>
      </c>
      <c r="C551" t="s">
        <v>147</v>
      </c>
      <c r="D551" t="s">
        <v>2706</v>
      </c>
      <c r="E551" s="6" t="s">
        <v>117</v>
      </c>
      <c r="F551" s="1">
        <v>45603</v>
      </c>
      <c r="G551" s="1">
        <v>44562</v>
      </c>
      <c r="H551">
        <v>1</v>
      </c>
      <c r="I551" s="11" t="s">
        <v>2707</v>
      </c>
      <c r="L551" s="1"/>
    </row>
    <row r="552" spans="1:12" x14ac:dyDescent="0.25">
      <c r="A552" s="5">
        <f>A551 + 1</f>
        <v>200550</v>
      </c>
      <c r="B552" t="s">
        <v>2709</v>
      </c>
      <c r="C552" t="s">
        <v>147</v>
      </c>
      <c r="D552" t="s">
        <v>2710</v>
      </c>
      <c r="E552" s="6" t="s">
        <v>117</v>
      </c>
      <c r="F552" s="1">
        <v>45603</v>
      </c>
      <c r="G552" s="1">
        <v>44562</v>
      </c>
      <c r="H552">
        <v>1</v>
      </c>
      <c r="I552" s="11" t="s">
        <v>2711</v>
      </c>
      <c r="L552" s="1"/>
    </row>
    <row r="553" spans="1:12" x14ac:dyDescent="0.25">
      <c r="A553" s="5">
        <f>A552 + 1</f>
        <v>200551</v>
      </c>
      <c r="B553" t="s">
        <v>2712</v>
      </c>
      <c r="C553" t="s">
        <v>147</v>
      </c>
      <c r="D553" t="s">
        <v>2713</v>
      </c>
      <c r="E553" s="6" t="s">
        <v>117</v>
      </c>
      <c r="F553" s="1">
        <v>45603</v>
      </c>
      <c r="G553" s="1">
        <v>44562</v>
      </c>
      <c r="H553">
        <v>1</v>
      </c>
      <c r="I553" s="11" t="s">
        <v>2714</v>
      </c>
      <c r="L553" s="1"/>
    </row>
    <row r="554" spans="1:12" x14ac:dyDescent="0.25">
      <c r="A554" s="5">
        <f>A553 + 1</f>
        <v>200552</v>
      </c>
      <c r="B554" t="s">
        <v>2717</v>
      </c>
      <c r="C554" t="s">
        <v>147</v>
      </c>
      <c r="D554" t="s">
        <v>2718</v>
      </c>
      <c r="E554" s="6" t="s">
        <v>117</v>
      </c>
      <c r="F554" s="1">
        <v>45603</v>
      </c>
      <c r="G554" s="1">
        <v>43831</v>
      </c>
      <c r="H554">
        <v>1</v>
      </c>
      <c r="I554" s="11" t="s">
        <v>2719</v>
      </c>
      <c r="L554" s="1"/>
    </row>
    <row r="555" spans="1:12" x14ac:dyDescent="0.25">
      <c r="A555" s="5">
        <f>A554 + 1</f>
        <v>200553</v>
      </c>
      <c r="B555" t="s">
        <v>2721</v>
      </c>
      <c r="C555" t="s">
        <v>147</v>
      </c>
      <c r="D555" t="s">
        <v>2722</v>
      </c>
      <c r="E555" s="6" t="s">
        <v>117</v>
      </c>
      <c r="F555" s="1">
        <v>45603</v>
      </c>
      <c r="G555" s="1">
        <v>44927</v>
      </c>
      <c r="H555">
        <v>1</v>
      </c>
      <c r="I555" s="11" t="s">
        <v>2723</v>
      </c>
      <c r="L555" s="1"/>
    </row>
    <row r="556" spans="1:12" x14ac:dyDescent="0.25">
      <c r="A556" s="5">
        <f>A555 + 1</f>
        <v>200554</v>
      </c>
      <c r="B556" t="s">
        <v>2725</v>
      </c>
      <c r="C556" t="s">
        <v>147</v>
      </c>
      <c r="D556" t="s">
        <v>2726</v>
      </c>
      <c r="E556" s="6" t="s">
        <v>117</v>
      </c>
      <c r="F556" s="1">
        <v>45603</v>
      </c>
      <c r="G556" s="1">
        <v>43466</v>
      </c>
      <c r="H556">
        <v>1</v>
      </c>
      <c r="I556" s="11" t="s">
        <v>2727</v>
      </c>
      <c r="L556" s="1"/>
    </row>
    <row r="557" spans="1:12" x14ac:dyDescent="0.25">
      <c r="A557" s="5">
        <f>A556 + 1</f>
        <v>200555</v>
      </c>
      <c r="B557" t="s">
        <v>2729</v>
      </c>
      <c r="C557" t="s">
        <v>147</v>
      </c>
      <c r="D557" t="s">
        <v>2730</v>
      </c>
      <c r="E557" s="6" t="s">
        <v>117</v>
      </c>
      <c r="F557" s="1">
        <v>45603</v>
      </c>
      <c r="G557" s="1">
        <v>44562</v>
      </c>
      <c r="H557">
        <v>1</v>
      </c>
      <c r="I557" s="11" t="s">
        <v>2731</v>
      </c>
      <c r="L557" s="1"/>
    </row>
    <row r="558" spans="1:12" x14ac:dyDescent="0.25">
      <c r="A558" s="5">
        <f>A557 + 1</f>
        <v>200556</v>
      </c>
      <c r="B558" t="s">
        <v>2733</v>
      </c>
      <c r="C558" t="s">
        <v>147</v>
      </c>
      <c r="D558" t="s">
        <v>2734</v>
      </c>
      <c r="E558" s="6" t="s">
        <v>117</v>
      </c>
      <c r="F558" s="1">
        <v>45603</v>
      </c>
      <c r="G558" s="1">
        <v>43466</v>
      </c>
      <c r="H558">
        <v>1</v>
      </c>
      <c r="I558" t="s">
        <v>2735</v>
      </c>
      <c r="L558" s="1"/>
    </row>
    <row r="559" spans="1:12" x14ac:dyDescent="0.25">
      <c r="A559" s="5">
        <f>A558 + 1</f>
        <v>200557</v>
      </c>
      <c r="B559" t="s">
        <v>2737</v>
      </c>
      <c r="C559" t="s">
        <v>147</v>
      </c>
      <c r="D559" t="s">
        <v>2738</v>
      </c>
      <c r="E559" s="6" t="s">
        <v>117</v>
      </c>
      <c r="F559" s="1">
        <v>45603</v>
      </c>
      <c r="G559" s="1">
        <v>44927</v>
      </c>
      <c r="H559">
        <v>1</v>
      </c>
      <c r="I559" s="11" t="s">
        <v>2739</v>
      </c>
      <c r="L559" s="1"/>
    </row>
    <row r="560" spans="1:12" x14ac:dyDescent="0.25">
      <c r="A560" s="5">
        <f>A559 + 1</f>
        <v>200558</v>
      </c>
      <c r="B560" t="s">
        <v>2741</v>
      </c>
      <c r="C560" t="s">
        <v>147</v>
      </c>
      <c r="D560" t="s">
        <v>2742</v>
      </c>
      <c r="E560" s="6" t="s">
        <v>117</v>
      </c>
      <c r="F560" s="1">
        <v>45603</v>
      </c>
      <c r="G560" s="1">
        <v>44562</v>
      </c>
      <c r="H560">
        <v>1</v>
      </c>
      <c r="I560" t="s">
        <v>2743</v>
      </c>
      <c r="L560" s="1"/>
    </row>
    <row r="561" spans="1:12" x14ac:dyDescent="0.25">
      <c r="A561" s="5">
        <f>A560 + 1</f>
        <v>200559</v>
      </c>
      <c r="B561" t="s">
        <v>2745</v>
      </c>
      <c r="C561" t="s">
        <v>147</v>
      </c>
      <c r="D561" t="s">
        <v>2746</v>
      </c>
      <c r="E561" s="6" t="s">
        <v>117</v>
      </c>
      <c r="F561" s="1">
        <v>45603</v>
      </c>
      <c r="G561" s="1">
        <v>44562</v>
      </c>
      <c r="H561">
        <v>1</v>
      </c>
      <c r="I561" t="s">
        <v>2747</v>
      </c>
      <c r="L561" s="1"/>
    </row>
    <row r="562" spans="1:12" x14ac:dyDescent="0.25">
      <c r="A562" s="5">
        <f>A561 + 1</f>
        <v>200560</v>
      </c>
      <c r="B562" t="s">
        <v>2749</v>
      </c>
      <c r="C562" t="s">
        <v>160</v>
      </c>
      <c r="D562" t="s">
        <v>2750</v>
      </c>
      <c r="E562" s="6" t="s">
        <v>117</v>
      </c>
      <c r="F562" s="1">
        <v>45603</v>
      </c>
      <c r="G562" s="1">
        <v>44927</v>
      </c>
      <c r="H562">
        <v>1</v>
      </c>
      <c r="I562" s="11" t="s">
        <v>2751</v>
      </c>
      <c r="L562" s="1"/>
    </row>
    <row r="563" spans="1:12" x14ac:dyDescent="0.25">
      <c r="A563" s="5">
        <f>A562 + 1</f>
        <v>200561</v>
      </c>
      <c r="B563" t="s">
        <v>2753</v>
      </c>
      <c r="C563" t="s">
        <v>160</v>
      </c>
      <c r="D563" t="s">
        <v>2754</v>
      </c>
      <c r="E563" s="6" t="s">
        <v>117</v>
      </c>
      <c r="F563" s="1">
        <v>45603</v>
      </c>
      <c r="G563" s="1">
        <v>43466</v>
      </c>
      <c r="H563">
        <v>1</v>
      </c>
      <c r="I563" t="s">
        <v>2755</v>
      </c>
      <c r="L563" s="1"/>
    </row>
    <row r="564" spans="1:12" x14ac:dyDescent="0.25">
      <c r="A564" s="5">
        <f>A563 + 1</f>
        <v>200562</v>
      </c>
      <c r="B564" t="s">
        <v>2757</v>
      </c>
      <c r="C564" t="s">
        <v>147</v>
      </c>
      <c r="D564" t="s">
        <v>2758</v>
      </c>
      <c r="E564" s="6" t="s">
        <v>117</v>
      </c>
      <c r="F564" s="1">
        <v>45603</v>
      </c>
      <c r="G564" s="1">
        <v>43466</v>
      </c>
      <c r="H564">
        <v>1</v>
      </c>
      <c r="I564" s="11" t="s">
        <v>2759</v>
      </c>
      <c r="L564" s="1"/>
    </row>
    <row r="565" spans="1:12" x14ac:dyDescent="0.25">
      <c r="A565" s="5">
        <f>A564 + 1</f>
        <v>200563</v>
      </c>
      <c r="B565" t="s">
        <v>2761</v>
      </c>
      <c r="C565" t="s">
        <v>147</v>
      </c>
      <c r="D565" t="s">
        <v>2762</v>
      </c>
      <c r="E565" s="6" t="s">
        <v>117</v>
      </c>
      <c r="F565" s="1">
        <v>45603</v>
      </c>
      <c r="G565" s="1">
        <v>43101</v>
      </c>
      <c r="H565">
        <v>1</v>
      </c>
      <c r="I565" t="s">
        <v>2763</v>
      </c>
      <c r="L565" s="1"/>
    </row>
    <row r="566" spans="1:12" x14ac:dyDescent="0.25">
      <c r="A566" s="5">
        <f>A565 + 1</f>
        <v>200564</v>
      </c>
      <c r="B566" t="s">
        <v>2765</v>
      </c>
      <c r="C566" t="s">
        <v>147</v>
      </c>
      <c r="D566" t="s">
        <v>2766</v>
      </c>
      <c r="E566" s="6" t="s">
        <v>117</v>
      </c>
      <c r="F566" s="1">
        <v>45601</v>
      </c>
      <c r="G566" s="1">
        <v>44927</v>
      </c>
      <c r="H566">
        <v>1</v>
      </c>
      <c r="I566" s="11" t="s">
        <v>2767</v>
      </c>
      <c r="L566" s="1"/>
    </row>
    <row r="567" spans="1:12" ht="60" x14ac:dyDescent="0.25">
      <c r="A567" s="5">
        <f>A566 + 1</f>
        <v>200565</v>
      </c>
      <c r="B567" t="s">
        <v>2771</v>
      </c>
      <c r="C567" t="s">
        <v>147</v>
      </c>
      <c r="D567" s="6" t="s">
        <v>2805</v>
      </c>
      <c r="E567" s="6" t="s">
        <v>117</v>
      </c>
      <c r="F567" s="1">
        <v>45292</v>
      </c>
      <c r="G567" s="1">
        <v>45292</v>
      </c>
      <c r="H567">
        <v>1</v>
      </c>
      <c r="I567" t="s">
        <v>2806</v>
      </c>
    </row>
    <row r="568" spans="1:12" ht="45" x14ac:dyDescent="0.25">
      <c r="A568" s="5">
        <f>A567 + 1</f>
        <v>200566</v>
      </c>
      <c r="B568" t="s">
        <v>2773</v>
      </c>
      <c r="C568" t="s">
        <v>160</v>
      </c>
      <c r="D568" s="6" t="s">
        <v>2807</v>
      </c>
      <c r="E568" s="6" t="s">
        <v>117</v>
      </c>
      <c r="F568" s="1">
        <v>45292</v>
      </c>
      <c r="G568" s="1">
        <v>45292</v>
      </c>
      <c r="H568">
        <v>1</v>
      </c>
      <c r="I568" t="s">
        <v>2808</v>
      </c>
    </row>
    <row r="569" spans="1:12" ht="75" x14ac:dyDescent="0.25">
      <c r="A569" s="5">
        <f>A568 + 1</f>
        <v>200567</v>
      </c>
      <c r="B569" t="s">
        <v>2775</v>
      </c>
      <c r="C569" t="s">
        <v>160</v>
      </c>
      <c r="D569" s="6" t="s">
        <v>2809</v>
      </c>
      <c r="E569" s="6" t="s">
        <v>117</v>
      </c>
      <c r="F569" s="1">
        <v>45292</v>
      </c>
      <c r="G569" s="1">
        <v>45292</v>
      </c>
      <c r="H569">
        <v>1</v>
      </c>
      <c r="I569" t="s">
        <v>2810</v>
      </c>
    </row>
    <row r="570" spans="1:12" ht="90" x14ac:dyDescent="0.25">
      <c r="A570" s="5">
        <f>A569 + 1</f>
        <v>200568</v>
      </c>
      <c r="B570" t="s">
        <v>2777</v>
      </c>
      <c r="C570" t="s">
        <v>147</v>
      </c>
      <c r="D570" s="6" t="s">
        <v>2811</v>
      </c>
      <c r="E570" s="6" t="s">
        <v>117</v>
      </c>
      <c r="F570" s="1">
        <v>45292</v>
      </c>
      <c r="G570" s="1">
        <v>45292</v>
      </c>
      <c r="H570">
        <v>1</v>
      </c>
      <c r="I570" t="s">
        <v>2812</v>
      </c>
    </row>
    <row r="571" spans="1:12" ht="90" x14ac:dyDescent="0.25">
      <c r="A571" s="5">
        <f>A570 + 1</f>
        <v>200569</v>
      </c>
      <c r="B571" t="s">
        <v>2779</v>
      </c>
      <c r="C571" t="s">
        <v>147</v>
      </c>
      <c r="D571" s="6" t="s">
        <v>2813</v>
      </c>
      <c r="E571" s="6" t="s">
        <v>117</v>
      </c>
      <c r="F571" s="1">
        <v>44197</v>
      </c>
      <c r="G571" s="1">
        <v>44197</v>
      </c>
      <c r="H571">
        <v>1</v>
      </c>
      <c r="I571" t="s">
        <v>2814</v>
      </c>
    </row>
    <row r="572" spans="1:12" ht="75" x14ac:dyDescent="0.25">
      <c r="A572" s="5">
        <f>A571 + 1</f>
        <v>200570</v>
      </c>
      <c r="B572" t="s">
        <v>2781</v>
      </c>
      <c r="C572" t="s">
        <v>147</v>
      </c>
      <c r="D572" s="6" t="s">
        <v>2815</v>
      </c>
      <c r="E572" s="6" t="s">
        <v>117</v>
      </c>
      <c r="F572" s="1">
        <v>44927</v>
      </c>
      <c r="G572" s="1">
        <v>44927</v>
      </c>
      <c r="H572">
        <v>1</v>
      </c>
      <c r="I572" t="s">
        <v>2816</v>
      </c>
    </row>
    <row r="573" spans="1:12" ht="75" x14ac:dyDescent="0.25">
      <c r="A573" s="5">
        <f>A572 + 1</f>
        <v>200571</v>
      </c>
      <c r="B573" t="s">
        <v>2783</v>
      </c>
      <c r="C573" t="s">
        <v>147</v>
      </c>
      <c r="D573" s="6" t="s">
        <v>2817</v>
      </c>
      <c r="E573" s="6" t="s">
        <v>117</v>
      </c>
      <c r="F573" s="1">
        <v>44562</v>
      </c>
      <c r="G573" s="1">
        <v>44562</v>
      </c>
      <c r="H573">
        <v>1</v>
      </c>
      <c r="I573" t="s">
        <v>2818</v>
      </c>
    </row>
    <row r="574" spans="1:12" ht="120" x14ac:dyDescent="0.25">
      <c r="A574" s="5">
        <f>A573 + 1</f>
        <v>200572</v>
      </c>
      <c r="B574" t="s">
        <v>2785</v>
      </c>
      <c r="C574" t="s">
        <v>160</v>
      </c>
      <c r="D574" s="6" t="s">
        <v>2819</v>
      </c>
      <c r="E574" s="6" t="s">
        <v>117</v>
      </c>
      <c r="F574" s="1">
        <v>44562</v>
      </c>
      <c r="G574" s="1">
        <v>44562</v>
      </c>
      <c r="H574">
        <v>1</v>
      </c>
      <c r="I574" t="s">
        <v>2820</v>
      </c>
    </row>
    <row r="575" spans="1:12" ht="75" x14ac:dyDescent="0.25">
      <c r="A575" s="5">
        <f>A574 + 1</f>
        <v>200573</v>
      </c>
      <c r="B575" t="s">
        <v>2787</v>
      </c>
      <c r="C575" t="s">
        <v>160</v>
      </c>
      <c r="D575" s="6" t="s">
        <v>2821</v>
      </c>
      <c r="E575" s="6" t="s">
        <v>117</v>
      </c>
      <c r="F575" s="1">
        <v>44562</v>
      </c>
      <c r="G575" s="1">
        <v>44562</v>
      </c>
      <c r="H575">
        <v>1</v>
      </c>
      <c r="I575" t="s">
        <v>2822</v>
      </c>
    </row>
    <row r="576" spans="1:12" ht="75" x14ac:dyDescent="0.25">
      <c r="A576" s="5">
        <f>A575 + 1</f>
        <v>200574</v>
      </c>
      <c r="B576" t="s">
        <v>2789</v>
      </c>
      <c r="C576" t="s">
        <v>147</v>
      </c>
      <c r="D576" s="6" t="s">
        <v>2823</v>
      </c>
      <c r="E576" s="6" t="s">
        <v>117</v>
      </c>
      <c r="F576" s="1">
        <v>44927</v>
      </c>
      <c r="G576" s="1">
        <v>44927</v>
      </c>
      <c r="H576">
        <v>1</v>
      </c>
      <c r="I576" t="s">
        <v>2824</v>
      </c>
    </row>
    <row r="577" spans="1:9" ht="90" x14ac:dyDescent="0.25">
      <c r="A577" s="5">
        <f>A576 + 1</f>
        <v>200575</v>
      </c>
      <c r="B577" t="s">
        <v>2791</v>
      </c>
      <c r="C577" t="s">
        <v>147</v>
      </c>
      <c r="D577" s="6" t="s">
        <v>2825</v>
      </c>
      <c r="E577" s="6" t="s">
        <v>117</v>
      </c>
      <c r="F577" s="1">
        <v>44562</v>
      </c>
      <c r="G577" s="1">
        <v>44562</v>
      </c>
      <c r="H577">
        <v>1</v>
      </c>
      <c r="I577" t="s">
        <v>2826</v>
      </c>
    </row>
    <row r="578" spans="1:9" ht="90" x14ac:dyDescent="0.25">
      <c r="A578" s="5">
        <f>A577 + 1</f>
        <v>200576</v>
      </c>
      <c r="B578" t="s">
        <v>2793</v>
      </c>
      <c r="C578" t="s">
        <v>147</v>
      </c>
      <c r="D578" s="6" t="s">
        <v>2827</v>
      </c>
      <c r="E578" s="6" t="s">
        <v>117</v>
      </c>
      <c r="F578" s="1">
        <v>44927</v>
      </c>
      <c r="G578" s="1">
        <v>44927</v>
      </c>
      <c r="H578">
        <v>1</v>
      </c>
      <c r="I578" t="s">
        <v>2828</v>
      </c>
    </row>
    <row r="579" spans="1:9" ht="75" x14ac:dyDescent="0.25">
      <c r="A579" s="5">
        <f>A578 + 1</f>
        <v>200577</v>
      </c>
      <c r="B579" t="s">
        <v>2795</v>
      </c>
      <c r="C579" t="s">
        <v>147</v>
      </c>
      <c r="D579" s="6" t="s">
        <v>2829</v>
      </c>
      <c r="E579" s="6" t="s">
        <v>117</v>
      </c>
      <c r="F579" s="1">
        <v>44562</v>
      </c>
      <c r="G579" s="1">
        <v>44562</v>
      </c>
      <c r="H579">
        <v>1</v>
      </c>
      <c r="I579" s="11" t="s">
        <v>2830</v>
      </c>
    </row>
    <row r="580" spans="1:9" ht="45" x14ac:dyDescent="0.25">
      <c r="A580" s="5">
        <f>A579 + 1</f>
        <v>200578</v>
      </c>
      <c r="B580" t="s">
        <v>2797</v>
      </c>
      <c r="C580" t="s">
        <v>147</v>
      </c>
      <c r="D580" s="6" t="s">
        <v>2831</v>
      </c>
      <c r="E580" s="6" t="s">
        <v>117</v>
      </c>
      <c r="F580" s="1">
        <v>44562</v>
      </c>
      <c r="G580" s="1">
        <v>44562</v>
      </c>
      <c r="H580">
        <v>1</v>
      </c>
      <c r="I580" t="s">
        <v>2832</v>
      </c>
    </row>
    <row r="581" spans="1:9" ht="60" x14ac:dyDescent="0.25">
      <c r="A581" s="5">
        <f>A580 + 1</f>
        <v>200579</v>
      </c>
      <c r="B581" t="s">
        <v>2799</v>
      </c>
      <c r="C581" t="s">
        <v>160</v>
      </c>
      <c r="D581" s="6" t="s">
        <v>2833</v>
      </c>
      <c r="E581" s="6" t="s">
        <v>117</v>
      </c>
      <c r="F581" s="1">
        <v>44927</v>
      </c>
      <c r="G581" s="1">
        <v>44927</v>
      </c>
      <c r="H581">
        <v>1</v>
      </c>
      <c r="I581" t="s">
        <v>2834</v>
      </c>
    </row>
    <row r="582" spans="1:9" ht="90" x14ac:dyDescent="0.25">
      <c r="A582" s="5">
        <f>A581 + 1</f>
        <v>200580</v>
      </c>
      <c r="B582" t="s">
        <v>2801</v>
      </c>
      <c r="C582" t="s">
        <v>160</v>
      </c>
      <c r="D582" s="6" t="s">
        <v>2835</v>
      </c>
      <c r="E582" s="6" t="s">
        <v>117</v>
      </c>
      <c r="F582" s="1">
        <v>44927</v>
      </c>
      <c r="G582" s="1">
        <v>44927</v>
      </c>
      <c r="H582">
        <v>1</v>
      </c>
      <c r="I582" t="s">
        <v>2836</v>
      </c>
    </row>
    <row r="583" spans="1:9" ht="120" x14ac:dyDescent="0.25">
      <c r="A583" s="5">
        <f>A582 + 1</f>
        <v>200581</v>
      </c>
      <c r="B583" t="s">
        <v>2803</v>
      </c>
      <c r="C583" t="s">
        <v>147</v>
      </c>
      <c r="D583" s="6" t="s">
        <v>2837</v>
      </c>
      <c r="E583" s="6" t="s">
        <v>117</v>
      </c>
      <c r="F583" s="1">
        <v>44927</v>
      </c>
      <c r="G583" s="1">
        <v>44927</v>
      </c>
      <c r="H583">
        <v>1</v>
      </c>
      <c r="I583" t="s">
        <v>2838</v>
      </c>
    </row>
    <row r="584" spans="1:9" ht="90" x14ac:dyDescent="0.25">
      <c r="A584" s="5">
        <f>A583 + 1</f>
        <v>200582</v>
      </c>
      <c r="B584" t="s">
        <v>2839</v>
      </c>
      <c r="C584" t="s">
        <v>147</v>
      </c>
      <c r="D584" s="6" t="s">
        <v>2875</v>
      </c>
      <c r="E584" s="6" t="s">
        <v>117</v>
      </c>
      <c r="F584" s="1">
        <v>44562</v>
      </c>
      <c r="G584" s="1">
        <v>44562</v>
      </c>
      <c r="H584">
        <v>1</v>
      </c>
      <c r="I584" s="11" t="s">
        <v>2876</v>
      </c>
    </row>
    <row r="585" spans="1:9" ht="105" x14ac:dyDescent="0.25">
      <c r="A585" s="5">
        <f>A584 + 1</f>
        <v>200583</v>
      </c>
      <c r="B585" t="s">
        <v>2841</v>
      </c>
      <c r="C585" t="s">
        <v>147</v>
      </c>
      <c r="D585" s="6" t="s">
        <v>2877</v>
      </c>
      <c r="E585" s="6" t="s">
        <v>117</v>
      </c>
      <c r="F585" s="1">
        <v>44562</v>
      </c>
      <c r="G585" s="1">
        <v>44562</v>
      </c>
      <c r="H585">
        <v>1</v>
      </c>
      <c r="I585" t="s">
        <v>2878</v>
      </c>
    </row>
    <row r="586" spans="1:9" ht="120" x14ac:dyDescent="0.25">
      <c r="A586" s="5">
        <f>A585 + 1</f>
        <v>200584</v>
      </c>
      <c r="B586" t="s">
        <v>2843</v>
      </c>
      <c r="C586" t="s">
        <v>160</v>
      </c>
      <c r="D586" s="6" t="s">
        <v>2879</v>
      </c>
      <c r="E586" s="6" t="s">
        <v>117</v>
      </c>
      <c r="F586" s="1">
        <v>44197</v>
      </c>
      <c r="G586" s="1">
        <v>44197</v>
      </c>
      <c r="H586">
        <v>1</v>
      </c>
      <c r="I586" t="s">
        <v>2880</v>
      </c>
    </row>
    <row r="587" spans="1:9" ht="75" x14ac:dyDescent="0.25">
      <c r="A587" s="5">
        <f>A586 + 1</f>
        <v>200585</v>
      </c>
      <c r="B587" t="s">
        <v>2845</v>
      </c>
      <c r="C587" t="s">
        <v>160</v>
      </c>
      <c r="D587" s="6" t="s">
        <v>2881</v>
      </c>
      <c r="E587" s="6" t="s">
        <v>117</v>
      </c>
      <c r="F587" s="1">
        <v>44562</v>
      </c>
      <c r="G587" s="1">
        <v>44562</v>
      </c>
      <c r="H587">
        <v>1</v>
      </c>
      <c r="I587" t="s">
        <v>2882</v>
      </c>
    </row>
    <row r="588" spans="1:9" ht="75" x14ac:dyDescent="0.25">
      <c r="A588" s="5">
        <f>A587 + 1</f>
        <v>200586</v>
      </c>
      <c r="B588" t="s">
        <v>2847</v>
      </c>
      <c r="C588" t="s">
        <v>147</v>
      </c>
      <c r="D588" s="6" t="s">
        <v>2883</v>
      </c>
      <c r="E588" s="6" t="s">
        <v>117</v>
      </c>
      <c r="F588" s="1">
        <v>44197</v>
      </c>
      <c r="G588" s="1">
        <v>44197</v>
      </c>
      <c r="H588">
        <v>1</v>
      </c>
      <c r="I588" t="s">
        <v>2884</v>
      </c>
    </row>
    <row r="589" spans="1:9" ht="75" x14ac:dyDescent="0.25">
      <c r="A589" s="5">
        <f>A588 + 1</f>
        <v>200587</v>
      </c>
      <c r="B589" t="s">
        <v>2849</v>
      </c>
      <c r="C589" t="s">
        <v>147</v>
      </c>
      <c r="D589" s="6" t="s">
        <v>2885</v>
      </c>
      <c r="E589" s="6" t="s">
        <v>117</v>
      </c>
      <c r="F589" s="1">
        <v>44562</v>
      </c>
      <c r="G589" s="1">
        <v>44562</v>
      </c>
      <c r="H589">
        <v>1</v>
      </c>
      <c r="I589" t="s">
        <v>2886</v>
      </c>
    </row>
    <row r="590" spans="1:9" ht="120" x14ac:dyDescent="0.25">
      <c r="A590" s="5">
        <f>A589 + 1</f>
        <v>200588</v>
      </c>
      <c r="B590" t="s">
        <v>2851</v>
      </c>
      <c r="C590" t="s">
        <v>160</v>
      </c>
      <c r="D590" s="6" t="s">
        <v>2887</v>
      </c>
      <c r="E590" s="6" t="s">
        <v>117</v>
      </c>
      <c r="F590" s="1">
        <v>44562</v>
      </c>
      <c r="G590" s="1">
        <v>44562</v>
      </c>
      <c r="H590">
        <v>1</v>
      </c>
      <c r="I590" t="s">
        <v>2888</v>
      </c>
    </row>
    <row r="591" spans="1:9" ht="105" x14ac:dyDescent="0.25">
      <c r="A591" s="5">
        <f>A590 + 1</f>
        <v>200589</v>
      </c>
      <c r="B591" t="s">
        <v>2853</v>
      </c>
      <c r="C591" t="s">
        <v>147</v>
      </c>
      <c r="D591" s="6" t="s">
        <v>2889</v>
      </c>
      <c r="E591" s="6" t="s">
        <v>117</v>
      </c>
      <c r="F591" s="1">
        <v>44562</v>
      </c>
      <c r="G591" s="1">
        <v>44562</v>
      </c>
      <c r="H591">
        <v>1</v>
      </c>
      <c r="I591" t="s">
        <v>2890</v>
      </c>
    </row>
    <row r="592" spans="1:9" ht="105" x14ac:dyDescent="0.25">
      <c r="A592" s="5">
        <f>A591 + 1</f>
        <v>200590</v>
      </c>
      <c r="B592" t="s">
        <v>2855</v>
      </c>
      <c r="C592" t="s">
        <v>147</v>
      </c>
      <c r="D592" s="6" t="s">
        <v>2891</v>
      </c>
      <c r="E592" s="6" t="s">
        <v>117</v>
      </c>
      <c r="F592" s="1">
        <v>44197</v>
      </c>
      <c r="G592" s="1">
        <v>44197</v>
      </c>
      <c r="H592">
        <v>1</v>
      </c>
      <c r="I592" t="s">
        <v>2892</v>
      </c>
    </row>
    <row r="593" spans="1:9" ht="75" x14ac:dyDescent="0.25">
      <c r="A593" s="5">
        <f>A592 + 1</f>
        <v>200591</v>
      </c>
      <c r="B593" t="s">
        <v>2857</v>
      </c>
      <c r="C593" t="s">
        <v>147</v>
      </c>
      <c r="D593" s="6" t="s">
        <v>2893</v>
      </c>
      <c r="E593" s="6" t="s">
        <v>117</v>
      </c>
      <c r="F593" s="1">
        <v>44562</v>
      </c>
      <c r="G593" s="1">
        <v>44562</v>
      </c>
      <c r="H593">
        <v>1</v>
      </c>
      <c r="I593" t="s">
        <v>2894</v>
      </c>
    </row>
    <row r="594" spans="1:9" ht="90" x14ac:dyDescent="0.25">
      <c r="A594" s="5">
        <f>A593 + 1</f>
        <v>200592</v>
      </c>
      <c r="B594" t="s">
        <v>2859</v>
      </c>
      <c r="C594" t="s">
        <v>147</v>
      </c>
      <c r="D594" s="6" t="s">
        <v>2895</v>
      </c>
      <c r="E594" s="6" t="s">
        <v>117</v>
      </c>
      <c r="F594" s="1">
        <v>44197</v>
      </c>
      <c r="G594" s="1">
        <v>44197</v>
      </c>
      <c r="H594">
        <v>1</v>
      </c>
      <c r="I594" t="s">
        <v>2896</v>
      </c>
    </row>
    <row r="595" spans="1:9" ht="90" x14ac:dyDescent="0.25">
      <c r="A595" s="5">
        <f>A594 + 1</f>
        <v>200593</v>
      </c>
      <c r="B595" t="s">
        <v>2861</v>
      </c>
      <c r="C595" t="s">
        <v>160</v>
      </c>
      <c r="D595" s="6" t="s">
        <v>2897</v>
      </c>
      <c r="E595" s="6" t="s">
        <v>117</v>
      </c>
      <c r="F595" s="1">
        <v>44197</v>
      </c>
      <c r="G595" s="1">
        <v>44197</v>
      </c>
      <c r="H595">
        <v>1</v>
      </c>
      <c r="I595" t="s">
        <v>2898</v>
      </c>
    </row>
    <row r="596" spans="1:9" ht="45" x14ac:dyDescent="0.25">
      <c r="A596" s="5">
        <f>A595 + 1</f>
        <v>200594</v>
      </c>
      <c r="B596" t="s">
        <v>2863</v>
      </c>
      <c r="C596" t="s">
        <v>147</v>
      </c>
      <c r="D596" s="6" t="s">
        <v>2899</v>
      </c>
      <c r="E596" s="6" t="s">
        <v>117</v>
      </c>
      <c r="F596" s="1">
        <v>44197</v>
      </c>
      <c r="G596" s="1">
        <v>44197</v>
      </c>
      <c r="H596">
        <v>1</v>
      </c>
      <c r="I596" t="s">
        <v>2900</v>
      </c>
    </row>
    <row r="597" spans="1:9" ht="90" x14ac:dyDescent="0.25">
      <c r="A597" s="5">
        <f>A596 + 1</f>
        <v>200595</v>
      </c>
      <c r="B597" t="s">
        <v>2865</v>
      </c>
      <c r="C597" t="s">
        <v>147</v>
      </c>
      <c r="D597" s="6" t="s">
        <v>2901</v>
      </c>
      <c r="E597" s="6" t="s">
        <v>117</v>
      </c>
      <c r="F597" s="1">
        <v>42370</v>
      </c>
      <c r="G597" s="1">
        <v>42370</v>
      </c>
      <c r="H597">
        <v>1</v>
      </c>
      <c r="I597" t="s">
        <v>2902</v>
      </c>
    </row>
    <row r="598" spans="1:9" ht="60" x14ac:dyDescent="0.25">
      <c r="A598" s="5">
        <f>A597 + 1</f>
        <v>200596</v>
      </c>
      <c r="B598" t="s">
        <v>2867</v>
      </c>
      <c r="C598" t="s">
        <v>147</v>
      </c>
      <c r="D598" s="6" t="s">
        <v>2903</v>
      </c>
      <c r="E598" s="6" t="s">
        <v>117</v>
      </c>
      <c r="F598" s="1">
        <v>42370</v>
      </c>
      <c r="G598" s="1">
        <v>42370</v>
      </c>
      <c r="H598">
        <v>1</v>
      </c>
      <c r="I598" s="11" t="s">
        <v>2904</v>
      </c>
    </row>
    <row r="599" spans="1:9" ht="90" x14ac:dyDescent="0.25">
      <c r="A599" s="5">
        <f>A598 + 1</f>
        <v>200597</v>
      </c>
      <c r="B599" t="s">
        <v>2869</v>
      </c>
      <c r="C599" t="s">
        <v>147</v>
      </c>
      <c r="D599" s="6" t="s">
        <v>2905</v>
      </c>
      <c r="E599" s="6" t="s">
        <v>117</v>
      </c>
      <c r="F599" s="1">
        <v>42005</v>
      </c>
      <c r="G599" s="1">
        <v>42005</v>
      </c>
      <c r="H599">
        <v>1</v>
      </c>
      <c r="I599" t="s">
        <v>2906</v>
      </c>
    </row>
    <row r="600" spans="1:9" ht="90" x14ac:dyDescent="0.25">
      <c r="A600" s="5">
        <f>A599 + 1</f>
        <v>200598</v>
      </c>
      <c r="B600" t="s">
        <v>2871</v>
      </c>
      <c r="C600" t="s">
        <v>147</v>
      </c>
      <c r="D600" s="6" t="s">
        <v>2907</v>
      </c>
      <c r="E600" s="6" t="s">
        <v>117</v>
      </c>
      <c r="F600" s="1">
        <v>42005</v>
      </c>
      <c r="G600" s="1">
        <v>42005</v>
      </c>
      <c r="H600">
        <v>1</v>
      </c>
      <c r="I600" t="s">
        <v>2908</v>
      </c>
    </row>
    <row r="601" spans="1:9" ht="105" x14ac:dyDescent="0.25">
      <c r="A601" s="5">
        <f>A600 + 1</f>
        <v>200599</v>
      </c>
      <c r="B601" t="s">
        <v>2873</v>
      </c>
      <c r="C601" t="s">
        <v>147</v>
      </c>
      <c r="D601" s="6" t="s">
        <v>2909</v>
      </c>
      <c r="E601" s="6" t="s">
        <v>117</v>
      </c>
      <c r="F601" s="1">
        <v>42005</v>
      </c>
      <c r="G601" s="1">
        <v>42005</v>
      </c>
      <c r="H601">
        <v>1</v>
      </c>
      <c r="I601" t="s">
        <v>2910</v>
      </c>
    </row>
    <row r="602" spans="1:9" ht="90" x14ac:dyDescent="0.25">
      <c r="A602" s="5">
        <f>A601 + 1</f>
        <v>200600</v>
      </c>
      <c r="B602" t="s">
        <v>2911</v>
      </c>
      <c r="C602" t="s">
        <v>160</v>
      </c>
      <c r="D602" s="6" t="s">
        <v>2925</v>
      </c>
      <c r="E602" s="6" t="s">
        <v>117</v>
      </c>
      <c r="F602" s="1">
        <v>42005</v>
      </c>
      <c r="G602" s="1">
        <v>42005</v>
      </c>
      <c r="H602">
        <v>1</v>
      </c>
      <c r="I602" t="s">
        <v>2926</v>
      </c>
    </row>
    <row r="603" spans="1:9" ht="75" x14ac:dyDescent="0.25">
      <c r="A603" s="5">
        <f>A602 + 1</f>
        <v>200601</v>
      </c>
      <c r="B603" t="s">
        <v>2913</v>
      </c>
      <c r="C603" t="s">
        <v>147</v>
      </c>
      <c r="D603" s="6" t="s">
        <v>2927</v>
      </c>
      <c r="E603" s="6" t="s">
        <v>117</v>
      </c>
      <c r="F603" s="1">
        <v>42370</v>
      </c>
      <c r="G603" s="1">
        <v>42370</v>
      </c>
      <c r="H603">
        <v>1</v>
      </c>
      <c r="I603" t="s">
        <v>2928</v>
      </c>
    </row>
    <row r="604" spans="1:9" ht="75" x14ac:dyDescent="0.25">
      <c r="A604" s="5">
        <f>A603 + 1</f>
        <v>200602</v>
      </c>
      <c r="B604" t="s">
        <v>2915</v>
      </c>
      <c r="C604" t="s">
        <v>147</v>
      </c>
      <c r="D604" s="6" t="s">
        <v>2929</v>
      </c>
      <c r="E604" s="6" t="s">
        <v>117</v>
      </c>
      <c r="F604" s="1">
        <v>42005</v>
      </c>
      <c r="G604" s="1">
        <v>42005</v>
      </c>
      <c r="H604">
        <v>1</v>
      </c>
      <c r="I604" t="s">
        <v>2930</v>
      </c>
    </row>
    <row r="605" spans="1:9" ht="135" x14ac:dyDescent="0.25">
      <c r="A605" s="5">
        <f>A604 + 1</f>
        <v>200603</v>
      </c>
      <c r="B605" t="s">
        <v>2917</v>
      </c>
      <c r="C605" t="s">
        <v>147</v>
      </c>
      <c r="D605" s="6" t="s">
        <v>2931</v>
      </c>
      <c r="E605" s="6" t="s">
        <v>117</v>
      </c>
      <c r="F605" s="1">
        <v>42370</v>
      </c>
      <c r="G605" s="1">
        <v>42370</v>
      </c>
      <c r="H605">
        <v>1</v>
      </c>
      <c r="I605" t="s">
        <v>2932</v>
      </c>
    </row>
    <row r="606" spans="1:9" ht="150" x14ac:dyDescent="0.25">
      <c r="A606" s="5">
        <f>A605 + 1</f>
        <v>200604</v>
      </c>
      <c r="B606" t="s">
        <v>2919</v>
      </c>
      <c r="C606" t="s">
        <v>147</v>
      </c>
      <c r="D606" s="6" t="s">
        <v>2933</v>
      </c>
      <c r="E606" s="6" t="s">
        <v>117</v>
      </c>
      <c r="F606" s="1">
        <v>42005</v>
      </c>
      <c r="G606" s="1">
        <v>42005</v>
      </c>
      <c r="H606">
        <v>1</v>
      </c>
      <c r="I606" s="11" t="s">
        <v>2934</v>
      </c>
    </row>
    <row r="607" spans="1:9" ht="90" x14ac:dyDescent="0.25">
      <c r="A607" s="5">
        <f>A606 + 1</f>
        <v>200605</v>
      </c>
      <c r="B607" t="s">
        <v>2921</v>
      </c>
      <c r="C607" t="s">
        <v>147</v>
      </c>
      <c r="D607" s="6" t="s">
        <v>2923</v>
      </c>
      <c r="E607" s="6" t="s">
        <v>117</v>
      </c>
      <c r="F607" s="1">
        <v>42005</v>
      </c>
      <c r="G607" s="1">
        <v>42005</v>
      </c>
      <c r="H607">
        <v>1</v>
      </c>
      <c r="I607" t="s">
        <v>2924</v>
      </c>
    </row>
    <row r="608" spans="1:9" ht="75" x14ac:dyDescent="0.25">
      <c r="A608" s="5">
        <f>A607 + 1</f>
        <v>200606</v>
      </c>
      <c r="B608" t="s">
        <v>2937</v>
      </c>
      <c r="C608" t="s">
        <v>147</v>
      </c>
      <c r="D608" s="6" t="s">
        <v>2940</v>
      </c>
      <c r="E608" s="6" t="s">
        <v>117</v>
      </c>
      <c r="F608" s="1">
        <v>42005</v>
      </c>
      <c r="G608" s="1">
        <v>42005</v>
      </c>
      <c r="H608">
        <v>1</v>
      </c>
      <c r="I608" t="s">
        <v>2938</v>
      </c>
    </row>
    <row r="609" spans="1:9" x14ac:dyDescent="0.25">
      <c r="A609" s="5">
        <f>A608 + 1</f>
        <v>200607</v>
      </c>
      <c r="B609" t="s">
        <v>2941</v>
      </c>
      <c r="C609" t="s">
        <v>147</v>
      </c>
      <c r="D609" s="6" t="s">
        <v>117</v>
      </c>
      <c r="E609" s="6" t="s">
        <v>117</v>
      </c>
      <c r="F609" s="1">
        <v>42005</v>
      </c>
      <c r="G609" s="1">
        <v>42005</v>
      </c>
      <c r="H609">
        <v>1</v>
      </c>
      <c r="I609" s="11" t="s">
        <v>2939</v>
      </c>
    </row>
    <row r="610" spans="1:9" ht="75" x14ac:dyDescent="0.25">
      <c r="A610" s="5">
        <f>A609 + 1</f>
        <v>200608</v>
      </c>
      <c r="B610" t="s">
        <v>2942</v>
      </c>
      <c r="C610" t="s">
        <v>147</v>
      </c>
      <c r="D610" s="6" t="s">
        <v>2961</v>
      </c>
      <c r="E610" s="6" t="s">
        <v>117</v>
      </c>
      <c r="F610" s="1">
        <v>42005</v>
      </c>
      <c r="G610" s="1">
        <v>42005</v>
      </c>
      <c r="H610">
        <v>1</v>
      </c>
      <c r="I610" t="s">
        <v>2949</v>
      </c>
    </row>
    <row r="611" spans="1:9" ht="60" x14ac:dyDescent="0.25">
      <c r="A611" s="5">
        <f>A610 + 1</f>
        <v>200609</v>
      </c>
      <c r="B611" t="s">
        <v>2943</v>
      </c>
      <c r="C611" t="s">
        <v>147</v>
      </c>
      <c r="D611" s="6" t="s">
        <v>2960</v>
      </c>
      <c r="E611" s="6" t="s">
        <v>117</v>
      </c>
      <c r="F611" s="1">
        <v>42005</v>
      </c>
      <c r="G611" s="1">
        <v>42005</v>
      </c>
      <c r="H611">
        <v>1</v>
      </c>
      <c r="I611" t="s">
        <v>2950</v>
      </c>
    </row>
    <row r="612" spans="1:9" ht="45" x14ac:dyDescent="0.25">
      <c r="A612" s="5">
        <f>A611 + 1</f>
        <v>200610</v>
      </c>
      <c r="B612" t="s">
        <v>2944</v>
      </c>
      <c r="C612" t="s">
        <v>147</v>
      </c>
      <c r="D612" s="6" t="s">
        <v>2959</v>
      </c>
      <c r="E612" s="6" t="s">
        <v>117</v>
      </c>
      <c r="F612" s="1">
        <v>42005</v>
      </c>
      <c r="G612" s="1">
        <v>42005</v>
      </c>
      <c r="H612">
        <v>1</v>
      </c>
      <c r="I612" t="s">
        <v>2951</v>
      </c>
    </row>
    <row r="613" spans="1:9" x14ac:dyDescent="0.25">
      <c r="A613" s="5">
        <f>A612 + 1</f>
        <v>200611</v>
      </c>
      <c r="B613" t="s">
        <v>2945</v>
      </c>
      <c r="C613" t="s">
        <v>147</v>
      </c>
      <c r="D613" t="s">
        <v>2958</v>
      </c>
      <c r="E613" s="6" t="s">
        <v>117</v>
      </c>
      <c r="F613" s="1">
        <v>42005</v>
      </c>
      <c r="G613" s="1">
        <v>42005</v>
      </c>
      <c r="H613">
        <v>1</v>
      </c>
      <c r="I613" t="s">
        <v>2952</v>
      </c>
    </row>
    <row r="614" spans="1:9" x14ac:dyDescent="0.25">
      <c r="A614" s="5">
        <f>A613 + 1</f>
        <v>200612</v>
      </c>
      <c r="B614" t="s">
        <v>2946</v>
      </c>
      <c r="C614" t="s">
        <v>147</v>
      </c>
      <c r="D614" t="s">
        <v>2957</v>
      </c>
      <c r="E614" s="6" t="s">
        <v>117</v>
      </c>
      <c r="F614" s="1">
        <v>42005</v>
      </c>
      <c r="G614" s="1">
        <v>42005</v>
      </c>
      <c r="H614">
        <v>1</v>
      </c>
      <c r="I614" t="s">
        <v>2953</v>
      </c>
    </row>
    <row r="615" spans="1:9" ht="105" x14ac:dyDescent="0.25">
      <c r="A615" s="5">
        <f>A614 + 1</f>
        <v>200613</v>
      </c>
      <c r="B615" t="s">
        <v>2947</v>
      </c>
      <c r="C615" t="s">
        <v>147</v>
      </c>
      <c r="D615" s="6" t="s">
        <v>2972</v>
      </c>
      <c r="E615" s="6" t="s">
        <v>117</v>
      </c>
      <c r="F615" s="1">
        <v>42005</v>
      </c>
      <c r="G615" s="1">
        <v>42005</v>
      </c>
      <c r="H615">
        <v>1</v>
      </c>
      <c r="I615" t="s">
        <v>2973</v>
      </c>
    </row>
    <row r="616" spans="1:9" x14ac:dyDescent="0.25">
      <c r="A616" s="5">
        <f>A615 + 1</f>
        <v>200614</v>
      </c>
      <c r="B616" t="s">
        <v>2948</v>
      </c>
      <c r="C616" t="s">
        <v>147</v>
      </c>
      <c r="D616" t="s">
        <v>2956</v>
      </c>
      <c r="E616" s="6" t="s">
        <v>117</v>
      </c>
      <c r="F616" s="1">
        <v>42005</v>
      </c>
      <c r="G616" s="1">
        <v>42005</v>
      </c>
      <c r="H616">
        <v>1</v>
      </c>
      <c r="I616" t="s">
        <v>2954</v>
      </c>
    </row>
    <row r="617" spans="1:9" x14ac:dyDescent="0.25">
      <c r="A617" s="5">
        <f>A616 + 1</f>
        <v>200615</v>
      </c>
      <c r="B617" t="s">
        <v>2970</v>
      </c>
      <c r="C617" t="s">
        <v>147</v>
      </c>
      <c r="D617" t="s">
        <v>2971</v>
      </c>
      <c r="E617" s="6" t="s">
        <v>117</v>
      </c>
      <c r="F617" s="1">
        <v>42005</v>
      </c>
      <c r="G617" s="1">
        <v>42005</v>
      </c>
      <c r="H617">
        <v>1</v>
      </c>
      <c r="I617" s="11" t="s">
        <v>2955</v>
      </c>
    </row>
    <row r="618" spans="1:9" x14ac:dyDescent="0.25">
      <c r="A618" s="5">
        <f>A617 + 1</f>
        <v>200616</v>
      </c>
      <c r="B618" t="s">
        <v>2976</v>
      </c>
      <c r="C618" t="s">
        <v>147</v>
      </c>
      <c r="D618" t="s">
        <v>2978</v>
      </c>
      <c r="E618" s="6" t="s">
        <v>117</v>
      </c>
      <c r="F618" s="1">
        <v>42370</v>
      </c>
      <c r="G618" s="1">
        <v>42370</v>
      </c>
      <c r="H618">
        <v>1</v>
      </c>
      <c r="I618" t="s">
        <v>2975</v>
      </c>
    </row>
    <row r="619" spans="1:9" x14ac:dyDescent="0.25">
      <c r="A619" s="5">
        <f>A618 + 1</f>
        <v>200617</v>
      </c>
      <c r="B619" t="s">
        <v>2977</v>
      </c>
      <c r="C619" t="s">
        <v>147</v>
      </c>
      <c r="D619" t="s">
        <v>2979</v>
      </c>
      <c r="E619" s="6" t="s">
        <v>117</v>
      </c>
      <c r="F619" s="1">
        <v>42370</v>
      </c>
      <c r="G619" s="1">
        <v>42370</v>
      </c>
      <c r="H619">
        <v>1</v>
      </c>
      <c r="I619" t="s">
        <v>2974</v>
      </c>
    </row>
    <row r="620" spans="1:9" x14ac:dyDescent="0.25">
      <c r="A620" s="5">
        <f>A619 + 1</f>
        <v>200618</v>
      </c>
      <c r="B620" t="s">
        <v>2985</v>
      </c>
      <c r="C620" t="s">
        <v>147</v>
      </c>
      <c r="D620" t="s">
        <v>2986</v>
      </c>
      <c r="E620" s="6" t="s">
        <v>117</v>
      </c>
      <c r="F620" s="1">
        <v>42370</v>
      </c>
      <c r="G620" s="1">
        <v>42370</v>
      </c>
      <c r="H620">
        <v>1</v>
      </c>
      <c r="I620" t="s">
        <v>2983</v>
      </c>
    </row>
    <row r="621" spans="1:9" x14ac:dyDescent="0.25">
      <c r="A621" s="5">
        <f>A620 + 1</f>
        <v>200619</v>
      </c>
      <c r="B621" t="s">
        <v>2984</v>
      </c>
      <c r="C621" t="s">
        <v>160</v>
      </c>
      <c r="D621" t="s">
        <v>2987</v>
      </c>
      <c r="E621" s="6" t="s">
        <v>117</v>
      </c>
      <c r="F621" s="1">
        <v>42370</v>
      </c>
      <c r="G621" s="1">
        <v>42370</v>
      </c>
      <c r="H621">
        <v>1</v>
      </c>
      <c r="I621" t="s">
        <v>2982</v>
      </c>
    </row>
    <row r="622" spans="1:9" x14ac:dyDescent="0.25">
      <c r="A622" s="5">
        <f>A621 + 1</f>
        <v>200620</v>
      </c>
      <c r="B622" t="s">
        <v>2999</v>
      </c>
      <c r="C622" t="s">
        <v>160</v>
      </c>
      <c r="D622" t="s">
        <v>3004</v>
      </c>
      <c r="E622" s="6" t="s">
        <v>117</v>
      </c>
      <c r="F622" s="1">
        <v>42736</v>
      </c>
      <c r="G622" s="1">
        <v>42736</v>
      </c>
      <c r="H622">
        <v>1</v>
      </c>
      <c r="I622" s="11" t="s">
        <v>2990</v>
      </c>
    </row>
    <row r="623" spans="1:9" x14ac:dyDescent="0.25">
      <c r="A623" s="5">
        <f>A622 + 1</f>
        <v>200621</v>
      </c>
      <c r="B623" t="s">
        <v>2998</v>
      </c>
      <c r="C623" t="s">
        <v>147</v>
      </c>
      <c r="D623" t="s">
        <v>3003</v>
      </c>
      <c r="E623" s="6" t="s">
        <v>117</v>
      </c>
      <c r="F623" s="1">
        <v>42736</v>
      </c>
      <c r="G623" s="1">
        <v>42736</v>
      </c>
      <c r="H623">
        <v>1</v>
      </c>
      <c r="I623" t="s">
        <v>2991</v>
      </c>
    </row>
    <row r="624" spans="1:9" x14ac:dyDescent="0.25">
      <c r="A624" s="5">
        <f>A623 + 1</f>
        <v>200622</v>
      </c>
      <c r="B624" t="s">
        <v>2997</v>
      </c>
      <c r="C624" t="s">
        <v>147</v>
      </c>
      <c r="D624" t="s">
        <v>3002</v>
      </c>
      <c r="E624" s="6" t="s">
        <v>117</v>
      </c>
      <c r="F624" s="1">
        <v>42736</v>
      </c>
      <c r="G624" s="1">
        <v>42736</v>
      </c>
      <c r="H624">
        <v>1</v>
      </c>
      <c r="I624" t="s">
        <v>2992</v>
      </c>
    </row>
    <row r="625" spans="1:9" x14ac:dyDescent="0.25">
      <c r="A625" s="5">
        <f>A624 + 1</f>
        <v>200623</v>
      </c>
      <c r="B625" t="s">
        <v>2996</v>
      </c>
      <c r="C625" t="s">
        <v>147</v>
      </c>
      <c r="D625" t="s">
        <v>3001</v>
      </c>
      <c r="E625" s="6" t="s">
        <v>117</v>
      </c>
      <c r="F625" s="1">
        <v>42736</v>
      </c>
      <c r="G625" s="1">
        <v>42736</v>
      </c>
      <c r="H625">
        <v>1</v>
      </c>
      <c r="I625" t="s">
        <v>2993</v>
      </c>
    </row>
    <row r="626" spans="1:9" x14ac:dyDescent="0.25">
      <c r="A626" s="5">
        <f>A625 + 1</f>
        <v>200624</v>
      </c>
      <c r="B626" t="s">
        <v>2995</v>
      </c>
      <c r="C626" t="s">
        <v>147</v>
      </c>
      <c r="D626" t="s">
        <v>3000</v>
      </c>
      <c r="E626" s="6" t="s">
        <v>117</v>
      </c>
      <c r="F626" s="1">
        <v>42736</v>
      </c>
      <c r="G626" s="1">
        <v>42736</v>
      </c>
      <c r="H626">
        <v>1</v>
      </c>
      <c r="I626" t="s">
        <v>2994</v>
      </c>
    </row>
    <row r="627" spans="1:9" x14ac:dyDescent="0.25">
      <c r="A627" s="5">
        <f>A626 + 1</f>
        <v>200625</v>
      </c>
      <c r="B627" t="s">
        <v>3023</v>
      </c>
      <c r="C627" t="s">
        <v>147</v>
      </c>
      <c r="D627" t="s">
        <v>3025</v>
      </c>
      <c r="E627" s="6" t="s">
        <v>117</v>
      </c>
      <c r="F627" s="1">
        <v>43101</v>
      </c>
      <c r="G627" s="1">
        <v>43101</v>
      </c>
      <c r="H627">
        <v>1</v>
      </c>
      <c r="I627" t="s">
        <v>3010</v>
      </c>
    </row>
    <row r="628" spans="1:9" x14ac:dyDescent="0.25">
      <c r="A628" s="5">
        <f>A627 + 1</f>
        <v>200626</v>
      </c>
      <c r="B628" t="s">
        <v>3022</v>
      </c>
      <c r="C628" t="s">
        <v>147</v>
      </c>
      <c r="D628" t="s">
        <v>3026</v>
      </c>
      <c r="E628" s="6" t="s">
        <v>117</v>
      </c>
      <c r="F628" s="1">
        <v>43101</v>
      </c>
      <c r="G628" s="1">
        <v>43101</v>
      </c>
      <c r="H628">
        <v>1</v>
      </c>
      <c r="I628" t="s">
        <v>3011</v>
      </c>
    </row>
    <row r="629" spans="1:9" x14ac:dyDescent="0.25">
      <c r="A629" s="5">
        <f>A628 + 1</f>
        <v>200627</v>
      </c>
      <c r="B629" t="s">
        <v>3021</v>
      </c>
      <c r="C629" t="s">
        <v>147</v>
      </c>
      <c r="D629" t="s">
        <v>3027</v>
      </c>
      <c r="E629" s="6" t="s">
        <v>117</v>
      </c>
      <c r="F629" s="1">
        <v>43101</v>
      </c>
      <c r="G629" s="1">
        <v>43101</v>
      </c>
      <c r="H629">
        <v>1</v>
      </c>
      <c r="I629" t="s">
        <v>3012</v>
      </c>
    </row>
    <row r="630" spans="1:9" x14ac:dyDescent="0.25">
      <c r="A630" s="5">
        <f>A629 + 1</f>
        <v>200628</v>
      </c>
      <c r="B630" t="s">
        <v>3020</v>
      </c>
      <c r="C630" t="s">
        <v>147</v>
      </c>
      <c r="D630" t="s">
        <v>3028</v>
      </c>
      <c r="E630" s="6" t="s">
        <v>117</v>
      </c>
      <c r="F630" s="1">
        <v>43101</v>
      </c>
      <c r="G630" s="1">
        <v>43101</v>
      </c>
      <c r="H630">
        <v>1</v>
      </c>
      <c r="I630" t="s">
        <v>3013</v>
      </c>
    </row>
    <row r="631" spans="1:9" x14ac:dyDescent="0.25">
      <c r="A631" s="5">
        <f>A630 + 1</f>
        <v>200629</v>
      </c>
      <c r="B631" t="s">
        <v>3019</v>
      </c>
      <c r="C631" t="s">
        <v>147</v>
      </c>
      <c r="D631" t="s">
        <v>3029</v>
      </c>
      <c r="E631" s="6" t="s">
        <v>117</v>
      </c>
      <c r="F631" s="1">
        <v>43101</v>
      </c>
      <c r="G631" s="1">
        <v>43101</v>
      </c>
      <c r="H631">
        <v>1</v>
      </c>
      <c r="I631" t="s">
        <v>3014</v>
      </c>
    </row>
    <row r="632" spans="1:9" x14ac:dyDescent="0.25">
      <c r="A632" s="5">
        <f>A631 + 1</f>
        <v>200630</v>
      </c>
      <c r="B632" t="s">
        <v>3018</v>
      </c>
      <c r="C632" t="s">
        <v>147</v>
      </c>
      <c r="D632" t="s">
        <v>3030</v>
      </c>
      <c r="E632" s="6" t="s">
        <v>117</v>
      </c>
      <c r="F632" s="1">
        <v>43101</v>
      </c>
      <c r="G632" s="1">
        <v>43101</v>
      </c>
      <c r="H632">
        <v>1</v>
      </c>
      <c r="I632" t="s">
        <v>3015</v>
      </c>
    </row>
    <row r="633" spans="1:9" x14ac:dyDescent="0.25">
      <c r="A633" s="5">
        <f>A632 + 1</f>
        <v>200631</v>
      </c>
      <c r="B633" t="s">
        <v>3017</v>
      </c>
      <c r="C633" t="s">
        <v>147</v>
      </c>
      <c r="D633" t="s">
        <v>3024</v>
      </c>
      <c r="E633" s="6" t="s">
        <v>117</v>
      </c>
      <c r="F633" s="1">
        <v>43101</v>
      </c>
      <c r="G633" s="1">
        <v>43101</v>
      </c>
      <c r="H633">
        <v>1</v>
      </c>
      <c r="I633" t="s">
        <v>3016</v>
      </c>
    </row>
    <row r="634" spans="1:9" x14ac:dyDescent="0.25">
      <c r="A634" s="5">
        <f>A633 + 1</f>
        <v>200632</v>
      </c>
      <c r="B634" t="s">
        <v>3038</v>
      </c>
      <c r="C634" t="s">
        <v>160</v>
      </c>
      <c r="D634" t="s">
        <v>3044</v>
      </c>
      <c r="E634" s="6" t="s">
        <v>117</v>
      </c>
      <c r="F634" s="1">
        <v>43101</v>
      </c>
      <c r="G634" s="1">
        <v>43101</v>
      </c>
      <c r="H634">
        <v>1</v>
      </c>
      <c r="I634" t="s">
        <v>3043</v>
      </c>
    </row>
    <row r="635" spans="1:9" x14ac:dyDescent="0.25">
      <c r="A635" s="5">
        <f>A634 + 1</f>
        <v>200633</v>
      </c>
      <c r="B635" t="s">
        <v>3039</v>
      </c>
      <c r="C635" t="s">
        <v>147</v>
      </c>
      <c r="D635" t="s">
        <v>3045</v>
      </c>
      <c r="E635" s="6" t="s">
        <v>117</v>
      </c>
      <c r="F635" s="1">
        <v>43101</v>
      </c>
      <c r="G635" s="1">
        <v>43101</v>
      </c>
      <c r="H635">
        <v>1</v>
      </c>
      <c r="I635" t="s">
        <v>3042</v>
      </c>
    </row>
    <row r="636" spans="1:9" x14ac:dyDescent="0.25">
      <c r="A636" s="5">
        <f>A635 + 1</f>
        <v>200634</v>
      </c>
      <c r="B636" t="s">
        <v>3040</v>
      </c>
      <c r="C636" t="s">
        <v>147</v>
      </c>
      <c r="D636" t="s">
        <v>3046</v>
      </c>
      <c r="E636" s="6" t="s">
        <v>117</v>
      </c>
      <c r="F636" s="1">
        <v>43101</v>
      </c>
      <c r="G636" s="1">
        <v>43101</v>
      </c>
      <c r="H636">
        <v>1</v>
      </c>
      <c r="I636" t="s">
        <v>3041</v>
      </c>
    </row>
    <row r="637" spans="1:9" x14ac:dyDescent="0.25">
      <c r="A637" s="5">
        <f>A636 + 1</f>
        <v>200635</v>
      </c>
      <c r="B637" t="s">
        <v>3061</v>
      </c>
      <c r="C637" t="s">
        <v>160</v>
      </c>
      <c r="D637" t="s">
        <v>117</v>
      </c>
      <c r="E637" s="6" t="s">
        <v>117</v>
      </c>
      <c r="F637" s="1">
        <v>43466</v>
      </c>
      <c r="G637" s="1">
        <v>43466</v>
      </c>
      <c r="H637">
        <v>1</v>
      </c>
      <c r="I637" s="11" t="s">
        <v>3050</v>
      </c>
    </row>
    <row r="638" spans="1:9" x14ac:dyDescent="0.25">
      <c r="A638" s="5">
        <f>A637 + 1</f>
        <v>200636</v>
      </c>
      <c r="B638" t="s">
        <v>3060</v>
      </c>
      <c r="C638" t="s">
        <v>147</v>
      </c>
      <c r="D638" t="s">
        <v>117</v>
      </c>
      <c r="E638" s="6" t="s">
        <v>117</v>
      </c>
      <c r="F638" s="1">
        <v>43466</v>
      </c>
      <c r="G638" s="1">
        <v>43466</v>
      </c>
      <c r="H638">
        <v>1</v>
      </c>
      <c r="I638" t="s">
        <v>3051</v>
      </c>
    </row>
    <row r="639" spans="1:9" x14ac:dyDescent="0.25">
      <c r="A639" s="5">
        <f>A638 + 1</f>
        <v>200637</v>
      </c>
      <c r="B639" t="s">
        <v>3059</v>
      </c>
      <c r="C639" t="s">
        <v>147</v>
      </c>
      <c r="D639" t="s">
        <v>117</v>
      </c>
      <c r="E639" s="6" t="s">
        <v>117</v>
      </c>
      <c r="F639" s="1">
        <v>43466</v>
      </c>
      <c r="G639" s="1">
        <v>43466</v>
      </c>
      <c r="H639">
        <v>1</v>
      </c>
      <c r="I639" t="s">
        <v>3052</v>
      </c>
    </row>
    <row r="640" spans="1:9" x14ac:dyDescent="0.25">
      <c r="A640" s="5">
        <f>A639 + 1</f>
        <v>200638</v>
      </c>
      <c r="B640" t="s">
        <v>3058</v>
      </c>
      <c r="C640" t="s">
        <v>160</v>
      </c>
      <c r="D640" t="s">
        <v>117</v>
      </c>
      <c r="E640" s="6" t="s">
        <v>117</v>
      </c>
      <c r="F640" s="1">
        <v>43466</v>
      </c>
      <c r="G640" s="1">
        <v>43466</v>
      </c>
      <c r="H640">
        <v>1</v>
      </c>
      <c r="I640" t="s">
        <v>3053</v>
      </c>
    </row>
    <row r="641" spans="1:9" x14ac:dyDescent="0.25">
      <c r="A641" s="5">
        <f>A640 + 1</f>
        <v>200639</v>
      </c>
      <c r="B641" t="s">
        <v>3057</v>
      </c>
      <c r="C641" t="s">
        <v>147</v>
      </c>
      <c r="D641" t="s">
        <v>117</v>
      </c>
      <c r="E641" s="6" t="s">
        <v>117</v>
      </c>
      <c r="F641" s="1">
        <v>43466</v>
      </c>
      <c r="G641" s="1">
        <v>43466</v>
      </c>
      <c r="H641">
        <v>1</v>
      </c>
      <c r="I641" t="s">
        <v>3054</v>
      </c>
    </row>
    <row r="642" spans="1:9" x14ac:dyDescent="0.25">
      <c r="A642" s="5">
        <f>A641 + 1</f>
        <v>200640</v>
      </c>
      <c r="B642" t="s">
        <v>3056</v>
      </c>
      <c r="C642" t="s">
        <v>147</v>
      </c>
      <c r="D642" t="s">
        <v>3062</v>
      </c>
      <c r="E642" s="6" t="s">
        <v>117</v>
      </c>
      <c r="F642" s="1">
        <v>43466</v>
      </c>
      <c r="G642" s="1">
        <v>43466</v>
      </c>
      <c r="H642">
        <v>1</v>
      </c>
      <c r="I642" t="s">
        <v>3055</v>
      </c>
    </row>
    <row r="643" spans="1:9" ht="210" x14ac:dyDescent="0.25">
      <c r="A643" s="5">
        <f>A642 + 1</f>
        <v>200641</v>
      </c>
      <c r="B643" t="s">
        <v>3079</v>
      </c>
      <c r="C643" t="s">
        <v>147</v>
      </c>
      <c r="D643" s="6" t="s">
        <v>3090</v>
      </c>
      <c r="E643" s="6" t="s">
        <v>117</v>
      </c>
      <c r="F643" s="1">
        <v>44789</v>
      </c>
      <c r="G643" s="1">
        <v>44789</v>
      </c>
      <c r="H643">
        <v>1</v>
      </c>
      <c r="I643" t="s">
        <v>3089</v>
      </c>
    </row>
    <row r="644" spans="1:9" ht="195" x14ac:dyDescent="0.25">
      <c r="A644" s="5">
        <f>A643 + 1</f>
        <v>200642</v>
      </c>
      <c r="B644" t="s">
        <v>3080</v>
      </c>
      <c r="C644" t="s">
        <v>147</v>
      </c>
      <c r="D644" s="6" t="s">
        <v>3091</v>
      </c>
      <c r="E644" s="6" t="s">
        <v>117</v>
      </c>
      <c r="F644" s="1">
        <v>44790</v>
      </c>
      <c r="G644" s="1">
        <v>44790</v>
      </c>
      <c r="H644">
        <v>1</v>
      </c>
      <c r="I644" t="s">
        <v>3092</v>
      </c>
    </row>
    <row r="645" spans="1:9" ht="210" x14ac:dyDescent="0.25">
      <c r="A645" s="5">
        <f>A644 + 1</f>
        <v>200643</v>
      </c>
      <c r="B645" t="s">
        <v>3081</v>
      </c>
      <c r="C645" t="s">
        <v>147</v>
      </c>
      <c r="D645" s="6" t="s">
        <v>3094</v>
      </c>
      <c r="E645" s="6" t="s">
        <v>117</v>
      </c>
      <c r="F645" s="1">
        <v>45113</v>
      </c>
      <c r="G645" s="1">
        <v>45113</v>
      </c>
      <c r="H645">
        <v>1</v>
      </c>
      <c r="I645" t="s">
        <v>3093</v>
      </c>
    </row>
    <row r="646" spans="1:9" ht="210" x14ac:dyDescent="0.25">
      <c r="A646" s="5">
        <f>A645 + 1</f>
        <v>200644</v>
      </c>
      <c r="B646" t="s">
        <v>3082</v>
      </c>
      <c r="C646" t="s">
        <v>147</v>
      </c>
      <c r="D646" s="6" t="s">
        <v>3095</v>
      </c>
      <c r="E646" s="6" t="s">
        <v>117</v>
      </c>
      <c r="F646" s="1">
        <v>44791</v>
      </c>
      <c r="G646" s="1">
        <v>44791</v>
      </c>
      <c r="H646">
        <v>1</v>
      </c>
      <c r="I646" t="s">
        <v>3096</v>
      </c>
    </row>
    <row r="647" spans="1:9" ht="105" x14ac:dyDescent="0.25">
      <c r="A647" s="5">
        <f>A646 + 1</f>
        <v>200645</v>
      </c>
      <c r="B647" t="s">
        <v>3083</v>
      </c>
      <c r="C647" t="s">
        <v>147</v>
      </c>
      <c r="D647" s="6" t="s">
        <v>3098</v>
      </c>
      <c r="E647" s="6" t="s">
        <v>117</v>
      </c>
      <c r="F647" s="1">
        <v>42807</v>
      </c>
      <c r="G647" s="1">
        <v>42807</v>
      </c>
      <c r="H647">
        <v>1</v>
      </c>
      <c r="I647" t="s">
        <v>3097</v>
      </c>
    </row>
    <row r="648" spans="1:9" ht="195" x14ac:dyDescent="0.25">
      <c r="A648" s="5">
        <f>A647 + 1</f>
        <v>200646</v>
      </c>
      <c r="B648" t="s">
        <v>3084</v>
      </c>
      <c r="C648" t="s">
        <v>147</v>
      </c>
      <c r="D648" s="6" t="s">
        <v>3099</v>
      </c>
      <c r="E648" s="6" t="s">
        <v>117</v>
      </c>
      <c r="F648" s="1">
        <v>44140</v>
      </c>
      <c r="G648" s="1">
        <v>44140</v>
      </c>
      <c r="H648">
        <v>1</v>
      </c>
      <c r="I648" t="s">
        <v>3100</v>
      </c>
    </row>
    <row r="649" spans="1:9" ht="195" x14ac:dyDescent="0.25">
      <c r="A649" s="5">
        <f>A648 + 1</f>
        <v>200647</v>
      </c>
      <c r="B649" t="s">
        <v>3085</v>
      </c>
      <c r="C649" t="s">
        <v>147</v>
      </c>
      <c r="D649" s="6" t="s">
        <v>3102</v>
      </c>
      <c r="E649" s="6" t="s">
        <v>117</v>
      </c>
      <c r="F649" s="1">
        <v>44187</v>
      </c>
      <c r="G649" s="1">
        <v>44187</v>
      </c>
      <c r="H649">
        <v>1</v>
      </c>
      <c r="I649" t="s">
        <v>3101</v>
      </c>
    </row>
    <row r="650" spans="1:9" ht="210" x14ac:dyDescent="0.25">
      <c r="A650" s="5">
        <f>A649 + 1</f>
        <v>200648</v>
      </c>
      <c r="B650" t="s">
        <v>3086</v>
      </c>
      <c r="C650" t="s">
        <v>147</v>
      </c>
      <c r="D650" s="6" t="s">
        <v>3103</v>
      </c>
      <c r="E650" s="6" t="s">
        <v>117</v>
      </c>
      <c r="F650" s="1">
        <v>45113</v>
      </c>
      <c r="G650" s="1">
        <v>45113</v>
      </c>
      <c r="H650">
        <v>1</v>
      </c>
      <c r="I650" t="s">
        <v>3104</v>
      </c>
    </row>
    <row r="651" spans="1:9" ht="135" x14ac:dyDescent="0.25">
      <c r="A651" s="5">
        <f>A650 + 1</f>
        <v>200649</v>
      </c>
      <c r="B651" t="s">
        <v>3087</v>
      </c>
      <c r="C651" t="s">
        <v>147</v>
      </c>
      <c r="D651" s="6" t="s">
        <v>3106</v>
      </c>
      <c r="E651" s="6" t="s">
        <v>117</v>
      </c>
      <c r="F651" s="1">
        <v>42381</v>
      </c>
      <c r="G651" s="1">
        <v>42381</v>
      </c>
      <c r="H651">
        <v>1</v>
      </c>
      <c r="I651" t="s">
        <v>3105</v>
      </c>
    </row>
    <row r="652" spans="1:9" ht="225" x14ac:dyDescent="0.25">
      <c r="A652" s="5">
        <f>A651 + 1</f>
        <v>200650</v>
      </c>
      <c r="B652" t="s">
        <v>3088</v>
      </c>
      <c r="C652" t="s">
        <v>160</v>
      </c>
      <c r="D652" s="6" t="s">
        <v>3107</v>
      </c>
      <c r="E652" s="6" t="s">
        <v>117</v>
      </c>
      <c r="F652" s="1">
        <v>44790</v>
      </c>
      <c r="G652" s="1">
        <v>44790</v>
      </c>
      <c r="H652">
        <v>1</v>
      </c>
      <c r="I652" t="s">
        <v>3108</v>
      </c>
    </row>
    <row r="653" spans="1:9" ht="225" x14ac:dyDescent="0.25">
      <c r="A653" s="5">
        <f t="shared" ref="A653:A717" si="0">A652 + 1</f>
        <v>200651</v>
      </c>
      <c r="B653" t="s">
        <v>3113</v>
      </c>
      <c r="C653" t="s">
        <v>147</v>
      </c>
      <c r="D653" s="6" t="s">
        <v>3123</v>
      </c>
      <c r="E653" s="6" t="s">
        <v>117</v>
      </c>
      <c r="F653" s="1">
        <v>44386</v>
      </c>
      <c r="G653" s="1">
        <v>44386</v>
      </c>
      <c r="H653">
        <v>1</v>
      </c>
      <c r="I653" s="11" t="s">
        <v>3124</v>
      </c>
    </row>
    <row r="654" spans="1:9" ht="210" x14ac:dyDescent="0.25">
      <c r="A654" s="5">
        <f t="shared" si="0"/>
        <v>200652</v>
      </c>
      <c r="B654" t="s">
        <v>3114</v>
      </c>
      <c r="C654" t="s">
        <v>147</v>
      </c>
      <c r="D654" s="6" t="s">
        <v>3122</v>
      </c>
      <c r="E654" s="6" t="s">
        <v>117</v>
      </c>
      <c r="F654" s="1">
        <v>45113</v>
      </c>
      <c r="G654" s="1">
        <v>45113</v>
      </c>
      <c r="H654">
        <v>1</v>
      </c>
      <c r="I654" t="s">
        <v>3121</v>
      </c>
    </row>
    <row r="655" spans="1:9" ht="330" x14ac:dyDescent="0.25">
      <c r="A655" s="5">
        <f t="shared" si="0"/>
        <v>200653</v>
      </c>
      <c r="B655" t="s">
        <v>3115</v>
      </c>
      <c r="C655" t="s">
        <v>147</v>
      </c>
      <c r="D655" s="6" t="s">
        <v>3119</v>
      </c>
      <c r="E655" s="6" t="s">
        <v>117</v>
      </c>
      <c r="F655" s="1">
        <v>45617</v>
      </c>
      <c r="G655" s="1">
        <v>45617</v>
      </c>
      <c r="H655">
        <v>1</v>
      </c>
      <c r="I655" t="s">
        <v>3120</v>
      </c>
    </row>
    <row r="656" spans="1:9" ht="225" x14ac:dyDescent="0.25">
      <c r="A656" s="5">
        <f>A655 + 1</f>
        <v>200654</v>
      </c>
      <c r="B656" t="s">
        <v>3116</v>
      </c>
      <c r="C656" t="s">
        <v>147</v>
      </c>
      <c r="D656" s="6" t="s">
        <v>3118</v>
      </c>
      <c r="E656" s="6" t="s">
        <v>117</v>
      </c>
      <c r="F656" s="1">
        <v>45618</v>
      </c>
      <c r="G656" s="1">
        <v>45618</v>
      </c>
      <c r="H656">
        <v>1</v>
      </c>
      <c r="I656" s="11" t="s">
        <v>3117</v>
      </c>
    </row>
    <row r="657" spans="1:9" ht="180" x14ac:dyDescent="0.25">
      <c r="A657" s="5">
        <f t="shared" si="0"/>
        <v>200655</v>
      </c>
      <c r="B657" t="s">
        <v>3126</v>
      </c>
      <c r="C657" t="s">
        <v>147</v>
      </c>
      <c r="D657" s="6" t="s">
        <v>3127</v>
      </c>
      <c r="E657" s="6" t="s">
        <v>117</v>
      </c>
      <c r="F657" s="1">
        <v>44562</v>
      </c>
      <c r="G657" s="1">
        <v>44562</v>
      </c>
      <c r="H657">
        <v>1</v>
      </c>
      <c r="I657" t="s">
        <v>3128</v>
      </c>
    </row>
    <row r="658" spans="1:9" ht="180" x14ac:dyDescent="0.25">
      <c r="A658" s="5">
        <f t="shared" si="0"/>
        <v>200656</v>
      </c>
      <c r="B658" s="5" t="s">
        <v>3129</v>
      </c>
      <c r="C658" t="s">
        <v>147</v>
      </c>
      <c r="D658" s="6" t="s">
        <v>3137</v>
      </c>
      <c r="E658" s="6" t="s">
        <v>117</v>
      </c>
      <c r="F658" s="1">
        <v>43101</v>
      </c>
      <c r="G658" s="1">
        <v>43101</v>
      </c>
      <c r="H658">
        <v>2</v>
      </c>
      <c r="I658" t="s">
        <v>3138</v>
      </c>
    </row>
    <row r="659" spans="1:9" ht="105" x14ac:dyDescent="0.25">
      <c r="A659" s="5">
        <f t="shared" si="0"/>
        <v>200657</v>
      </c>
      <c r="B659" s="5" t="s">
        <v>3130</v>
      </c>
      <c r="C659" t="s">
        <v>147</v>
      </c>
      <c r="D659" s="6" t="s">
        <v>3141</v>
      </c>
      <c r="E659" s="6" t="s">
        <v>117</v>
      </c>
      <c r="F659" s="1">
        <v>43101</v>
      </c>
      <c r="G659" s="1">
        <v>43101</v>
      </c>
      <c r="H659">
        <v>2</v>
      </c>
      <c r="I659" t="s">
        <v>3142</v>
      </c>
    </row>
    <row r="660" spans="1:9" ht="120" x14ac:dyDescent="0.25">
      <c r="A660" s="5">
        <f t="shared" si="0"/>
        <v>200658</v>
      </c>
      <c r="B660" s="5" t="s">
        <v>3131</v>
      </c>
      <c r="C660" t="s">
        <v>147</v>
      </c>
      <c r="D660" s="6" t="s">
        <v>3144</v>
      </c>
      <c r="E660" s="6" t="s">
        <v>117</v>
      </c>
      <c r="F660" s="1">
        <v>43101</v>
      </c>
      <c r="G660" s="1">
        <v>43101</v>
      </c>
      <c r="H660">
        <v>1</v>
      </c>
      <c r="I660" t="s">
        <v>3145</v>
      </c>
    </row>
    <row r="661" spans="1:9" ht="165" x14ac:dyDescent="0.25">
      <c r="A661" s="5">
        <f t="shared" si="0"/>
        <v>200659</v>
      </c>
      <c r="B661" s="5" t="s">
        <v>3132</v>
      </c>
      <c r="C661" t="s">
        <v>147</v>
      </c>
      <c r="D661" s="6" t="s">
        <v>3147</v>
      </c>
      <c r="E661" s="6" t="s">
        <v>117</v>
      </c>
      <c r="F661" s="1">
        <v>43101</v>
      </c>
      <c r="G661" s="1">
        <v>43101</v>
      </c>
      <c r="H661">
        <v>1</v>
      </c>
      <c r="I661" t="s">
        <v>3148</v>
      </c>
    </row>
    <row r="662" spans="1:9" ht="180" x14ac:dyDescent="0.25">
      <c r="A662" s="5">
        <f t="shared" si="0"/>
        <v>200660</v>
      </c>
      <c r="B662" s="5" t="s">
        <v>3133</v>
      </c>
      <c r="C662" t="s">
        <v>147</v>
      </c>
      <c r="D662" s="6" t="s">
        <v>3151</v>
      </c>
      <c r="E662" s="6" t="s">
        <v>117</v>
      </c>
      <c r="F662" s="1">
        <v>43101</v>
      </c>
      <c r="G662" s="1">
        <v>43101</v>
      </c>
      <c r="H662">
        <v>2</v>
      </c>
      <c r="I662" t="s">
        <v>3152</v>
      </c>
    </row>
    <row r="663" spans="1:9" ht="135" x14ac:dyDescent="0.25">
      <c r="A663" s="5">
        <f t="shared" si="0"/>
        <v>200661</v>
      </c>
      <c r="B663" s="5" t="s">
        <v>3134</v>
      </c>
      <c r="C663" t="s">
        <v>147</v>
      </c>
      <c r="D663" s="6" t="s">
        <v>3155</v>
      </c>
      <c r="E663" s="6" t="s">
        <v>117</v>
      </c>
      <c r="F663" s="1">
        <v>43101</v>
      </c>
      <c r="G663" s="1">
        <v>43101</v>
      </c>
      <c r="H663">
        <v>2</v>
      </c>
      <c r="I663" t="s">
        <v>3156</v>
      </c>
    </row>
    <row r="664" spans="1:9" ht="150" x14ac:dyDescent="0.25">
      <c r="A664" s="5">
        <f t="shared" si="0"/>
        <v>200662</v>
      </c>
      <c r="B664" t="s">
        <v>3157</v>
      </c>
      <c r="C664" t="s">
        <v>147</v>
      </c>
      <c r="D664" s="6" t="s">
        <v>3169</v>
      </c>
      <c r="E664" s="6" t="s">
        <v>117</v>
      </c>
      <c r="F664" s="1">
        <v>42370</v>
      </c>
      <c r="G664" s="1">
        <v>42370</v>
      </c>
      <c r="H664">
        <v>2</v>
      </c>
      <c r="I664" s="11" t="s">
        <v>3170</v>
      </c>
    </row>
    <row r="665" spans="1:9" ht="150" x14ac:dyDescent="0.25">
      <c r="A665" s="5">
        <f t="shared" si="0"/>
        <v>200663</v>
      </c>
      <c r="B665" t="s">
        <v>3158</v>
      </c>
      <c r="C665" t="s">
        <v>147</v>
      </c>
      <c r="D665" s="6" t="s">
        <v>3172</v>
      </c>
      <c r="E665" s="6" t="s">
        <v>117</v>
      </c>
      <c r="F665" s="1">
        <v>42370</v>
      </c>
      <c r="G665" s="1">
        <v>42370</v>
      </c>
      <c r="H665">
        <v>1</v>
      </c>
      <c r="I665" s="11" t="s">
        <v>3173</v>
      </c>
    </row>
    <row r="666" spans="1:9" ht="210" x14ac:dyDescent="0.25">
      <c r="A666" s="5">
        <f t="shared" si="0"/>
        <v>200664</v>
      </c>
      <c r="B666" t="s">
        <v>3159</v>
      </c>
      <c r="C666" t="s">
        <v>147</v>
      </c>
      <c r="D666" s="6" t="s">
        <v>3176</v>
      </c>
      <c r="E666" s="6" t="s">
        <v>117</v>
      </c>
      <c r="F666" s="1">
        <v>42370</v>
      </c>
      <c r="G666" s="1">
        <v>42370</v>
      </c>
      <c r="H666">
        <v>2</v>
      </c>
      <c r="I666" t="s">
        <v>3177</v>
      </c>
    </row>
    <row r="667" spans="1:9" ht="150" x14ac:dyDescent="0.25">
      <c r="A667" s="5">
        <f t="shared" si="0"/>
        <v>200665</v>
      </c>
      <c r="B667" t="s">
        <v>3160</v>
      </c>
      <c r="C667" t="s">
        <v>147</v>
      </c>
      <c r="D667" s="6" t="s">
        <v>3180</v>
      </c>
      <c r="E667" s="6" t="s">
        <v>117</v>
      </c>
      <c r="F667" s="1">
        <v>42370</v>
      </c>
      <c r="G667" s="1">
        <v>42370</v>
      </c>
      <c r="H667">
        <v>2</v>
      </c>
      <c r="I667" s="11" t="s">
        <v>3181</v>
      </c>
    </row>
    <row r="668" spans="1:9" ht="180" x14ac:dyDescent="0.25">
      <c r="A668" s="5">
        <f t="shared" si="0"/>
        <v>200666</v>
      </c>
      <c r="B668" t="s">
        <v>3161</v>
      </c>
      <c r="C668" t="s">
        <v>147</v>
      </c>
      <c r="D668" s="6" t="s">
        <v>3184</v>
      </c>
      <c r="E668" s="6" t="s">
        <v>117</v>
      </c>
      <c r="F668" s="1">
        <v>42370</v>
      </c>
      <c r="G668" s="1">
        <v>42370</v>
      </c>
      <c r="H668">
        <v>2</v>
      </c>
      <c r="I668" s="11" t="s">
        <v>3185</v>
      </c>
    </row>
    <row r="669" spans="1:9" ht="165" x14ac:dyDescent="0.25">
      <c r="A669" s="5">
        <f t="shared" si="0"/>
        <v>200667</v>
      </c>
      <c r="B669" t="s">
        <v>3162</v>
      </c>
      <c r="C669" t="s">
        <v>147</v>
      </c>
      <c r="D669" s="6" t="s">
        <v>3188</v>
      </c>
      <c r="E669" s="6" t="s">
        <v>117</v>
      </c>
      <c r="F669" s="1">
        <v>42370</v>
      </c>
      <c r="G669" s="1">
        <v>42370</v>
      </c>
      <c r="H669">
        <v>2</v>
      </c>
      <c r="I669" t="s">
        <v>3189</v>
      </c>
    </row>
    <row r="670" spans="1:9" ht="210" x14ac:dyDescent="0.25">
      <c r="A670" s="5">
        <f t="shared" si="0"/>
        <v>200668</v>
      </c>
      <c r="B670" t="s">
        <v>3163</v>
      </c>
      <c r="C670" t="s">
        <v>147</v>
      </c>
      <c r="D670" s="6" t="s">
        <v>3192</v>
      </c>
      <c r="E670" s="6" t="s">
        <v>117</v>
      </c>
      <c r="F670" s="1">
        <v>42370</v>
      </c>
      <c r="G670" s="1">
        <v>42370</v>
      </c>
      <c r="H670" s="11">
        <v>2</v>
      </c>
      <c r="I670" s="11" t="s">
        <v>3193</v>
      </c>
    </row>
    <row r="671" spans="1:9" ht="180" x14ac:dyDescent="0.25">
      <c r="A671" s="5">
        <f t="shared" si="0"/>
        <v>200669</v>
      </c>
      <c r="B671" t="s">
        <v>3164</v>
      </c>
      <c r="C671" t="s">
        <v>147</v>
      </c>
      <c r="D671" s="6" t="s">
        <v>3196</v>
      </c>
      <c r="E671" s="6" t="s">
        <v>117</v>
      </c>
      <c r="F671" s="1">
        <v>42370</v>
      </c>
      <c r="G671" s="1">
        <v>42370</v>
      </c>
      <c r="H671">
        <v>2</v>
      </c>
      <c r="I671" t="s">
        <v>3197</v>
      </c>
    </row>
    <row r="672" spans="1:9" ht="195" x14ac:dyDescent="0.25">
      <c r="A672" s="5">
        <f t="shared" si="0"/>
        <v>200670</v>
      </c>
      <c r="B672" t="s">
        <v>3165</v>
      </c>
      <c r="C672" t="s">
        <v>147</v>
      </c>
      <c r="D672" s="6" t="s">
        <v>3200</v>
      </c>
      <c r="E672" s="6" t="s">
        <v>117</v>
      </c>
      <c r="F672" s="1">
        <v>42370</v>
      </c>
      <c r="G672" s="1">
        <v>42370</v>
      </c>
      <c r="H672">
        <v>2</v>
      </c>
      <c r="I672" t="s">
        <v>3201</v>
      </c>
    </row>
    <row r="673" spans="1:9" ht="195" x14ac:dyDescent="0.25">
      <c r="A673" s="5">
        <f t="shared" si="0"/>
        <v>200671</v>
      </c>
      <c r="B673" t="s">
        <v>3166</v>
      </c>
      <c r="C673" t="s">
        <v>147</v>
      </c>
      <c r="D673" s="6" t="s">
        <v>3204</v>
      </c>
      <c r="E673" s="6" t="s">
        <v>117</v>
      </c>
      <c r="F673" s="1">
        <v>42370</v>
      </c>
      <c r="G673" s="1">
        <v>42370</v>
      </c>
      <c r="H673">
        <v>2</v>
      </c>
      <c r="I673" t="s">
        <v>3205</v>
      </c>
    </row>
    <row r="674" spans="1:9" ht="195" x14ac:dyDescent="0.25">
      <c r="A674" s="5">
        <f t="shared" si="0"/>
        <v>200672</v>
      </c>
      <c r="B674" t="s">
        <v>3206</v>
      </c>
      <c r="C674" t="s">
        <v>147</v>
      </c>
      <c r="D674" s="6" t="s">
        <v>3218</v>
      </c>
      <c r="E674" s="6" t="s">
        <v>117</v>
      </c>
      <c r="F674" s="1">
        <v>42370</v>
      </c>
      <c r="G674" s="1">
        <v>42370</v>
      </c>
      <c r="H674">
        <v>2</v>
      </c>
      <c r="I674" s="11" t="s">
        <v>3219</v>
      </c>
    </row>
    <row r="675" spans="1:9" ht="150" x14ac:dyDescent="0.25">
      <c r="A675" s="5">
        <f t="shared" si="0"/>
        <v>200673</v>
      </c>
      <c r="B675" t="s">
        <v>3207</v>
      </c>
      <c r="C675" t="s">
        <v>160</v>
      </c>
      <c r="D675" s="6" t="s">
        <v>3222</v>
      </c>
      <c r="E675" s="6" t="s">
        <v>117</v>
      </c>
      <c r="F675" s="1">
        <v>42371</v>
      </c>
      <c r="G675" s="1">
        <v>42371</v>
      </c>
      <c r="H675">
        <v>2</v>
      </c>
      <c r="I675" t="s">
        <v>3223</v>
      </c>
    </row>
    <row r="676" spans="1:9" ht="105" x14ac:dyDescent="0.25">
      <c r="A676" s="5">
        <f t="shared" si="0"/>
        <v>200674</v>
      </c>
      <c r="B676" t="s">
        <v>3208</v>
      </c>
      <c r="C676" t="s">
        <v>160</v>
      </c>
      <c r="D676" s="6" t="s">
        <v>3225</v>
      </c>
      <c r="E676" s="6" t="s">
        <v>117</v>
      </c>
      <c r="F676" s="1">
        <v>42372</v>
      </c>
      <c r="G676" s="1">
        <v>42372</v>
      </c>
      <c r="H676">
        <v>1</v>
      </c>
      <c r="I676" t="s">
        <v>3226</v>
      </c>
    </row>
    <row r="677" spans="1:9" ht="195" x14ac:dyDescent="0.25">
      <c r="A677" s="5">
        <f>A676 + 1</f>
        <v>200675</v>
      </c>
      <c r="B677" t="s">
        <v>3209</v>
      </c>
      <c r="C677" t="s">
        <v>147</v>
      </c>
      <c r="D677" s="6" t="s">
        <v>3229</v>
      </c>
      <c r="E677" s="6" t="s">
        <v>117</v>
      </c>
      <c r="F677" s="1">
        <v>42373</v>
      </c>
      <c r="G677" s="1">
        <v>42373</v>
      </c>
      <c r="H677">
        <v>2</v>
      </c>
      <c r="I677" t="s">
        <v>3230</v>
      </c>
    </row>
    <row r="678" spans="1:9" ht="105" x14ac:dyDescent="0.25">
      <c r="A678" s="5">
        <f t="shared" si="0"/>
        <v>200676</v>
      </c>
      <c r="B678" t="s">
        <v>3210</v>
      </c>
      <c r="C678" t="s">
        <v>147</v>
      </c>
      <c r="D678" s="6" t="s">
        <v>3233</v>
      </c>
      <c r="E678" s="6" t="s">
        <v>117</v>
      </c>
      <c r="F678" s="1">
        <v>42374</v>
      </c>
      <c r="G678" s="1">
        <v>42374</v>
      </c>
      <c r="H678">
        <v>2</v>
      </c>
      <c r="I678" t="s">
        <v>3234</v>
      </c>
    </row>
    <row r="679" spans="1:9" ht="150" x14ac:dyDescent="0.25">
      <c r="A679" s="5">
        <f t="shared" si="0"/>
        <v>200677</v>
      </c>
      <c r="B679" t="s">
        <v>3211</v>
      </c>
      <c r="C679" t="s">
        <v>147</v>
      </c>
      <c r="D679" s="6" t="s">
        <v>3237</v>
      </c>
      <c r="E679" s="6" t="s">
        <v>117</v>
      </c>
      <c r="F679" s="1">
        <v>42375</v>
      </c>
      <c r="G679" s="1">
        <v>42375</v>
      </c>
      <c r="H679">
        <v>2</v>
      </c>
      <c r="I679" t="s">
        <v>3238</v>
      </c>
    </row>
    <row r="680" spans="1:9" ht="180" x14ac:dyDescent="0.25">
      <c r="A680" s="5">
        <f t="shared" si="0"/>
        <v>200678</v>
      </c>
      <c r="B680" t="s">
        <v>3212</v>
      </c>
      <c r="C680" t="s">
        <v>147</v>
      </c>
      <c r="D680" s="6" t="s">
        <v>3241</v>
      </c>
      <c r="E680" s="6" t="s">
        <v>117</v>
      </c>
      <c r="F680" s="1">
        <v>42376</v>
      </c>
      <c r="G680" s="1">
        <v>42376</v>
      </c>
      <c r="H680">
        <v>2</v>
      </c>
      <c r="I680" t="s">
        <v>3242</v>
      </c>
    </row>
    <row r="681" spans="1:9" ht="90" x14ac:dyDescent="0.25">
      <c r="A681" s="5">
        <f t="shared" si="0"/>
        <v>200679</v>
      </c>
      <c r="B681" t="s">
        <v>3213</v>
      </c>
      <c r="C681" t="s">
        <v>147</v>
      </c>
      <c r="D681" s="6" t="s">
        <v>3245</v>
      </c>
      <c r="E681" s="6" t="s">
        <v>117</v>
      </c>
      <c r="F681" s="1">
        <v>42377</v>
      </c>
      <c r="G681" s="1">
        <v>42377</v>
      </c>
      <c r="H681">
        <v>2</v>
      </c>
      <c r="I681" s="11" t="s">
        <v>3246</v>
      </c>
    </row>
    <row r="682" spans="1:9" ht="165" x14ac:dyDescent="0.25">
      <c r="A682" s="5">
        <f t="shared" si="0"/>
        <v>200680</v>
      </c>
      <c r="B682" t="s">
        <v>3214</v>
      </c>
      <c r="C682" t="s">
        <v>147</v>
      </c>
      <c r="D682" s="6" t="s">
        <v>3249</v>
      </c>
      <c r="E682" s="6" t="s">
        <v>117</v>
      </c>
      <c r="F682" s="1">
        <v>42378</v>
      </c>
      <c r="G682" s="1">
        <v>42378</v>
      </c>
      <c r="H682">
        <v>2</v>
      </c>
      <c r="I682" t="s">
        <v>3250</v>
      </c>
    </row>
    <row r="683" spans="1:9" ht="90" x14ac:dyDescent="0.25">
      <c r="A683" s="5">
        <f t="shared" si="0"/>
        <v>200681</v>
      </c>
      <c r="B683" t="s">
        <v>3215</v>
      </c>
      <c r="C683" t="s">
        <v>147</v>
      </c>
      <c r="D683" s="6" t="s">
        <v>3253</v>
      </c>
      <c r="E683" s="6" t="s">
        <v>117</v>
      </c>
      <c r="F683" s="1">
        <v>42379</v>
      </c>
      <c r="G683" s="1">
        <v>42379</v>
      </c>
      <c r="H683">
        <v>2</v>
      </c>
      <c r="I683" t="s">
        <v>3254</v>
      </c>
    </row>
    <row r="684" spans="1:9" ht="195" x14ac:dyDescent="0.25">
      <c r="A684" s="5">
        <f t="shared" si="0"/>
        <v>200682</v>
      </c>
      <c r="B684" s="5" t="s">
        <v>3255</v>
      </c>
      <c r="C684" t="s">
        <v>147</v>
      </c>
      <c r="D684" s="6" t="s">
        <v>3262</v>
      </c>
      <c r="E684" s="6" t="s">
        <v>117</v>
      </c>
      <c r="F684" s="1">
        <v>42370</v>
      </c>
      <c r="G684" s="1">
        <v>42370</v>
      </c>
      <c r="H684">
        <v>2</v>
      </c>
      <c r="I684" t="s">
        <v>3263</v>
      </c>
    </row>
    <row r="685" spans="1:9" ht="135" x14ac:dyDescent="0.25">
      <c r="A685" s="5">
        <f t="shared" si="0"/>
        <v>200683</v>
      </c>
      <c r="B685" s="5" t="s">
        <v>3256</v>
      </c>
      <c r="C685" t="s">
        <v>147</v>
      </c>
      <c r="D685" s="6" t="s">
        <v>3266</v>
      </c>
      <c r="E685" s="6" t="s">
        <v>117</v>
      </c>
      <c r="F685" s="1">
        <v>42371</v>
      </c>
      <c r="G685" s="1">
        <v>42371</v>
      </c>
      <c r="H685">
        <v>2</v>
      </c>
      <c r="I685" t="s">
        <v>3267</v>
      </c>
    </row>
    <row r="686" spans="1:9" ht="165" x14ac:dyDescent="0.25">
      <c r="A686" s="5">
        <f t="shared" si="0"/>
        <v>200684</v>
      </c>
      <c r="B686" s="5" t="s">
        <v>3257</v>
      </c>
      <c r="C686" t="s">
        <v>147</v>
      </c>
      <c r="D686" s="6" t="s">
        <v>3270</v>
      </c>
      <c r="E686" s="6" t="s">
        <v>117</v>
      </c>
      <c r="F686" s="1">
        <v>42372</v>
      </c>
      <c r="G686" s="1">
        <v>42372</v>
      </c>
      <c r="H686">
        <v>2</v>
      </c>
      <c r="I686" t="s">
        <v>3271</v>
      </c>
    </row>
    <row r="687" spans="1:9" ht="90" x14ac:dyDescent="0.25">
      <c r="A687" s="5">
        <f t="shared" si="0"/>
        <v>200685</v>
      </c>
      <c r="B687" s="5" t="s">
        <v>3258</v>
      </c>
      <c r="C687" t="s">
        <v>147</v>
      </c>
      <c r="D687" s="6" t="s">
        <v>3274</v>
      </c>
      <c r="E687" s="6" t="s">
        <v>117</v>
      </c>
      <c r="F687" s="1">
        <v>42373</v>
      </c>
      <c r="G687" s="1">
        <v>42373</v>
      </c>
      <c r="H687">
        <v>2</v>
      </c>
      <c r="I687" t="s">
        <v>3275</v>
      </c>
    </row>
    <row r="688" spans="1:9" ht="195" x14ac:dyDescent="0.25">
      <c r="A688" s="5">
        <f t="shared" si="0"/>
        <v>200686</v>
      </c>
      <c r="B688" s="5" t="s">
        <v>3259</v>
      </c>
      <c r="C688" t="s">
        <v>147</v>
      </c>
      <c r="D688" s="6" t="s">
        <v>3278</v>
      </c>
      <c r="E688" s="6" t="s">
        <v>117</v>
      </c>
      <c r="F688" s="1">
        <v>42374</v>
      </c>
      <c r="G688" s="1">
        <v>42374</v>
      </c>
      <c r="H688">
        <v>2</v>
      </c>
      <c r="I688" t="s">
        <v>3279</v>
      </c>
    </row>
    <row r="689" spans="1:9" ht="60" x14ac:dyDescent="0.25">
      <c r="A689" s="5">
        <f t="shared" si="0"/>
        <v>200687</v>
      </c>
      <c r="B689" t="s">
        <v>3280</v>
      </c>
      <c r="C689" t="s">
        <v>147</v>
      </c>
      <c r="D689" s="6" t="s">
        <v>3292</v>
      </c>
      <c r="E689" s="6" t="s">
        <v>117</v>
      </c>
      <c r="F689" s="1">
        <v>42005</v>
      </c>
      <c r="G689" s="1">
        <v>42005</v>
      </c>
      <c r="H689">
        <v>2</v>
      </c>
      <c r="I689" t="s">
        <v>3293</v>
      </c>
    </row>
    <row r="690" spans="1:9" ht="105" x14ac:dyDescent="0.25">
      <c r="A690" s="5">
        <f t="shared" si="0"/>
        <v>200688</v>
      </c>
      <c r="B690" t="s">
        <v>3281</v>
      </c>
      <c r="C690" t="s">
        <v>147</v>
      </c>
      <c r="D690" s="6" t="s">
        <v>3296</v>
      </c>
      <c r="E690" s="6" t="s">
        <v>117</v>
      </c>
      <c r="F690" s="1">
        <v>42005</v>
      </c>
      <c r="G690" s="1">
        <v>42005</v>
      </c>
      <c r="H690">
        <v>2</v>
      </c>
      <c r="I690" t="s">
        <v>3297</v>
      </c>
    </row>
    <row r="691" spans="1:9" ht="210" x14ac:dyDescent="0.25">
      <c r="A691" s="5">
        <f t="shared" si="0"/>
        <v>200689</v>
      </c>
      <c r="B691" t="s">
        <v>3282</v>
      </c>
      <c r="C691" t="s">
        <v>147</v>
      </c>
      <c r="D691" s="6" t="s">
        <v>3300</v>
      </c>
      <c r="E691" s="6" t="s">
        <v>117</v>
      </c>
      <c r="F691" s="1">
        <v>42005</v>
      </c>
      <c r="G691" s="1">
        <v>42005</v>
      </c>
      <c r="H691">
        <v>2</v>
      </c>
      <c r="I691" t="s">
        <v>3301</v>
      </c>
    </row>
    <row r="692" spans="1:9" ht="135" x14ac:dyDescent="0.25">
      <c r="A692" s="5">
        <f t="shared" si="0"/>
        <v>200690</v>
      </c>
      <c r="B692" t="s">
        <v>3283</v>
      </c>
      <c r="C692" t="s">
        <v>147</v>
      </c>
      <c r="D692" s="6" t="s">
        <v>3304</v>
      </c>
      <c r="E692" s="6" t="s">
        <v>117</v>
      </c>
      <c r="F692" s="1">
        <v>42005</v>
      </c>
      <c r="G692" s="1">
        <v>42005</v>
      </c>
      <c r="H692">
        <v>2</v>
      </c>
      <c r="I692" t="s">
        <v>3305</v>
      </c>
    </row>
    <row r="693" spans="1:9" ht="195" x14ac:dyDescent="0.25">
      <c r="A693" s="5">
        <f t="shared" si="0"/>
        <v>200691</v>
      </c>
      <c r="B693" t="s">
        <v>3284</v>
      </c>
      <c r="C693" t="s">
        <v>147</v>
      </c>
      <c r="D693" s="6" t="s">
        <v>3308</v>
      </c>
      <c r="E693" s="6" t="s">
        <v>117</v>
      </c>
      <c r="F693" s="1">
        <v>42005</v>
      </c>
      <c r="G693" s="1">
        <v>42005</v>
      </c>
      <c r="H693">
        <v>2</v>
      </c>
      <c r="I693" t="s">
        <v>3309</v>
      </c>
    </row>
    <row r="694" spans="1:9" ht="165" x14ac:dyDescent="0.25">
      <c r="A694" s="5">
        <f t="shared" si="0"/>
        <v>200692</v>
      </c>
      <c r="B694" t="s">
        <v>3285</v>
      </c>
      <c r="C694" t="s">
        <v>147</v>
      </c>
      <c r="D694" s="6" t="s">
        <v>3312</v>
      </c>
      <c r="E694" s="6" t="s">
        <v>117</v>
      </c>
      <c r="F694" s="1">
        <v>42005</v>
      </c>
      <c r="G694" s="1">
        <v>42005</v>
      </c>
      <c r="H694">
        <v>2</v>
      </c>
      <c r="I694" t="s">
        <v>3313</v>
      </c>
    </row>
    <row r="695" spans="1:9" ht="150" x14ac:dyDescent="0.25">
      <c r="A695" s="5">
        <f t="shared" si="0"/>
        <v>200693</v>
      </c>
      <c r="B695" t="s">
        <v>3286</v>
      </c>
      <c r="C695" t="s">
        <v>147</v>
      </c>
      <c r="D695" s="6" t="s">
        <v>3316</v>
      </c>
      <c r="E695" s="6" t="s">
        <v>117</v>
      </c>
      <c r="F695" s="1">
        <v>42005</v>
      </c>
      <c r="G695" s="1">
        <v>42005</v>
      </c>
      <c r="H695">
        <v>2</v>
      </c>
      <c r="I695" t="s">
        <v>3317</v>
      </c>
    </row>
    <row r="696" spans="1:9" ht="210" x14ac:dyDescent="0.25">
      <c r="A696" s="5">
        <f t="shared" si="0"/>
        <v>200694</v>
      </c>
      <c r="B696" t="s">
        <v>3287</v>
      </c>
      <c r="C696" t="s">
        <v>147</v>
      </c>
      <c r="D696" s="6" t="s">
        <v>3319</v>
      </c>
      <c r="E696" s="6" t="s">
        <v>117</v>
      </c>
      <c r="F696" s="1">
        <v>42005</v>
      </c>
      <c r="G696" s="1">
        <v>42005</v>
      </c>
      <c r="H696">
        <v>1</v>
      </c>
      <c r="I696" t="s">
        <v>3320</v>
      </c>
    </row>
    <row r="697" spans="1:9" ht="120" x14ac:dyDescent="0.25">
      <c r="A697" s="5">
        <f t="shared" si="0"/>
        <v>200695</v>
      </c>
      <c r="B697" t="s">
        <v>3288</v>
      </c>
      <c r="C697" t="s">
        <v>147</v>
      </c>
      <c r="D697" s="6" t="s">
        <v>3323</v>
      </c>
      <c r="E697" s="6" t="s">
        <v>117</v>
      </c>
      <c r="F697" s="1">
        <v>42005</v>
      </c>
      <c r="G697" s="1">
        <v>42005</v>
      </c>
      <c r="H697">
        <v>2</v>
      </c>
      <c r="I697" t="s">
        <v>3324</v>
      </c>
    </row>
    <row r="698" spans="1:9" ht="150" x14ac:dyDescent="0.25">
      <c r="A698" s="5">
        <f t="shared" si="0"/>
        <v>200696</v>
      </c>
      <c r="B698" t="s">
        <v>3289</v>
      </c>
      <c r="C698" t="s">
        <v>147</v>
      </c>
      <c r="D698" s="6" t="s">
        <v>3326</v>
      </c>
      <c r="E698" s="6" t="s">
        <v>117</v>
      </c>
      <c r="F698" s="1">
        <v>42005</v>
      </c>
      <c r="G698" s="1">
        <v>42005</v>
      </c>
      <c r="H698">
        <v>1</v>
      </c>
      <c r="I698" t="s">
        <v>3327</v>
      </c>
    </row>
    <row r="699" spans="1:9" ht="165" x14ac:dyDescent="0.25">
      <c r="A699" s="5">
        <f t="shared" si="0"/>
        <v>200697</v>
      </c>
      <c r="B699" s="5" t="s">
        <v>3328</v>
      </c>
      <c r="C699" t="s">
        <v>147</v>
      </c>
      <c r="D699" s="6" t="s">
        <v>3340</v>
      </c>
      <c r="E699" s="6" t="s">
        <v>117</v>
      </c>
      <c r="F699" s="1">
        <v>42005</v>
      </c>
      <c r="G699" s="1">
        <v>42005</v>
      </c>
      <c r="H699">
        <v>2</v>
      </c>
      <c r="I699" t="s">
        <v>3341</v>
      </c>
    </row>
    <row r="700" spans="1:9" ht="165" x14ac:dyDescent="0.25">
      <c r="A700" s="5">
        <f t="shared" si="0"/>
        <v>200698</v>
      </c>
      <c r="B700" s="5" t="s">
        <v>3329</v>
      </c>
      <c r="C700" t="s">
        <v>147</v>
      </c>
      <c r="D700" s="6" t="s">
        <v>3344</v>
      </c>
      <c r="E700" s="6" t="s">
        <v>117</v>
      </c>
      <c r="F700" s="1">
        <v>42005</v>
      </c>
      <c r="G700" s="1">
        <v>42005</v>
      </c>
      <c r="H700">
        <v>2</v>
      </c>
      <c r="I700" t="s">
        <v>3345</v>
      </c>
    </row>
    <row r="701" spans="1:9" ht="150" x14ac:dyDescent="0.25">
      <c r="A701" s="5">
        <f t="shared" si="0"/>
        <v>200699</v>
      </c>
      <c r="B701" s="5" t="s">
        <v>3330</v>
      </c>
      <c r="C701" t="s">
        <v>147</v>
      </c>
      <c r="D701" s="6" t="s">
        <v>3348</v>
      </c>
      <c r="E701" s="6" t="s">
        <v>117</v>
      </c>
      <c r="F701" s="1">
        <v>42005</v>
      </c>
      <c r="G701" s="1">
        <v>42005</v>
      </c>
      <c r="H701">
        <v>2</v>
      </c>
      <c r="I701" t="s">
        <v>3349</v>
      </c>
    </row>
    <row r="702" spans="1:9" ht="105" x14ac:dyDescent="0.25">
      <c r="A702" s="5">
        <f t="shared" si="0"/>
        <v>200700</v>
      </c>
      <c r="B702" s="5" t="s">
        <v>3331</v>
      </c>
      <c r="C702" t="s">
        <v>147</v>
      </c>
      <c r="D702" s="6" t="s">
        <v>3352</v>
      </c>
      <c r="E702" s="6" t="s">
        <v>117</v>
      </c>
      <c r="F702" s="1">
        <v>42005</v>
      </c>
      <c r="G702" s="1">
        <v>42005</v>
      </c>
      <c r="H702">
        <v>2</v>
      </c>
      <c r="I702" t="s">
        <v>3353</v>
      </c>
    </row>
    <row r="703" spans="1:9" ht="165" x14ac:dyDescent="0.25">
      <c r="A703" s="5">
        <f>A702 + 1</f>
        <v>200701</v>
      </c>
      <c r="B703" s="5" t="s">
        <v>3332</v>
      </c>
      <c r="C703" t="s">
        <v>147</v>
      </c>
      <c r="D703" s="6" t="s">
        <v>3356</v>
      </c>
      <c r="E703" s="6" t="s">
        <v>117</v>
      </c>
      <c r="F703" s="1">
        <v>42005</v>
      </c>
      <c r="G703" s="1">
        <v>42005</v>
      </c>
      <c r="H703">
        <v>2</v>
      </c>
      <c r="I703" t="s">
        <v>3357</v>
      </c>
    </row>
    <row r="704" spans="1:9" ht="75" x14ac:dyDescent="0.25">
      <c r="A704" s="5">
        <f t="shared" si="0"/>
        <v>200702</v>
      </c>
      <c r="B704" s="5" t="s">
        <v>3333</v>
      </c>
      <c r="C704" t="s">
        <v>147</v>
      </c>
      <c r="D704" s="6" t="s">
        <v>3359</v>
      </c>
      <c r="E704" s="6" t="s">
        <v>117</v>
      </c>
      <c r="F704" s="1">
        <v>42005</v>
      </c>
      <c r="G704" s="1">
        <v>42005</v>
      </c>
      <c r="H704">
        <v>1</v>
      </c>
      <c r="I704" t="s">
        <v>3360</v>
      </c>
    </row>
    <row r="705" spans="1:9" ht="45" x14ac:dyDescent="0.25">
      <c r="A705" s="5">
        <f t="shared" si="0"/>
        <v>200703</v>
      </c>
      <c r="B705" s="5" t="s">
        <v>3334</v>
      </c>
      <c r="C705" t="s">
        <v>147</v>
      </c>
      <c r="D705" s="6" t="s">
        <v>3363</v>
      </c>
      <c r="E705" s="6" t="s">
        <v>117</v>
      </c>
      <c r="F705" s="1">
        <v>42005</v>
      </c>
      <c r="G705" s="1">
        <v>42005</v>
      </c>
      <c r="H705">
        <v>2</v>
      </c>
      <c r="I705" t="s">
        <v>3364</v>
      </c>
    </row>
    <row r="706" spans="1:9" ht="165" x14ac:dyDescent="0.25">
      <c r="A706" s="5">
        <f t="shared" si="0"/>
        <v>200704</v>
      </c>
      <c r="B706" s="5" t="s">
        <v>3335</v>
      </c>
      <c r="C706" t="s">
        <v>147</v>
      </c>
      <c r="D706" s="6" t="s">
        <v>3367</v>
      </c>
      <c r="E706" s="6" t="s">
        <v>117</v>
      </c>
      <c r="F706" s="1">
        <v>42005</v>
      </c>
      <c r="G706" s="1">
        <v>42005</v>
      </c>
      <c r="H706">
        <v>2</v>
      </c>
      <c r="I706" t="s">
        <v>3368</v>
      </c>
    </row>
    <row r="707" spans="1:9" ht="135" x14ac:dyDescent="0.25">
      <c r="A707" s="5">
        <f t="shared" si="0"/>
        <v>200705</v>
      </c>
      <c r="B707" s="5" t="s">
        <v>3336</v>
      </c>
      <c r="C707" t="s">
        <v>147</v>
      </c>
      <c r="D707" s="6" t="s">
        <v>3371</v>
      </c>
      <c r="E707" s="6" t="s">
        <v>117</v>
      </c>
      <c r="F707" s="1">
        <v>42005</v>
      </c>
      <c r="G707" s="1">
        <v>42005</v>
      </c>
      <c r="H707">
        <v>2</v>
      </c>
      <c r="I707" t="s">
        <v>3372</v>
      </c>
    </row>
    <row r="708" spans="1:9" ht="45" x14ac:dyDescent="0.25">
      <c r="A708" s="5">
        <f>A707 + 1</f>
        <v>200706</v>
      </c>
      <c r="B708" s="5" t="s">
        <v>3337</v>
      </c>
      <c r="C708" t="s">
        <v>147</v>
      </c>
      <c r="D708" s="6" t="s">
        <v>3375</v>
      </c>
      <c r="E708" s="6" t="s">
        <v>117</v>
      </c>
      <c r="F708" s="1">
        <v>42005</v>
      </c>
      <c r="G708" s="1">
        <v>42005</v>
      </c>
      <c r="H708">
        <v>2</v>
      </c>
      <c r="I708" t="s">
        <v>3376</v>
      </c>
    </row>
    <row r="709" spans="1:9" ht="135" x14ac:dyDescent="0.25">
      <c r="A709" s="5">
        <f t="shared" si="0"/>
        <v>200707</v>
      </c>
      <c r="B709" t="s">
        <v>3377</v>
      </c>
      <c r="C709" t="s">
        <v>147</v>
      </c>
      <c r="D709" s="6" t="s">
        <v>3388</v>
      </c>
      <c r="E709" s="6" t="s">
        <v>117</v>
      </c>
      <c r="F709" s="1">
        <v>42005</v>
      </c>
      <c r="G709" s="1">
        <v>42005</v>
      </c>
      <c r="H709">
        <v>2</v>
      </c>
      <c r="I709" t="s">
        <v>3387</v>
      </c>
    </row>
    <row r="710" spans="1:9" ht="165" x14ac:dyDescent="0.25">
      <c r="A710" s="5">
        <f t="shared" si="0"/>
        <v>200708</v>
      </c>
      <c r="B710" t="s">
        <v>3378</v>
      </c>
      <c r="C710" t="s">
        <v>147</v>
      </c>
      <c r="D710" s="6" t="s">
        <v>3391</v>
      </c>
      <c r="E710" s="6" t="s">
        <v>117</v>
      </c>
      <c r="F710" s="1">
        <v>42005</v>
      </c>
      <c r="G710" s="1">
        <v>42005</v>
      </c>
      <c r="H710">
        <v>2</v>
      </c>
      <c r="I710" t="s">
        <v>3392</v>
      </c>
    </row>
    <row r="711" spans="1:9" ht="120" x14ac:dyDescent="0.25">
      <c r="A711" s="5">
        <f t="shared" si="0"/>
        <v>200709</v>
      </c>
      <c r="B711" t="s">
        <v>3379</v>
      </c>
      <c r="C711" t="s">
        <v>147</v>
      </c>
      <c r="D711" s="6" t="s">
        <v>3393</v>
      </c>
      <c r="E711" s="6" t="s">
        <v>117</v>
      </c>
      <c r="F711" s="1">
        <v>42005</v>
      </c>
      <c r="G711" s="1">
        <v>42005</v>
      </c>
      <c r="H711">
        <v>2</v>
      </c>
      <c r="I711" t="s">
        <v>3396</v>
      </c>
    </row>
    <row r="712" spans="1:9" ht="150" x14ac:dyDescent="0.25">
      <c r="A712" s="5">
        <f t="shared" si="0"/>
        <v>200710</v>
      </c>
      <c r="B712" t="s">
        <v>3380</v>
      </c>
      <c r="C712" t="s">
        <v>147</v>
      </c>
      <c r="D712" s="6" t="s">
        <v>3399</v>
      </c>
      <c r="E712" s="6" t="s">
        <v>117</v>
      </c>
      <c r="F712" s="1">
        <v>42005</v>
      </c>
      <c r="G712" s="1">
        <v>42005</v>
      </c>
      <c r="H712">
        <v>2</v>
      </c>
      <c r="I712" t="s">
        <v>3400</v>
      </c>
    </row>
    <row r="713" spans="1:9" ht="75" x14ac:dyDescent="0.25">
      <c r="A713" s="5">
        <f>A712 + 1</f>
        <v>200711</v>
      </c>
      <c r="B713" t="s">
        <v>3381</v>
      </c>
      <c r="C713" t="s">
        <v>147</v>
      </c>
      <c r="D713" s="6" t="s">
        <v>3401</v>
      </c>
      <c r="E713" s="6" t="s">
        <v>117</v>
      </c>
      <c r="F713" s="1">
        <v>42005</v>
      </c>
      <c r="G713" s="1">
        <v>42005</v>
      </c>
      <c r="H713">
        <v>2</v>
      </c>
      <c r="I713" t="s">
        <v>3402</v>
      </c>
    </row>
    <row r="714" spans="1:9" ht="150" x14ac:dyDescent="0.25">
      <c r="A714" s="5">
        <f t="shared" si="0"/>
        <v>200712</v>
      </c>
      <c r="B714" t="s">
        <v>3382</v>
      </c>
      <c r="C714" t="s">
        <v>147</v>
      </c>
      <c r="D714" s="6" t="s">
        <v>3407</v>
      </c>
      <c r="E714" s="6" t="s">
        <v>117</v>
      </c>
      <c r="F714" s="1">
        <v>42005</v>
      </c>
      <c r="G714" s="1">
        <v>42005</v>
      </c>
      <c r="H714">
        <v>2</v>
      </c>
      <c r="I714" t="s">
        <v>3408</v>
      </c>
    </row>
    <row r="715" spans="1:9" ht="180" x14ac:dyDescent="0.25">
      <c r="A715" s="5">
        <f t="shared" si="0"/>
        <v>200713</v>
      </c>
      <c r="B715" t="s">
        <v>3383</v>
      </c>
      <c r="C715" t="s">
        <v>147</v>
      </c>
      <c r="D715" s="6" t="s">
        <v>3411</v>
      </c>
      <c r="E715" s="6" t="s">
        <v>117</v>
      </c>
      <c r="F715" s="1">
        <v>42005</v>
      </c>
      <c r="G715" s="1">
        <v>42005</v>
      </c>
      <c r="H715">
        <v>2</v>
      </c>
      <c r="I715" t="s">
        <v>3412</v>
      </c>
    </row>
    <row r="716" spans="1:9" ht="150" x14ac:dyDescent="0.25">
      <c r="A716" s="5">
        <f>A715 + 1</f>
        <v>200714</v>
      </c>
      <c r="B716" t="s">
        <v>3384</v>
      </c>
      <c r="C716" t="s">
        <v>147</v>
      </c>
      <c r="D716" s="6" t="s">
        <v>3414</v>
      </c>
      <c r="E716" s="6" t="s">
        <v>117</v>
      </c>
      <c r="F716" s="1">
        <v>42005</v>
      </c>
      <c r="G716" s="1">
        <v>42005</v>
      </c>
      <c r="H716">
        <v>1</v>
      </c>
      <c r="I716" t="s">
        <v>3415</v>
      </c>
    </row>
    <row r="717" spans="1:9" ht="90" x14ac:dyDescent="0.25">
      <c r="A717" s="5">
        <f t="shared" si="0"/>
        <v>200715</v>
      </c>
      <c r="B717" t="s">
        <v>3416</v>
      </c>
      <c r="C717" t="s">
        <v>147</v>
      </c>
      <c r="D717" s="6" t="s">
        <v>3428</v>
      </c>
      <c r="E717" s="6" t="s">
        <v>117</v>
      </c>
      <c r="F717" s="1">
        <v>42736</v>
      </c>
      <c r="G717" s="1">
        <v>42736</v>
      </c>
      <c r="H717">
        <v>2</v>
      </c>
      <c r="I717" t="s">
        <v>3429</v>
      </c>
    </row>
    <row r="718" spans="1:9" ht="60" x14ac:dyDescent="0.25">
      <c r="A718" s="5">
        <f t="shared" ref="A718:A781" si="1">A717 + 1</f>
        <v>200716</v>
      </c>
      <c r="B718" t="s">
        <v>3417</v>
      </c>
      <c r="C718" t="s">
        <v>147</v>
      </c>
      <c r="D718" s="6" t="s">
        <v>3432</v>
      </c>
      <c r="E718" s="6" t="s">
        <v>117</v>
      </c>
      <c r="F718" s="1">
        <v>42736</v>
      </c>
      <c r="G718" s="1">
        <v>42736</v>
      </c>
      <c r="H718">
        <v>2</v>
      </c>
      <c r="I718" t="s">
        <v>3433</v>
      </c>
    </row>
    <row r="719" spans="1:9" ht="75" x14ac:dyDescent="0.25">
      <c r="A719" s="5">
        <f t="shared" si="1"/>
        <v>200717</v>
      </c>
      <c r="B719" t="s">
        <v>3418</v>
      </c>
      <c r="C719" t="s">
        <v>147</v>
      </c>
      <c r="D719" s="6" t="s">
        <v>3436</v>
      </c>
      <c r="E719" s="6" t="s">
        <v>117</v>
      </c>
      <c r="F719" s="1">
        <v>42736</v>
      </c>
      <c r="G719" s="1">
        <v>42736</v>
      </c>
      <c r="H719">
        <v>2</v>
      </c>
      <c r="I719" t="s">
        <v>3437</v>
      </c>
    </row>
    <row r="720" spans="1:9" ht="105" x14ac:dyDescent="0.25">
      <c r="A720" s="5">
        <f t="shared" si="1"/>
        <v>200718</v>
      </c>
      <c r="B720" t="s">
        <v>3419</v>
      </c>
      <c r="C720" t="s">
        <v>147</v>
      </c>
      <c r="D720" s="6" t="s">
        <v>3440</v>
      </c>
      <c r="E720" s="6" t="s">
        <v>117</v>
      </c>
      <c r="F720" s="1">
        <v>42736</v>
      </c>
      <c r="G720" s="1">
        <v>42736</v>
      </c>
      <c r="H720">
        <v>2</v>
      </c>
      <c r="I720" t="s">
        <v>3441</v>
      </c>
    </row>
    <row r="721" spans="1:9" ht="90" x14ac:dyDescent="0.25">
      <c r="A721" s="5">
        <f t="shared" si="1"/>
        <v>200719</v>
      </c>
      <c r="B721" t="s">
        <v>3420</v>
      </c>
      <c r="C721" t="s">
        <v>147</v>
      </c>
      <c r="D721" s="6" t="s">
        <v>3444</v>
      </c>
      <c r="E721" s="6" t="s">
        <v>117</v>
      </c>
      <c r="F721" s="1">
        <v>42736</v>
      </c>
      <c r="G721" s="1">
        <v>42736</v>
      </c>
      <c r="H721">
        <v>2</v>
      </c>
      <c r="I721" t="s">
        <v>3445</v>
      </c>
    </row>
    <row r="722" spans="1:9" ht="30" x14ac:dyDescent="0.25">
      <c r="A722" s="5">
        <f t="shared" si="1"/>
        <v>200720</v>
      </c>
      <c r="B722" t="s">
        <v>3421</v>
      </c>
      <c r="C722" t="s">
        <v>147</v>
      </c>
      <c r="D722" s="6" t="s">
        <v>3448</v>
      </c>
      <c r="E722" s="6" t="s">
        <v>117</v>
      </c>
      <c r="F722" s="1">
        <v>42736</v>
      </c>
      <c r="G722" s="1">
        <v>42736</v>
      </c>
      <c r="H722">
        <v>2</v>
      </c>
      <c r="I722" t="s">
        <v>3449</v>
      </c>
    </row>
    <row r="723" spans="1:9" ht="105" x14ac:dyDescent="0.25">
      <c r="A723" s="5">
        <f t="shared" si="1"/>
        <v>200721</v>
      </c>
      <c r="B723" t="s">
        <v>3422</v>
      </c>
      <c r="C723" t="s">
        <v>147</v>
      </c>
      <c r="D723" s="6" t="s">
        <v>3452</v>
      </c>
      <c r="E723" s="6" t="s">
        <v>117</v>
      </c>
      <c r="F723" s="1">
        <v>42736</v>
      </c>
      <c r="G723" s="1">
        <v>42736</v>
      </c>
      <c r="H723">
        <v>2</v>
      </c>
      <c r="I723" t="s">
        <v>3453</v>
      </c>
    </row>
    <row r="724" spans="1:9" ht="60" x14ac:dyDescent="0.25">
      <c r="A724" s="5">
        <f t="shared" si="1"/>
        <v>200722</v>
      </c>
      <c r="B724" t="s">
        <v>3423</v>
      </c>
      <c r="C724" t="s">
        <v>147</v>
      </c>
      <c r="D724" s="6" t="s">
        <v>3457</v>
      </c>
      <c r="E724" s="6" t="s">
        <v>117</v>
      </c>
      <c r="F724" s="1">
        <v>42736</v>
      </c>
      <c r="G724" s="1">
        <v>42736</v>
      </c>
      <c r="H724">
        <v>2</v>
      </c>
      <c r="I724" t="s">
        <v>3456</v>
      </c>
    </row>
    <row r="725" spans="1:9" ht="75" x14ac:dyDescent="0.25">
      <c r="A725" s="5">
        <f t="shared" si="1"/>
        <v>200723</v>
      </c>
      <c r="B725" t="s">
        <v>3424</v>
      </c>
      <c r="C725" t="s">
        <v>147</v>
      </c>
      <c r="D725" s="6" t="s">
        <v>3460</v>
      </c>
      <c r="E725" s="6" t="s">
        <v>117</v>
      </c>
      <c r="F725" s="1">
        <v>42736</v>
      </c>
      <c r="G725" s="1">
        <v>42736</v>
      </c>
      <c r="H725">
        <v>2</v>
      </c>
      <c r="I725" t="s">
        <v>3461</v>
      </c>
    </row>
    <row r="726" spans="1:9" ht="90" x14ac:dyDescent="0.25">
      <c r="A726" s="5">
        <f>A725 + 1</f>
        <v>200724</v>
      </c>
      <c r="B726" t="s">
        <v>3425</v>
      </c>
      <c r="C726" t="s">
        <v>147</v>
      </c>
      <c r="D726" s="6" t="s">
        <v>3463</v>
      </c>
      <c r="E726" s="6" t="s">
        <v>117</v>
      </c>
      <c r="F726" s="1">
        <v>42736</v>
      </c>
      <c r="G726" s="1">
        <v>42736</v>
      </c>
      <c r="H726">
        <v>2</v>
      </c>
      <c r="I726" t="s">
        <v>3462</v>
      </c>
    </row>
    <row r="727" spans="1:9" ht="135" x14ac:dyDescent="0.25">
      <c r="A727" s="5">
        <f t="shared" si="1"/>
        <v>200725</v>
      </c>
      <c r="B727" t="s">
        <v>3466</v>
      </c>
      <c r="C727" t="s">
        <v>147</v>
      </c>
      <c r="D727" s="6" t="s">
        <v>3478</v>
      </c>
      <c r="E727" s="6" t="s">
        <v>117</v>
      </c>
      <c r="F727" s="1">
        <v>42736</v>
      </c>
      <c r="G727" s="1">
        <v>42736</v>
      </c>
      <c r="H727">
        <v>2</v>
      </c>
      <c r="I727" t="s">
        <v>3479</v>
      </c>
    </row>
    <row r="728" spans="1:9" ht="150" x14ac:dyDescent="0.25">
      <c r="A728" s="5">
        <f t="shared" si="1"/>
        <v>200726</v>
      </c>
      <c r="B728" t="s">
        <v>3467</v>
      </c>
      <c r="C728" t="s">
        <v>147</v>
      </c>
      <c r="D728" s="6" t="s">
        <v>3482</v>
      </c>
      <c r="E728" s="6" t="s">
        <v>117</v>
      </c>
      <c r="F728" s="1">
        <v>42736</v>
      </c>
      <c r="G728" s="1">
        <v>42736</v>
      </c>
      <c r="H728">
        <v>2</v>
      </c>
      <c r="I728" t="s">
        <v>3483</v>
      </c>
    </row>
    <row r="729" spans="1:9" ht="75" x14ac:dyDescent="0.25">
      <c r="A729" s="5">
        <f>A728 + 1</f>
        <v>200727</v>
      </c>
      <c r="B729" t="s">
        <v>3468</v>
      </c>
      <c r="C729" t="s">
        <v>147</v>
      </c>
      <c r="D729" s="6" t="s">
        <v>3486</v>
      </c>
      <c r="E729" s="6" t="s">
        <v>117</v>
      </c>
      <c r="F729" s="1">
        <v>42736</v>
      </c>
      <c r="G729" s="1">
        <v>42736</v>
      </c>
      <c r="H729">
        <v>2</v>
      </c>
      <c r="I729" t="s">
        <v>3487</v>
      </c>
    </row>
    <row r="730" spans="1:9" ht="120" x14ac:dyDescent="0.25">
      <c r="A730" s="5">
        <f t="shared" si="1"/>
        <v>200728</v>
      </c>
      <c r="B730" t="s">
        <v>3469</v>
      </c>
      <c r="C730" t="s">
        <v>147</v>
      </c>
      <c r="D730" s="6" t="s">
        <v>3490</v>
      </c>
      <c r="E730" s="6" t="s">
        <v>117</v>
      </c>
      <c r="F730" s="1">
        <v>42736</v>
      </c>
      <c r="G730" s="1">
        <v>42736</v>
      </c>
      <c r="H730">
        <v>2</v>
      </c>
      <c r="I730" s="11" t="s">
        <v>3491</v>
      </c>
    </row>
    <row r="731" spans="1:9" ht="165" x14ac:dyDescent="0.25">
      <c r="A731" s="5">
        <f t="shared" si="1"/>
        <v>200729</v>
      </c>
      <c r="B731" t="s">
        <v>3470</v>
      </c>
      <c r="C731" t="s">
        <v>147</v>
      </c>
      <c r="D731" s="6" t="s">
        <v>3494</v>
      </c>
      <c r="E731" s="6" t="s">
        <v>117</v>
      </c>
      <c r="F731" s="1">
        <v>42736</v>
      </c>
      <c r="G731" s="1">
        <v>42736</v>
      </c>
      <c r="H731">
        <v>2</v>
      </c>
      <c r="I731" t="s">
        <v>3495</v>
      </c>
    </row>
    <row r="732" spans="1:9" ht="165" x14ac:dyDescent="0.25">
      <c r="A732" s="5">
        <f t="shared" si="1"/>
        <v>200730</v>
      </c>
      <c r="B732" t="s">
        <v>3471</v>
      </c>
      <c r="C732" t="s">
        <v>147</v>
      </c>
      <c r="D732" s="6" t="s">
        <v>3497</v>
      </c>
      <c r="E732" s="6" t="s">
        <v>117</v>
      </c>
      <c r="F732" s="1">
        <v>42736</v>
      </c>
      <c r="G732" s="1">
        <v>42736</v>
      </c>
      <c r="H732">
        <v>1</v>
      </c>
      <c r="I732" t="s">
        <v>3498</v>
      </c>
    </row>
    <row r="733" spans="1:9" ht="135" x14ac:dyDescent="0.25">
      <c r="A733" s="5">
        <f t="shared" si="1"/>
        <v>200731</v>
      </c>
      <c r="B733" t="s">
        <v>3472</v>
      </c>
      <c r="C733" t="s">
        <v>147</v>
      </c>
      <c r="D733" s="6" t="s">
        <v>3501</v>
      </c>
      <c r="E733" s="6" t="s">
        <v>117</v>
      </c>
      <c r="F733" s="1">
        <v>42736</v>
      </c>
      <c r="G733" s="1">
        <v>42736</v>
      </c>
      <c r="H733">
        <v>2</v>
      </c>
      <c r="I733" t="s">
        <v>3502</v>
      </c>
    </row>
    <row r="734" spans="1:9" ht="105" x14ac:dyDescent="0.25">
      <c r="A734" s="5">
        <f t="shared" si="1"/>
        <v>200732</v>
      </c>
      <c r="B734" t="s">
        <v>3473</v>
      </c>
      <c r="C734" t="s">
        <v>147</v>
      </c>
      <c r="D734" s="6" t="s">
        <v>3505</v>
      </c>
      <c r="E734" s="6" t="s">
        <v>117</v>
      </c>
      <c r="F734" s="1">
        <v>42736</v>
      </c>
      <c r="G734" s="1">
        <v>42736</v>
      </c>
      <c r="H734">
        <v>2</v>
      </c>
      <c r="I734" t="s">
        <v>3506</v>
      </c>
    </row>
    <row r="735" spans="1:9" ht="45" x14ac:dyDescent="0.25">
      <c r="A735" s="5">
        <f t="shared" si="1"/>
        <v>200733</v>
      </c>
      <c r="B735" t="s">
        <v>3474</v>
      </c>
      <c r="C735" t="s">
        <v>147</v>
      </c>
      <c r="D735" s="6" t="s">
        <v>3509</v>
      </c>
      <c r="E735" s="6" t="s">
        <v>117</v>
      </c>
      <c r="F735" s="1">
        <v>42736</v>
      </c>
      <c r="G735" s="1">
        <v>42736</v>
      </c>
      <c r="H735">
        <v>2</v>
      </c>
      <c r="I735" t="s">
        <v>3510</v>
      </c>
    </row>
    <row r="736" spans="1:9" ht="225" x14ac:dyDescent="0.25">
      <c r="A736" s="5">
        <f t="shared" si="1"/>
        <v>200734</v>
      </c>
      <c r="B736" t="s">
        <v>3475</v>
      </c>
      <c r="C736" t="s">
        <v>147</v>
      </c>
      <c r="D736" s="6" t="s">
        <v>3513</v>
      </c>
      <c r="E736" s="6" t="s">
        <v>117</v>
      </c>
      <c r="F736" s="1">
        <v>42736</v>
      </c>
      <c r="G736" s="1">
        <v>42736</v>
      </c>
      <c r="H736">
        <v>2</v>
      </c>
      <c r="I736" t="s">
        <v>3514</v>
      </c>
    </row>
    <row r="737" spans="1:9" ht="165" x14ac:dyDescent="0.25">
      <c r="A737" s="5">
        <f>A736 + 1</f>
        <v>200735</v>
      </c>
      <c r="B737" s="5" t="s">
        <v>3515</v>
      </c>
      <c r="C737" t="s">
        <v>147</v>
      </c>
      <c r="D737" s="6" t="s">
        <v>3527</v>
      </c>
      <c r="E737" s="6" t="s">
        <v>117</v>
      </c>
      <c r="F737" s="1">
        <v>42736</v>
      </c>
      <c r="G737" s="1">
        <v>42736</v>
      </c>
      <c r="H737">
        <v>2</v>
      </c>
      <c r="I737" t="s">
        <v>3528</v>
      </c>
    </row>
    <row r="738" spans="1:9" ht="105" x14ac:dyDescent="0.25">
      <c r="A738" s="5">
        <f t="shared" si="1"/>
        <v>200736</v>
      </c>
      <c r="B738" s="5" t="s">
        <v>3516</v>
      </c>
      <c r="C738" t="s">
        <v>147</v>
      </c>
      <c r="D738" s="6" t="s">
        <v>3531</v>
      </c>
      <c r="E738" s="6" t="s">
        <v>117</v>
      </c>
      <c r="F738" s="1">
        <v>42736</v>
      </c>
      <c r="G738" s="1">
        <v>42736</v>
      </c>
      <c r="H738">
        <v>2</v>
      </c>
      <c r="I738" t="s">
        <v>3532</v>
      </c>
    </row>
    <row r="739" spans="1:9" ht="135" x14ac:dyDescent="0.25">
      <c r="A739" s="5">
        <f>A738 + 1</f>
        <v>200737</v>
      </c>
      <c r="B739" s="5" t="s">
        <v>3517</v>
      </c>
      <c r="C739" t="s">
        <v>147</v>
      </c>
      <c r="D739" s="6" t="s">
        <v>3535</v>
      </c>
      <c r="E739" s="6" t="s">
        <v>117</v>
      </c>
      <c r="F739" s="1">
        <v>42736</v>
      </c>
      <c r="G739" s="1">
        <v>42736</v>
      </c>
      <c r="H739">
        <v>2</v>
      </c>
      <c r="I739" t="s">
        <v>3536</v>
      </c>
    </row>
    <row r="740" spans="1:9" ht="120" x14ac:dyDescent="0.25">
      <c r="A740" s="5">
        <f t="shared" si="1"/>
        <v>200738</v>
      </c>
      <c r="B740" s="5" t="s">
        <v>3518</v>
      </c>
      <c r="C740" t="s">
        <v>147</v>
      </c>
      <c r="D740" s="6" t="s">
        <v>3539</v>
      </c>
      <c r="E740" s="6" t="s">
        <v>117</v>
      </c>
      <c r="F740" s="1">
        <v>42736</v>
      </c>
      <c r="G740" s="1">
        <v>42736</v>
      </c>
      <c r="H740">
        <v>2</v>
      </c>
      <c r="I740" t="s">
        <v>3540</v>
      </c>
    </row>
    <row r="741" spans="1:9" ht="165" x14ac:dyDescent="0.25">
      <c r="A741" s="5">
        <f t="shared" si="1"/>
        <v>200739</v>
      </c>
      <c r="B741" s="5" t="s">
        <v>3519</v>
      </c>
      <c r="C741" t="s">
        <v>147</v>
      </c>
      <c r="D741" s="6" t="s">
        <v>3543</v>
      </c>
      <c r="E741" s="6" t="s">
        <v>117</v>
      </c>
      <c r="F741" s="1">
        <v>42736</v>
      </c>
      <c r="G741" s="1">
        <v>42736</v>
      </c>
      <c r="H741">
        <v>2</v>
      </c>
      <c r="I741" s="11" t="s">
        <v>3544</v>
      </c>
    </row>
    <row r="742" spans="1:9" ht="105" x14ac:dyDescent="0.25">
      <c r="A742" s="5">
        <f t="shared" si="1"/>
        <v>200740</v>
      </c>
      <c r="B742" s="5" t="s">
        <v>3520</v>
      </c>
      <c r="C742" t="s">
        <v>147</v>
      </c>
      <c r="D742" s="6" t="s">
        <v>3546</v>
      </c>
      <c r="E742" s="6" t="s">
        <v>117</v>
      </c>
      <c r="F742" s="1">
        <v>42736</v>
      </c>
      <c r="G742" s="1">
        <v>42736</v>
      </c>
      <c r="H742">
        <v>1</v>
      </c>
      <c r="I742" t="s">
        <v>3547</v>
      </c>
    </row>
    <row r="743" spans="1:9" ht="120" x14ac:dyDescent="0.25">
      <c r="A743" s="5">
        <f t="shared" si="1"/>
        <v>200741</v>
      </c>
      <c r="B743" s="5" t="s">
        <v>3521</v>
      </c>
      <c r="C743" t="s">
        <v>147</v>
      </c>
      <c r="D743" s="6" t="s">
        <v>3550</v>
      </c>
      <c r="E743" s="6" t="s">
        <v>117</v>
      </c>
      <c r="F743" s="1">
        <v>42736</v>
      </c>
      <c r="G743" s="1">
        <v>42736</v>
      </c>
      <c r="H743">
        <v>2</v>
      </c>
      <c r="I743" t="s">
        <v>3551</v>
      </c>
    </row>
    <row r="744" spans="1:9" ht="75" x14ac:dyDescent="0.25">
      <c r="A744" s="5">
        <f t="shared" si="1"/>
        <v>200742</v>
      </c>
      <c r="B744" s="5" t="s">
        <v>3522</v>
      </c>
      <c r="C744" t="s">
        <v>147</v>
      </c>
      <c r="D744" s="6" t="s">
        <v>3554</v>
      </c>
      <c r="E744" s="6" t="s">
        <v>117</v>
      </c>
      <c r="F744" s="1">
        <v>42736</v>
      </c>
      <c r="G744" s="1">
        <v>42736</v>
      </c>
      <c r="H744">
        <v>2</v>
      </c>
      <c r="I744" t="s">
        <v>3555</v>
      </c>
    </row>
    <row r="745" spans="1:9" ht="105" x14ac:dyDescent="0.25">
      <c r="A745" s="5">
        <f t="shared" si="1"/>
        <v>200743</v>
      </c>
      <c r="B745" s="5" t="s">
        <v>3523</v>
      </c>
      <c r="C745" t="s">
        <v>147</v>
      </c>
      <c r="D745" s="6" t="s">
        <v>3558</v>
      </c>
      <c r="E745" s="6" t="s">
        <v>117</v>
      </c>
      <c r="F745" s="1">
        <v>42736</v>
      </c>
      <c r="G745" s="1">
        <v>42736</v>
      </c>
      <c r="H745">
        <v>2</v>
      </c>
      <c r="I745" t="s">
        <v>3559</v>
      </c>
    </row>
    <row r="746" spans="1:9" ht="240" x14ac:dyDescent="0.25">
      <c r="A746" s="5">
        <f t="shared" si="1"/>
        <v>200744</v>
      </c>
      <c r="B746" s="5" t="s">
        <v>3524</v>
      </c>
      <c r="C746" t="s">
        <v>147</v>
      </c>
      <c r="D746" s="6" t="s">
        <v>3561</v>
      </c>
      <c r="E746" s="6" t="s">
        <v>117</v>
      </c>
      <c r="F746" s="1">
        <v>42736</v>
      </c>
      <c r="G746" s="1">
        <v>42736</v>
      </c>
      <c r="H746">
        <v>1</v>
      </c>
      <c r="I746" t="s">
        <v>3562</v>
      </c>
    </row>
    <row r="747" spans="1:9" ht="120" x14ac:dyDescent="0.25">
      <c r="A747" s="5">
        <f t="shared" si="1"/>
        <v>200745</v>
      </c>
      <c r="B747" t="s">
        <v>3563</v>
      </c>
      <c r="C747" t="s">
        <v>147</v>
      </c>
      <c r="D747" s="6" t="s">
        <v>3574</v>
      </c>
      <c r="E747" s="6" t="s">
        <v>117</v>
      </c>
      <c r="F747" s="1">
        <v>42736</v>
      </c>
      <c r="G747" s="1">
        <v>42736</v>
      </c>
      <c r="H747">
        <v>1</v>
      </c>
      <c r="I747" t="s">
        <v>3575</v>
      </c>
    </row>
    <row r="748" spans="1:9" ht="180" x14ac:dyDescent="0.25">
      <c r="A748" s="5">
        <f t="shared" si="1"/>
        <v>200746</v>
      </c>
      <c r="B748" t="s">
        <v>3564</v>
      </c>
      <c r="C748" t="s">
        <v>147</v>
      </c>
      <c r="D748" s="6" t="s">
        <v>3578</v>
      </c>
      <c r="E748" s="6" t="s">
        <v>117</v>
      </c>
      <c r="F748" s="1">
        <v>42736</v>
      </c>
      <c r="G748" s="1">
        <v>42736</v>
      </c>
      <c r="H748">
        <v>2</v>
      </c>
      <c r="I748" t="s">
        <v>3579</v>
      </c>
    </row>
    <row r="749" spans="1:9" ht="165" x14ac:dyDescent="0.25">
      <c r="A749" s="5">
        <f t="shared" si="1"/>
        <v>200747</v>
      </c>
      <c r="B749" t="s">
        <v>3565</v>
      </c>
      <c r="C749" t="s">
        <v>147</v>
      </c>
      <c r="D749" s="6" t="s">
        <v>3582</v>
      </c>
      <c r="E749" s="6" t="s">
        <v>117</v>
      </c>
      <c r="F749" s="1">
        <v>42736</v>
      </c>
      <c r="G749" s="1">
        <v>42736</v>
      </c>
      <c r="H749">
        <v>2</v>
      </c>
      <c r="I749" t="s">
        <v>3583</v>
      </c>
    </row>
    <row r="750" spans="1:9" ht="210" x14ac:dyDescent="0.25">
      <c r="A750" s="5">
        <f t="shared" si="1"/>
        <v>200748</v>
      </c>
      <c r="B750" t="s">
        <v>3566</v>
      </c>
      <c r="C750" t="s">
        <v>147</v>
      </c>
      <c r="D750" s="6" t="s">
        <v>3585</v>
      </c>
      <c r="E750" s="6" t="s">
        <v>117</v>
      </c>
      <c r="F750" s="1">
        <v>42736</v>
      </c>
      <c r="G750" s="1">
        <v>42736</v>
      </c>
      <c r="H750">
        <v>1</v>
      </c>
      <c r="I750" t="s">
        <v>3586</v>
      </c>
    </row>
    <row r="751" spans="1:9" ht="195" x14ac:dyDescent="0.25">
      <c r="A751" s="5">
        <f t="shared" si="1"/>
        <v>200749</v>
      </c>
      <c r="B751" t="s">
        <v>3567</v>
      </c>
      <c r="C751" t="s">
        <v>147</v>
      </c>
      <c r="D751" s="6" t="s">
        <v>3589</v>
      </c>
      <c r="E751" s="6" t="s">
        <v>117</v>
      </c>
      <c r="F751" s="1">
        <v>42736</v>
      </c>
      <c r="G751" s="1">
        <v>42736</v>
      </c>
      <c r="H751">
        <v>2</v>
      </c>
      <c r="I751" t="s">
        <v>3590</v>
      </c>
    </row>
    <row r="752" spans="1:9" ht="165" x14ac:dyDescent="0.25">
      <c r="A752" s="5">
        <f t="shared" si="1"/>
        <v>200750</v>
      </c>
      <c r="B752" t="s">
        <v>3568</v>
      </c>
      <c r="C752" t="s">
        <v>147</v>
      </c>
      <c r="D752" s="6" t="s">
        <v>3593</v>
      </c>
      <c r="E752" s="6" t="s">
        <v>117</v>
      </c>
      <c r="F752" s="1">
        <v>42736</v>
      </c>
      <c r="G752" s="1">
        <v>42736</v>
      </c>
      <c r="H752">
        <v>2</v>
      </c>
      <c r="I752" t="s">
        <v>3594</v>
      </c>
    </row>
    <row r="753" spans="1:9" ht="240" x14ac:dyDescent="0.25">
      <c r="A753" s="5">
        <f t="shared" si="1"/>
        <v>200751</v>
      </c>
      <c r="B753" t="s">
        <v>3569</v>
      </c>
      <c r="C753" t="s">
        <v>147</v>
      </c>
      <c r="D753" s="6" t="s">
        <v>3597</v>
      </c>
      <c r="E753" s="6" t="s">
        <v>117</v>
      </c>
      <c r="F753" s="1">
        <v>42736</v>
      </c>
      <c r="G753" s="1">
        <v>42736</v>
      </c>
      <c r="H753">
        <v>2</v>
      </c>
      <c r="I753" t="s">
        <v>3598</v>
      </c>
    </row>
    <row r="754" spans="1:9" ht="105" x14ac:dyDescent="0.25">
      <c r="A754" s="5">
        <f t="shared" si="1"/>
        <v>200752</v>
      </c>
      <c r="B754" t="s">
        <v>3570</v>
      </c>
      <c r="C754" t="s">
        <v>147</v>
      </c>
      <c r="D754" s="6" t="s">
        <v>3601</v>
      </c>
      <c r="E754" s="6" t="s">
        <v>117</v>
      </c>
      <c r="F754" s="1">
        <v>42736</v>
      </c>
      <c r="G754" s="1">
        <v>42736</v>
      </c>
      <c r="H754">
        <v>2</v>
      </c>
      <c r="I754" t="s">
        <v>3602</v>
      </c>
    </row>
    <row r="755" spans="1:9" ht="150" x14ac:dyDescent="0.25">
      <c r="A755" s="5">
        <f t="shared" si="1"/>
        <v>200753</v>
      </c>
      <c r="B755" t="s">
        <v>3571</v>
      </c>
      <c r="C755" t="s">
        <v>147</v>
      </c>
      <c r="D755" s="6" t="s">
        <v>3605</v>
      </c>
      <c r="E755" s="6" t="s">
        <v>117</v>
      </c>
      <c r="F755" s="1">
        <v>42736</v>
      </c>
      <c r="G755" s="1">
        <v>42736</v>
      </c>
      <c r="H755">
        <v>2</v>
      </c>
      <c r="I755" s="11" t="s">
        <v>3606</v>
      </c>
    </row>
    <row r="756" spans="1:9" ht="165" x14ac:dyDescent="0.25">
      <c r="A756" s="5">
        <f t="shared" si="1"/>
        <v>200754</v>
      </c>
      <c r="B756" t="s">
        <v>3572</v>
      </c>
      <c r="C756" t="s">
        <v>147</v>
      </c>
      <c r="D756" s="6" t="s">
        <v>3609</v>
      </c>
      <c r="E756" s="6" t="s">
        <v>117</v>
      </c>
      <c r="F756" s="1">
        <v>42736</v>
      </c>
      <c r="G756" s="1">
        <v>42736</v>
      </c>
      <c r="H756">
        <v>2</v>
      </c>
      <c r="I756" t="s">
        <v>3610</v>
      </c>
    </row>
    <row r="757" spans="1:9" ht="180" x14ac:dyDescent="0.25">
      <c r="A757" s="5">
        <f t="shared" si="1"/>
        <v>200755</v>
      </c>
      <c r="B757" t="s">
        <v>3611</v>
      </c>
      <c r="C757" t="s">
        <v>147</v>
      </c>
      <c r="D757" s="6" t="s">
        <v>3621</v>
      </c>
      <c r="E757" s="6" t="s">
        <v>117</v>
      </c>
      <c r="F757" s="1">
        <v>42736</v>
      </c>
      <c r="G757" s="1">
        <v>42736</v>
      </c>
      <c r="H757">
        <v>2</v>
      </c>
      <c r="I757" t="s">
        <v>3622</v>
      </c>
    </row>
    <row r="758" spans="1:9" ht="180" x14ac:dyDescent="0.25">
      <c r="A758" s="5">
        <f>A757 + 1</f>
        <v>200756</v>
      </c>
      <c r="B758" t="s">
        <v>3612</v>
      </c>
      <c r="C758" t="s">
        <v>147</v>
      </c>
      <c r="D758" s="6" t="s">
        <v>3627</v>
      </c>
      <c r="E758" s="6" t="s">
        <v>117</v>
      </c>
      <c r="F758" s="1">
        <v>42736</v>
      </c>
      <c r="G758" s="1">
        <v>42736</v>
      </c>
      <c r="H758">
        <v>2</v>
      </c>
      <c r="I758" t="s">
        <v>3628</v>
      </c>
    </row>
    <row r="759" spans="1:9" ht="195" x14ac:dyDescent="0.25">
      <c r="A759" s="5">
        <f t="shared" si="1"/>
        <v>200757</v>
      </c>
      <c r="B759" t="s">
        <v>3613</v>
      </c>
      <c r="C759" t="s">
        <v>147</v>
      </c>
      <c r="D759" s="6" t="s">
        <v>3631</v>
      </c>
      <c r="E759" s="6" t="s">
        <v>117</v>
      </c>
      <c r="F759" s="1">
        <v>42736</v>
      </c>
      <c r="G759" s="1">
        <v>42736</v>
      </c>
      <c r="H759">
        <v>2</v>
      </c>
      <c r="I759" t="s">
        <v>3632</v>
      </c>
    </row>
    <row r="760" spans="1:9" ht="165" x14ac:dyDescent="0.25">
      <c r="A760" s="5">
        <f t="shared" si="1"/>
        <v>200758</v>
      </c>
      <c r="B760" t="s">
        <v>3614</v>
      </c>
      <c r="C760" t="s">
        <v>147</v>
      </c>
      <c r="D760" s="6" t="s">
        <v>3635</v>
      </c>
      <c r="E760" s="6" t="s">
        <v>117</v>
      </c>
      <c r="F760" s="1">
        <v>42736</v>
      </c>
      <c r="G760" s="1">
        <v>42736</v>
      </c>
      <c r="H760">
        <v>2</v>
      </c>
      <c r="I760" t="s">
        <v>3636</v>
      </c>
    </row>
    <row r="761" spans="1:9" ht="135" x14ac:dyDescent="0.25">
      <c r="A761" s="5">
        <f t="shared" si="1"/>
        <v>200759</v>
      </c>
      <c r="B761" t="s">
        <v>3615</v>
      </c>
      <c r="C761" t="s">
        <v>147</v>
      </c>
      <c r="D761" s="6" t="s">
        <v>3639</v>
      </c>
      <c r="E761" s="6" t="s">
        <v>117</v>
      </c>
      <c r="F761" s="1">
        <v>42736</v>
      </c>
      <c r="G761" s="1">
        <v>42736</v>
      </c>
      <c r="H761">
        <v>2</v>
      </c>
      <c r="I761" t="s">
        <v>3640</v>
      </c>
    </row>
    <row r="762" spans="1:9" ht="120" x14ac:dyDescent="0.25">
      <c r="A762" s="5">
        <f>A761 + 1</f>
        <v>200760</v>
      </c>
      <c r="B762" t="s">
        <v>3616</v>
      </c>
      <c r="C762" t="s">
        <v>147</v>
      </c>
      <c r="D762" s="6" t="s">
        <v>3643</v>
      </c>
      <c r="E762" s="6" t="s">
        <v>117</v>
      </c>
      <c r="F762" s="1">
        <v>42736</v>
      </c>
      <c r="G762" s="1">
        <v>42736</v>
      </c>
      <c r="H762">
        <v>2</v>
      </c>
      <c r="I762" t="s">
        <v>3644</v>
      </c>
    </row>
    <row r="763" spans="1:9" ht="120" x14ac:dyDescent="0.25">
      <c r="A763" s="5">
        <f t="shared" si="1"/>
        <v>200761</v>
      </c>
      <c r="B763" t="s">
        <v>3617</v>
      </c>
      <c r="C763" t="s">
        <v>147</v>
      </c>
      <c r="D763" s="6" t="s">
        <v>3647</v>
      </c>
      <c r="E763" s="6" t="s">
        <v>117</v>
      </c>
      <c r="F763" s="1">
        <v>42736</v>
      </c>
      <c r="G763" s="1">
        <v>42736</v>
      </c>
      <c r="H763">
        <v>2</v>
      </c>
      <c r="I763" s="11" t="s">
        <v>3648</v>
      </c>
    </row>
    <row r="764" spans="1:9" ht="135" x14ac:dyDescent="0.25">
      <c r="A764" s="5">
        <f t="shared" si="1"/>
        <v>200762</v>
      </c>
      <c r="B764" t="s">
        <v>3618</v>
      </c>
      <c r="C764" t="s">
        <v>147</v>
      </c>
      <c r="D764" s="6" t="s">
        <v>3651</v>
      </c>
      <c r="E764" s="6" t="s">
        <v>117</v>
      </c>
      <c r="F764" s="1">
        <v>42736</v>
      </c>
      <c r="G764" s="1">
        <v>42736</v>
      </c>
      <c r="H764">
        <v>2</v>
      </c>
      <c r="I764" t="s">
        <v>3652</v>
      </c>
    </row>
    <row r="765" spans="1:9" ht="135" x14ac:dyDescent="0.25">
      <c r="A765" s="5">
        <f t="shared" si="1"/>
        <v>200763</v>
      </c>
      <c r="B765" t="s">
        <v>3619</v>
      </c>
      <c r="C765" t="s">
        <v>147</v>
      </c>
      <c r="D765" s="6" t="s">
        <v>3655</v>
      </c>
      <c r="E765" s="6" t="s">
        <v>117</v>
      </c>
      <c r="F765" s="1">
        <v>42736</v>
      </c>
      <c r="G765" s="1">
        <v>42736</v>
      </c>
      <c r="H765">
        <v>2</v>
      </c>
      <c r="I765" t="s">
        <v>3656</v>
      </c>
    </row>
    <row r="766" spans="1:9" ht="120" x14ac:dyDescent="0.25">
      <c r="A766" s="5">
        <f t="shared" si="1"/>
        <v>200764</v>
      </c>
      <c r="B766" t="s">
        <v>3620</v>
      </c>
      <c r="C766" t="s">
        <v>147</v>
      </c>
      <c r="D766" s="6" t="s">
        <v>3659</v>
      </c>
      <c r="E766" s="6" t="s">
        <v>117</v>
      </c>
      <c r="F766" s="1">
        <v>42736</v>
      </c>
      <c r="G766" s="1">
        <v>42736</v>
      </c>
      <c r="H766">
        <v>2</v>
      </c>
      <c r="I766" t="s">
        <v>3660</v>
      </c>
    </row>
    <row r="767" spans="1:9" ht="150" x14ac:dyDescent="0.25">
      <c r="A767" s="5">
        <f t="shared" si="1"/>
        <v>200765</v>
      </c>
      <c r="B767" t="s">
        <v>3661</v>
      </c>
      <c r="C767" t="s">
        <v>147</v>
      </c>
      <c r="D767" s="6" t="s">
        <v>3673</v>
      </c>
      <c r="E767" s="6" t="s">
        <v>117</v>
      </c>
      <c r="F767" s="1">
        <v>42736</v>
      </c>
      <c r="G767" s="1">
        <v>42736</v>
      </c>
      <c r="H767">
        <v>2</v>
      </c>
      <c r="I767" t="s">
        <v>3674</v>
      </c>
    </row>
    <row r="768" spans="1:9" ht="135" x14ac:dyDescent="0.25">
      <c r="A768" s="5">
        <f t="shared" si="1"/>
        <v>200766</v>
      </c>
      <c r="B768" t="s">
        <v>3662</v>
      </c>
      <c r="C768" t="s">
        <v>147</v>
      </c>
      <c r="D768" s="6" t="s">
        <v>3677</v>
      </c>
      <c r="E768" s="6" t="s">
        <v>117</v>
      </c>
      <c r="F768" s="1">
        <v>42736</v>
      </c>
      <c r="G768" s="1">
        <v>42736</v>
      </c>
      <c r="H768">
        <v>2</v>
      </c>
      <c r="I768" t="s">
        <v>3678</v>
      </c>
    </row>
    <row r="769" spans="1:9" ht="120" x14ac:dyDescent="0.25">
      <c r="A769" s="5">
        <f t="shared" si="1"/>
        <v>200767</v>
      </c>
      <c r="B769" t="s">
        <v>3663</v>
      </c>
      <c r="C769" t="s">
        <v>147</v>
      </c>
      <c r="D769" s="6" t="s">
        <v>3681</v>
      </c>
      <c r="E769" s="6" t="s">
        <v>117</v>
      </c>
      <c r="F769" s="1">
        <v>42736</v>
      </c>
      <c r="G769" s="1">
        <v>42736</v>
      </c>
      <c r="H769">
        <v>2</v>
      </c>
      <c r="I769" t="s">
        <v>3682</v>
      </c>
    </row>
    <row r="770" spans="1:9" ht="105" x14ac:dyDescent="0.25">
      <c r="A770" s="5">
        <f t="shared" si="1"/>
        <v>200768</v>
      </c>
      <c r="B770" t="s">
        <v>3664</v>
      </c>
      <c r="C770" t="s">
        <v>147</v>
      </c>
      <c r="D770" s="6" t="s">
        <v>3685</v>
      </c>
      <c r="E770" s="6" t="s">
        <v>117</v>
      </c>
      <c r="F770" s="1">
        <v>42736</v>
      </c>
      <c r="G770" s="1">
        <v>42736</v>
      </c>
      <c r="H770">
        <v>2</v>
      </c>
      <c r="I770" t="s">
        <v>3686</v>
      </c>
    </row>
    <row r="771" spans="1:9" ht="120" x14ac:dyDescent="0.25">
      <c r="A771" s="5">
        <f t="shared" si="1"/>
        <v>200769</v>
      </c>
      <c r="B771" t="s">
        <v>3665</v>
      </c>
      <c r="C771" t="s">
        <v>147</v>
      </c>
      <c r="D771" s="6" t="s">
        <v>3689</v>
      </c>
      <c r="E771" s="6" t="s">
        <v>117</v>
      </c>
      <c r="F771" s="1">
        <v>42736</v>
      </c>
      <c r="G771" s="1">
        <v>42736</v>
      </c>
      <c r="H771">
        <v>2</v>
      </c>
      <c r="I771" t="s">
        <v>3690</v>
      </c>
    </row>
    <row r="772" spans="1:9" ht="165" x14ac:dyDescent="0.25">
      <c r="A772" s="5">
        <f t="shared" si="1"/>
        <v>200770</v>
      </c>
      <c r="B772" t="s">
        <v>3666</v>
      </c>
      <c r="C772" t="s">
        <v>147</v>
      </c>
      <c r="D772" s="6" t="s">
        <v>3692</v>
      </c>
      <c r="E772" s="6" t="s">
        <v>117</v>
      </c>
      <c r="F772" s="1">
        <v>42736</v>
      </c>
      <c r="G772" s="1">
        <v>42736</v>
      </c>
      <c r="H772">
        <v>1</v>
      </c>
      <c r="I772" t="s">
        <v>3693</v>
      </c>
    </row>
    <row r="773" spans="1:9" ht="105" x14ac:dyDescent="0.25">
      <c r="A773" s="5">
        <f t="shared" si="1"/>
        <v>200771</v>
      </c>
      <c r="B773" t="s">
        <v>3667</v>
      </c>
      <c r="C773" t="s">
        <v>147</v>
      </c>
      <c r="D773" s="6" t="s">
        <v>3696</v>
      </c>
      <c r="E773" s="6" t="s">
        <v>117</v>
      </c>
      <c r="F773" s="1">
        <v>42736</v>
      </c>
      <c r="G773" s="1">
        <v>42736</v>
      </c>
      <c r="H773">
        <v>2</v>
      </c>
      <c r="I773" t="s">
        <v>3697</v>
      </c>
    </row>
    <row r="774" spans="1:9" ht="90" x14ac:dyDescent="0.25">
      <c r="A774" s="5">
        <f t="shared" si="1"/>
        <v>200772</v>
      </c>
      <c r="B774" t="s">
        <v>3668</v>
      </c>
      <c r="C774" t="s">
        <v>147</v>
      </c>
      <c r="D774" s="6" t="s">
        <v>3699</v>
      </c>
      <c r="E774" s="6" t="s">
        <v>117</v>
      </c>
      <c r="F774" s="1">
        <v>42736</v>
      </c>
      <c r="G774" s="1">
        <v>42736</v>
      </c>
      <c r="H774">
        <v>1</v>
      </c>
      <c r="I774" t="s">
        <v>3700</v>
      </c>
    </row>
    <row r="775" spans="1:9" ht="120" x14ac:dyDescent="0.25">
      <c r="A775" s="5">
        <f t="shared" si="1"/>
        <v>200773</v>
      </c>
      <c r="B775" t="s">
        <v>3669</v>
      </c>
      <c r="C775" t="s">
        <v>147</v>
      </c>
      <c r="D775" s="6" t="s">
        <v>3702</v>
      </c>
      <c r="E775" s="6" t="s">
        <v>117</v>
      </c>
      <c r="F775" s="1">
        <v>42736</v>
      </c>
      <c r="G775" s="1">
        <v>42736</v>
      </c>
      <c r="H775">
        <v>1</v>
      </c>
      <c r="I775" t="s">
        <v>3703</v>
      </c>
    </row>
    <row r="776" spans="1:9" ht="135" x14ac:dyDescent="0.25">
      <c r="A776" s="5">
        <f t="shared" si="1"/>
        <v>200774</v>
      </c>
      <c r="B776" t="s">
        <v>3670</v>
      </c>
      <c r="C776" t="s">
        <v>147</v>
      </c>
      <c r="D776" s="6" t="s">
        <v>3706</v>
      </c>
      <c r="E776" s="6" t="s">
        <v>117</v>
      </c>
      <c r="F776" s="1">
        <v>42736</v>
      </c>
      <c r="G776" s="1">
        <v>42736</v>
      </c>
      <c r="H776">
        <v>2</v>
      </c>
      <c r="I776" t="s">
        <v>3707</v>
      </c>
    </row>
    <row r="777" spans="1:9" ht="60" x14ac:dyDescent="0.25">
      <c r="A777" s="5">
        <f t="shared" si="1"/>
        <v>200775</v>
      </c>
      <c r="B777" t="s">
        <v>3708</v>
      </c>
      <c r="C777" t="s">
        <v>147</v>
      </c>
      <c r="D777" s="6" t="s">
        <v>3720</v>
      </c>
      <c r="E777" s="6" t="s">
        <v>117</v>
      </c>
      <c r="F777" s="1">
        <v>42736</v>
      </c>
      <c r="G777" s="1">
        <v>42736</v>
      </c>
      <c r="H777">
        <v>2</v>
      </c>
      <c r="I777" t="s">
        <v>3721</v>
      </c>
    </row>
    <row r="778" spans="1:9" ht="120" x14ac:dyDescent="0.25">
      <c r="A778" s="5">
        <f t="shared" si="1"/>
        <v>200776</v>
      </c>
      <c r="B778" t="s">
        <v>3709</v>
      </c>
      <c r="C778" t="s">
        <v>147</v>
      </c>
      <c r="D778" s="6" t="s">
        <v>3724</v>
      </c>
      <c r="E778" s="6" t="s">
        <v>117</v>
      </c>
      <c r="F778" s="1">
        <v>42736</v>
      </c>
      <c r="G778" s="1">
        <v>42736</v>
      </c>
      <c r="H778">
        <v>2</v>
      </c>
      <c r="I778" t="s">
        <v>3725</v>
      </c>
    </row>
    <row r="779" spans="1:9" ht="180" x14ac:dyDescent="0.25">
      <c r="A779" s="5">
        <f t="shared" si="1"/>
        <v>200777</v>
      </c>
      <c r="B779" t="s">
        <v>3710</v>
      </c>
      <c r="C779" t="s">
        <v>147</v>
      </c>
      <c r="D779" s="6" t="s">
        <v>3728</v>
      </c>
      <c r="E779" s="6" t="s">
        <v>117</v>
      </c>
      <c r="F779" s="1">
        <v>42736</v>
      </c>
      <c r="G779" s="1">
        <v>42736</v>
      </c>
      <c r="H779">
        <v>2</v>
      </c>
      <c r="I779" t="s">
        <v>3729</v>
      </c>
    </row>
    <row r="780" spans="1:9" ht="135" x14ac:dyDescent="0.25">
      <c r="A780" s="5">
        <f t="shared" si="1"/>
        <v>200778</v>
      </c>
      <c r="B780" t="s">
        <v>3711</v>
      </c>
      <c r="C780" t="s">
        <v>147</v>
      </c>
      <c r="D780" s="6" t="s">
        <v>3732</v>
      </c>
      <c r="E780" s="6" t="s">
        <v>117</v>
      </c>
      <c r="F780" s="1">
        <v>42736</v>
      </c>
      <c r="G780" s="1">
        <v>42736</v>
      </c>
      <c r="H780">
        <v>2</v>
      </c>
      <c r="I780" t="s">
        <v>3733</v>
      </c>
    </row>
    <row r="781" spans="1:9" ht="135" x14ac:dyDescent="0.25">
      <c r="A781" s="5">
        <f t="shared" si="1"/>
        <v>200779</v>
      </c>
      <c r="B781" t="s">
        <v>3712</v>
      </c>
      <c r="C781" t="s">
        <v>147</v>
      </c>
      <c r="D781" s="6" t="s">
        <v>3736</v>
      </c>
      <c r="E781" s="6" t="s">
        <v>117</v>
      </c>
      <c r="F781" s="1">
        <v>42736</v>
      </c>
      <c r="G781" s="1">
        <v>42736</v>
      </c>
      <c r="H781">
        <v>2</v>
      </c>
      <c r="I781" s="11" t="s">
        <v>3737</v>
      </c>
    </row>
    <row r="782" spans="1:9" ht="90" x14ac:dyDescent="0.25">
      <c r="A782" s="5">
        <f>A781 + 1</f>
        <v>200780</v>
      </c>
      <c r="B782" t="s">
        <v>3713</v>
      </c>
      <c r="C782" t="s">
        <v>147</v>
      </c>
      <c r="D782" s="6" t="s">
        <v>3740</v>
      </c>
      <c r="E782" s="6" t="s">
        <v>117</v>
      </c>
      <c r="F782" s="1">
        <v>42736</v>
      </c>
      <c r="G782" s="1">
        <v>42736</v>
      </c>
      <c r="H782">
        <v>2</v>
      </c>
      <c r="I782" t="s">
        <v>3741</v>
      </c>
    </row>
    <row r="783" spans="1:9" ht="105" x14ac:dyDescent="0.25">
      <c r="A783" s="5">
        <f>A782 + 1</f>
        <v>200781</v>
      </c>
      <c r="B783" t="s">
        <v>3714</v>
      </c>
      <c r="C783" t="s">
        <v>147</v>
      </c>
      <c r="D783" s="6" t="s">
        <v>3743</v>
      </c>
      <c r="E783" s="6" t="s">
        <v>117</v>
      </c>
      <c r="F783" s="1">
        <v>42736</v>
      </c>
      <c r="G783" s="1">
        <v>42736</v>
      </c>
      <c r="H783">
        <v>1</v>
      </c>
      <c r="I783" t="s">
        <v>3744</v>
      </c>
    </row>
    <row r="784" spans="1:9" ht="150" x14ac:dyDescent="0.25">
      <c r="A784" s="5">
        <f>A783 + 1</f>
        <v>200782</v>
      </c>
      <c r="B784" t="s">
        <v>3715</v>
      </c>
      <c r="C784" t="s">
        <v>147</v>
      </c>
      <c r="D784" s="6" t="s">
        <v>3747</v>
      </c>
      <c r="E784" s="6" t="s">
        <v>117</v>
      </c>
      <c r="F784" s="1">
        <v>42736</v>
      </c>
      <c r="G784" s="1">
        <v>42736</v>
      </c>
      <c r="H784">
        <v>2</v>
      </c>
      <c r="I784" t="s">
        <v>3748</v>
      </c>
    </row>
    <row r="785" spans="1:9" ht="210" x14ac:dyDescent="0.25">
      <c r="A785" s="5">
        <f>A784 + 1</f>
        <v>200783</v>
      </c>
      <c r="B785" t="s">
        <v>3716</v>
      </c>
      <c r="C785" t="s">
        <v>147</v>
      </c>
      <c r="D785" s="6" t="s">
        <v>3751</v>
      </c>
      <c r="E785" s="6" t="s">
        <v>117</v>
      </c>
      <c r="F785" s="1">
        <v>42736</v>
      </c>
      <c r="G785" s="1">
        <v>42736</v>
      </c>
      <c r="H785">
        <v>2</v>
      </c>
      <c r="I785" t="s">
        <v>3752</v>
      </c>
    </row>
    <row r="786" spans="1:9" ht="105" x14ac:dyDescent="0.25">
      <c r="A786" s="5">
        <f>A785 + 1</f>
        <v>200784</v>
      </c>
      <c r="B786" t="s">
        <v>3717</v>
      </c>
      <c r="C786" t="s">
        <v>147</v>
      </c>
      <c r="D786" s="6" t="s">
        <v>3754</v>
      </c>
      <c r="E786" s="6" t="s">
        <v>117</v>
      </c>
      <c r="F786" s="1">
        <v>42736</v>
      </c>
      <c r="G786" s="1">
        <v>42736</v>
      </c>
      <c r="H786">
        <v>1</v>
      </c>
      <c r="I786" t="s">
        <v>3755</v>
      </c>
    </row>
    <row r="787" spans="1:9" ht="105" x14ac:dyDescent="0.25">
      <c r="A787" s="5">
        <f>A786 + 1</f>
        <v>200785</v>
      </c>
      <c r="B787" t="s">
        <v>3756</v>
      </c>
      <c r="C787" t="s">
        <v>147</v>
      </c>
      <c r="D787" s="6" t="s">
        <v>3767</v>
      </c>
      <c r="E787" s="6" t="s">
        <v>117</v>
      </c>
      <c r="F787" s="1">
        <v>42736</v>
      </c>
      <c r="G787" s="1">
        <v>42736</v>
      </c>
      <c r="H787">
        <v>1</v>
      </c>
      <c r="I787" t="s">
        <v>3768</v>
      </c>
    </row>
    <row r="788" spans="1:9" ht="105" x14ac:dyDescent="0.25">
      <c r="A788" s="5">
        <f>A787 + 1</f>
        <v>200786</v>
      </c>
      <c r="B788" t="s">
        <v>3757</v>
      </c>
      <c r="C788" t="s">
        <v>147</v>
      </c>
      <c r="D788" s="6" t="s">
        <v>3770</v>
      </c>
      <c r="E788" s="6" t="s">
        <v>117</v>
      </c>
      <c r="F788" s="1">
        <v>42736</v>
      </c>
      <c r="G788" s="1">
        <v>42736</v>
      </c>
      <c r="H788">
        <v>1</v>
      </c>
      <c r="I788" t="s">
        <v>3771</v>
      </c>
    </row>
    <row r="789" spans="1:9" ht="165" x14ac:dyDescent="0.25">
      <c r="A789" s="5">
        <f>A788 + 1</f>
        <v>200787</v>
      </c>
      <c r="B789" t="s">
        <v>3758</v>
      </c>
      <c r="C789" t="s">
        <v>147</v>
      </c>
      <c r="D789" s="6" t="s">
        <v>3774</v>
      </c>
      <c r="E789" s="6" t="s">
        <v>117</v>
      </c>
      <c r="F789" s="1">
        <v>42736</v>
      </c>
      <c r="G789" s="1">
        <v>42736</v>
      </c>
      <c r="H789">
        <v>2</v>
      </c>
      <c r="I789" t="s">
        <v>3775</v>
      </c>
    </row>
    <row r="790" spans="1:9" ht="150" x14ac:dyDescent="0.25">
      <c r="A790" s="5">
        <f>A789 + 1</f>
        <v>200788</v>
      </c>
      <c r="B790" t="s">
        <v>3759</v>
      </c>
      <c r="C790" t="s">
        <v>147</v>
      </c>
      <c r="D790" s="6" t="s">
        <v>3778</v>
      </c>
      <c r="E790" s="6" t="s">
        <v>117</v>
      </c>
      <c r="F790" s="1">
        <v>42736</v>
      </c>
      <c r="G790" s="1">
        <v>42736</v>
      </c>
      <c r="H790">
        <v>2</v>
      </c>
      <c r="I790" t="s">
        <v>3779</v>
      </c>
    </row>
    <row r="791" spans="1:9" ht="120" x14ac:dyDescent="0.25">
      <c r="A791" s="5">
        <f>A790 + 1</f>
        <v>200789</v>
      </c>
      <c r="B791" t="s">
        <v>3760</v>
      </c>
      <c r="C791" t="s">
        <v>147</v>
      </c>
      <c r="D791" s="6" t="s">
        <v>3782</v>
      </c>
      <c r="E791" s="6" t="s">
        <v>117</v>
      </c>
      <c r="F791" s="1">
        <v>42736</v>
      </c>
      <c r="G791" s="1">
        <v>42736</v>
      </c>
      <c r="H791">
        <v>2</v>
      </c>
      <c r="I791" t="s">
        <v>3783</v>
      </c>
    </row>
    <row r="792" spans="1:9" ht="135" x14ac:dyDescent="0.25">
      <c r="A792" s="5">
        <f>A791 + 1</f>
        <v>200790</v>
      </c>
      <c r="B792" t="s">
        <v>3761</v>
      </c>
      <c r="C792" t="s">
        <v>147</v>
      </c>
      <c r="D792" s="6" t="s">
        <v>3787</v>
      </c>
      <c r="E792" s="6" t="s">
        <v>117</v>
      </c>
      <c r="F792" s="1">
        <v>42736</v>
      </c>
      <c r="G792" s="1">
        <v>42736</v>
      </c>
      <c r="H792">
        <v>3</v>
      </c>
      <c r="I792" t="s">
        <v>3788</v>
      </c>
    </row>
    <row r="793" spans="1:9" ht="195" x14ac:dyDescent="0.25">
      <c r="A793" s="5">
        <f>A792 + 1</f>
        <v>200791</v>
      </c>
      <c r="B793" t="s">
        <v>3762</v>
      </c>
      <c r="C793" t="s">
        <v>147</v>
      </c>
      <c r="D793" s="6" t="s">
        <v>3791</v>
      </c>
      <c r="E793" s="6" t="s">
        <v>117</v>
      </c>
      <c r="F793" s="1">
        <v>42736</v>
      </c>
      <c r="G793" s="1">
        <v>42736</v>
      </c>
      <c r="H793">
        <v>2</v>
      </c>
      <c r="I793" t="s">
        <v>3792</v>
      </c>
    </row>
    <row r="794" spans="1:9" ht="150" x14ac:dyDescent="0.25">
      <c r="A794" s="5">
        <f>A793 + 1</f>
        <v>200792</v>
      </c>
      <c r="B794" t="s">
        <v>3763</v>
      </c>
      <c r="C794" t="s">
        <v>147</v>
      </c>
      <c r="D794" s="6" t="s">
        <v>3795</v>
      </c>
      <c r="E794" s="6" t="s">
        <v>117</v>
      </c>
      <c r="F794" s="1">
        <v>42736</v>
      </c>
      <c r="G794" s="1">
        <v>42736</v>
      </c>
      <c r="H794">
        <v>2</v>
      </c>
      <c r="I794" t="s">
        <v>3796</v>
      </c>
    </row>
    <row r="795" spans="1:9" ht="210" x14ac:dyDescent="0.25">
      <c r="A795" s="5">
        <f>A794 + 1</f>
        <v>200793</v>
      </c>
      <c r="B795" t="s">
        <v>3764</v>
      </c>
      <c r="C795" t="s">
        <v>147</v>
      </c>
      <c r="D795" s="6" t="s">
        <v>3798</v>
      </c>
      <c r="E795" s="6" t="s">
        <v>117</v>
      </c>
      <c r="F795" s="1">
        <v>42736</v>
      </c>
      <c r="G795" s="1">
        <v>42736</v>
      </c>
      <c r="H795">
        <v>1</v>
      </c>
      <c r="I795" t="s">
        <v>3799</v>
      </c>
    </row>
    <row r="796" spans="1:9" ht="135" x14ac:dyDescent="0.25">
      <c r="A796" s="5">
        <f>A795 + 1</f>
        <v>200794</v>
      </c>
      <c r="B796" t="s">
        <v>3765</v>
      </c>
      <c r="C796" t="s">
        <v>147</v>
      </c>
      <c r="D796" s="6" t="s">
        <v>3802</v>
      </c>
      <c r="E796" s="6" t="s">
        <v>117</v>
      </c>
      <c r="F796" s="1">
        <v>42736</v>
      </c>
      <c r="G796" s="1">
        <v>42736</v>
      </c>
      <c r="H796">
        <v>2</v>
      </c>
      <c r="I796" t="s">
        <v>3803</v>
      </c>
    </row>
    <row r="797" spans="1:9" ht="135" x14ac:dyDescent="0.25">
      <c r="A797" s="5">
        <f>A796 + 1</f>
        <v>200795</v>
      </c>
      <c r="B797" t="s">
        <v>3804</v>
      </c>
      <c r="C797" t="s">
        <v>147</v>
      </c>
      <c r="D797" s="6" t="s">
        <v>3816</v>
      </c>
      <c r="E797" s="6" t="s">
        <v>117</v>
      </c>
      <c r="F797" s="1">
        <v>42736</v>
      </c>
      <c r="G797" s="1">
        <v>42736</v>
      </c>
      <c r="H797">
        <v>2</v>
      </c>
      <c r="I797" t="s">
        <v>3817</v>
      </c>
    </row>
    <row r="798" spans="1:9" ht="165" x14ac:dyDescent="0.25">
      <c r="A798" s="5">
        <f>A797 + 1</f>
        <v>200796</v>
      </c>
      <c r="B798" t="s">
        <v>3805</v>
      </c>
      <c r="C798" t="s">
        <v>147</v>
      </c>
      <c r="D798" s="6" t="s">
        <v>3820</v>
      </c>
      <c r="E798" s="6" t="s">
        <v>117</v>
      </c>
      <c r="F798" s="1">
        <v>42736</v>
      </c>
      <c r="G798" s="1">
        <v>42736</v>
      </c>
      <c r="H798">
        <v>2</v>
      </c>
      <c r="I798" t="s">
        <v>3821</v>
      </c>
    </row>
    <row r="799" spans="1:9" ht="150" x14ac:dyDescent="0.25">
      <c r="A799" s="5">
        <f>A798 + 1</f>
        <v>200797</v>
      </c>
      <c r="B799" t="s">
        <v>3806</v>
      </c>
      <c r="C799" t="s">
        <v>147</v>
      </c>
      <c r="D799" s="6" t="s">
        <v>3824</v>
      </c>
      <c r="E799" s="6" t="s">
        <v>117</v>
      </c>
      <c r="F799" s="1">
        <v>42736</v>
      </c>
      <c r="G799" s="1">
        <v>42736</v>
      </c>
      <c r="H799">
        <v>1</v>
      </c>
      <c r="I799" t="s">
        <v>3823</v>
      </c>
    </row>
    <row r="800" spans="1:9" ht="165" x14ac:dyDescent="0.25">
      <c r="A800" s="5">
        <f>A799 + 1</f>
        <v>200798</v>
      </c>
      <c r="B800" t="s">
        <v>3807</v>
      </c>
      <c r="C800" t="s">
        <v>147</v>
      </c>
      <c r="D800" s="6" t="s">
        <v>3827</v>
      </c>
      <c r="E800" s="6" t="s">
        <v>117</v>
      </c>
      <c r="F800" s="1">
        <v>42736</v>
      </c>
      <c r="G800" s="1">
        <v>42736</v>
      </c>
      <c r="H800">
        <v>2</v>
      </c>
      <c r="I800" t="s">
        <v>3828</v>
      </c>
    </row>
    <row r="801" spans="1:9" ht="150" x14ac:dyDescent="0.25">
      <c r="A801" s="5">
        <f>A800 + 1</f>
        <v>200799</v>
      </c>
      <c r="B801" t="s">
        <v>3808</v>
      </c>
      <c r="C801" t="s">
        <v>147</v>
      </c>
      <c r="D801" s="6" t="s">
        <v>3830</v>
      </c>
      <c r="E801" s="6" t="s">
        <v>117</v>
      </c>
      <c r="F801" s="1">
        <v>42736</v>
      </c>
      <c r="G801" s="1">
        <v>42736</v>
      </c>
      <c r="H801">
        <v>1</v>
      </c>
      <c r="I801" t="s">
        <v>3831</v>
      </c>
    </row>
    <row r="802" spans="1:9" ht="165" x14ac:dyDescent="0.25">
      <c r="A802" s="5">
        <f>A801 + 1</f>
        <v>200800</v>
      </c>
      <c r="B802" t="s">
        <v>3809</v>
      </c>
      <c r="C802" t="s">
        <v>147</v>
      </c>
      <c r="D802" s="6" t="s">
        <v>3834</v>
      </c>
      <c r="E802" s="6" t="s">
        <v>117</v>
      </c>
      <c r="F802" s="1">
        <v>42736</v>
      </c>
      <c r="G802" s="1">
        <v>42736</v>
      </c>
      <c r="H802">
        <v>2</v>
      </c>
      <c r="I802" t="s">
        <v>3835</v>
      </c>
    </row>
    <row r="803" spans="1:9" ht="180" x14ac:dyDescent="0.25">
      <c r="B803" t="s">
        <v>3810</v>
      </c>
      <c r="C803" t="s">
        <v>147</v>
      </c>
      <c r="D803" s="6" t="s">
        <v>3838</v>
      </c>
      <c r="E803" s="6" t="s">
        <v>117</v>
      </c>
      <c r="F803" s="1">
        <v>42736</v>
      </c>
      <c r="G803" s="1">
        <v>42736</v>
      </c>
      <c r="H803">
        <v>2</v>
      </c>
      <c r="I803" t="s">
        <v>3839</v>
      </c>
    </row>
    <row r="804" spans="1:9" ht="90" x14ac:dyDescent="0.25">
      <c r="A804" s="5">
        <f>Autores!D1006 + 1</f>
        <v>100802</v>
      </c>
      <c r="B804" t="s">
        <v>3811</v>
      </c>
      <c r="C804" t="s">
        <v>147</v>
      </c>
      <c r="D804" s="6" t="s">
        <v>3842</v>
      </c>
      <c r="E804" s="6" t="s">
        <v>117</v>
      </c>
      <c r="F804" s="1">
        <v>42736</v>
      </c>
      <c r="G804" s="1">
        <v>42736</v>
      </c>
      <c r="H804">
        <v>2</v>
      </c>
      <c r="I804" t="s">
        <v>3843</v>
      </c>
    </row>
    <row r="805" spans="1:9" ht="150" x14ac:dyDescent="0.25">
      <c r="A805" s="5">
        <f>A804 + 1</f>
        <v>100803</v>
      </c>
      <c r="B805" t="s">
        <v>3812</v>
      </c>
      <c r="C805" t="s">
        <v>147</v>
      </c>
      <c r="D805" s="6" t="s">
        <v>3846</v>
      </c>
      <c r="E805" s="6" t="s">
        <v>117</v>
      </c>
      <c r="F805" s="1">
        <v>42736</v>
      </c>
      <c r="G805" s="1">
        <v>42736</v>
      </c>
      <c r="H805">
        <v>2</v>
      </c>
      <c r="I805" t="s">
        <v>3847</v>
      </c>
    </row>
    <row r="806" spans="1:9" ht="150" x14ac:dyDescent="0.25">
      <c r="A806" s="5">
        <f>A805 + 1</f>
        <v>100804</v>
      </c>
      <c r="B806" t="s">
        <v>3813</v>
      </c>
      <c r="C806" t="s">
        <v>147</v>
      </c>
      <c r="D806" s="6" t="s">
        <v>3850</v>
      </c>
      <c r="E806" s="6" t="s">
        <v>117</v>
      </c>
      <c r="F806" s="1">
        <v>42736</v>
      </c>
      <c r="G806" s="1">
        <v>42736</v>
      </c>
      <c r="H806">
        <v>2</v>
      </c>
      <c r="I806" t="s">
        <v>3851</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 ref="B567" r:id="rId313" display="https://releia.ifsertao-pe.edu.br/jspui/handle/123456789/1547" xr:uid="{2E8713D0-510F-4805-A9D0-103D13F20513}"/>
    <hyperlink ref="B568" r:id="rId314" display="https://releia.ifsertao-pe.edu.br/jspui/handle/123456789/1521" xr:uid="{9B834A5A-0E37-4555-99DA-383DBCF93B3D}"/>
    <hyperlink ref="B569" r:id="rId315" display="https://releia.ifsertao-pe.edu.br/jspui/handle/123456789/1433" xr:uid="{A261F938-6638-49F7-8DF9-C9754384725D}"/>
    <hyperlink ref="B570" r:id="rId316" display="https://releia.ifsertao-pe.edu.br/jspui/handle/123456789/1391" xr:uid="{D38A6351-E2D8-4F0F-BB86-03C613BE7946}"/>
    <hyperlink ref="B571" r:id="rId317" display="https://releia.ifsertao-pe.edu.br/jspui/handle/123456789/1376" xr:uid="{3A369BBB-93FF-41D1-BFBA-C8A883A356E2}"/>
    <hyperlink ref="B572" r:id="rId318" display="https://releia.ifsertao-pe.edu.br/jspui/handle/123456789/1368" xr:uid="{D62D38E6-5244-46E9-9B6A-D2BF348792A2}"/>
    <hyperlink ref="B573" r:id="rId319" display="https://releia.ifsertao-pe.edu.br/jspui/handle/123456789/1279" xr:uid="{A5691F27-8C44-4AC8-92C7-649AA4053EE7}"/>
    <hyperlink ref="B574" r:id="rId320" display="https://releia.ifsertao-pe.edu.br/jspui/handle/123456789/1277" xr:uid="{7FCFBB23-FC87-4959-BDCC-1DCB2A9C09A6}"/>
    <hyperlink ref="B575" r:id="rId321" display="https://releia.ifsertao-pe.edu.br/jspui/handle/123456789/1275" xr:uid="{207E797C-B117-44C4-993F-7C5B3AAB527A}"/>
    <hyperlink ref="B576" r:id="rId322" display="https://releia.ifsertao-pe.edu.br/jspui/handle/123456789/1273" xr:uid="{02FA8223-8AC1-462C-A2C7-4B53486CBD0B}"/>
    <hyperlink ref="B577" r:id="rId323" display="https://releia.ifsertao-pe.edu.br/jspui/handle/123456789/1271" xr:uid="{FF90AC7E-B5C1-4D74-805B-198CDB2074F9}"/>
    <hyperlink ref="B578" r:id="rId324" display="https://releia.ifsertao-pe.edu.br/jspui/handle/123456789/1267" xr:uid="{4A2B604E-8DFB-467A-97C6-80BED46AB5E0}"/>
    <hyperlink ref="B579" r:id="rId325" display="https://releia.ifsertao-pe.edu.br/jspui/handle/123456789/1266" xr:uid="{A56E17CF-EE19-4810-A5A2-352B50A79706}"/>
    <hyperlink ref="B580" r:id="rId326" display="https://releia.ifsertao-pe.edu.br/jspui/handle/123456789/1264" xr:uid="{EFAB9215-5A83-462F-9DB5-5029D9274B5A}"/>
    <hyperlink ref="B581" r:id="rId327" display="https://releia.ifsertao-pe.edu.br/jspui/handle/123456789/1259" xr:uid="{B4ABED92-675B-4471-86F2-A7D2D6B56AEF}"/>
    <hyperlink ref="B582" r:id="rId328" display="https://releia.ifsertao-pe.edu.br/jspui/handle/123456789/1254" xr:uid="{CD2A09C1-59E5-4EC0-9472-A084C315C958}"/>
    <hyperlink ref="B583" r:id="rId329" display="https://releia.ifsertao-pe.edu.br/jspui/handle/123456789/1209" xr:uid="{23B6A6AF-9630-4645-A0B0-D60EE0BE0B8B}"/>
    <hyperlink ref="I579" r:id="rId330" display="https://releia.ifsertao-pe.edu.br/jspui/bitstream/123456789/1266/4/TCC%20-%20APLICABILIDADE%20DOS%20CONHECIMENTOS%20OBTIDOS%20NA%20DISCIPLINA%20DE%20REDES%20DE%20COMPUTADORES%20EM%20UMA%20EMPRESA%20HOSPITALAR%20LOCALIZADA%20NA%20REGI%c3%83O%20DO%20VALE%20DO%20S%c3%83O%20FRANCISCO.pdf" xr:uid="{23CE4FBA-9381-423F-BA02-D3EB0BB34840}"/>
    <hyperlink ref="I584" r:id="rId331" xr:uid="{F2CB4E2D-C217-48B1-8074-1BA007FC0160}"/>
    <hyperlink ref="I598" r:id="rId332" xr:uid="{F0532542-CC1D-4833-83C0-9531E12DBE87}"/>
    <hyperlink ref="I606" r:id="rId333" xr:uid="{38F164AD-A7A5-40B8-B74D-736D45F91FF5}"/>
    <hyperlink ref="I609" r:id="rId334" xr:uid="{D0BAF9B6-9DC9-4131-ADBC-5DA6053E646F}"/>
    <hyperlink ref="I617" r:id="rId335" xr:uid="{28ACB977-3EC5-4EFF-9B9E-5306AA4F24E7}"/>
    <hyperlink ref="I622" r:id="rId336" xr:uid="{5287C664-42D5-4CC6-900F-1028473BE92F}"/>
    <hyperlink ref="I637" r:id="rId337" xr:uid="{5D604277-DA0F-45A2-8944-493FDC3F09A8}"/>
    <hyperlink ref="I656" r:id="rId338" xr:uid="{6A52D237-5D48-4F81-B6B9-B7097468F967}"/>
    <hyperlink ref="I653" r:id="rId339" xr:uid="{5040DB7B-9B24-4C1F-98D0-6D29A387A936}"/>
    <hyperlink ref="B658" r:id="rId340" display="https://bdta.ufra.edu.br/jspui/handle/123456789/480" xr:uid="{F06F89ED-1DF2-4E4E-9BE3-25EEF26CD8A7}"/>
    <hyperlink ref="B659" r:id="rId341" display="https://bdta.ufra.edu.br/jspui/handle/123456789/360" xr:uid="{CBDF365F-47CF-4129-8FE1-86DAF0C521D1}"/>
    <hyperlink ref="B660" r:id="rId342" display="https://bdta.ufra.edu.br/jspui/handle/123456789/666" xr:uid="{C77071F7-C7CD-42BF-AC40-0F5C0907712D}"/>
    <hyperlink ref="B661" r:id="rId343" display="https://bdta.ufra.edu.br/jspui/handle/123456789/800" xr:uid="{45996324-2DCA-4A07-ADC4-F71E90BFC6FD}"/>
    <hyperlink ref="B662" r:id="rId344" display="https://bdta.ufra.edu.br/jspui/handle/123456789/797" xr:uid="{03CD52F9-432D-4A1E-8518-902564806FEE}"/>
    <hyperlink ref="B663" r:id="rId345" display="https://bdta.ufra.edu.br/jspui/handle/123456789/799" xr:uid="{23D671A7-6B1E-413C-8240-D2C5609B52E5}"/>
    <hyperlink ref="I664" r:id="rId346" xr:uid="{F400E4C9-A662-47D4-AF4C-E6D7055EB932}"/>
    <hyperlink ref="I665" r:id="rId347" xr:uid="{8B4765AE-94D3-4FAA-801D-EBD217F22E81}"/>
    <hyperlink ref="I667" r:id="rId348" xr:uid="{05032340-5DD2-4756-A15B-A25375B5173F}"/>
    <hyperlink ref="I668" r:id="rId349" xr:uid="{537EBD7E-126D-4F80-936F-177D7301DECB}"/>
    <hyperlink ref="H670" r:id="rId350" display="https://bdta.ufra.edu.br/jspui/bitstream/123456789/169/3/O%20USO%20DO%20LINUX%20EDUCACIONAL%203.0%20COMO%20FERRAMENTA%20ENSINO-APRENDIZAGEM....pdf" xr:uid="{C1E7966A-649E-4EAE-B305-BB3F32C95A48}"/>
    <hyperlink ref="I674" r:id="rId351" xr:uid="{5B6D09E5-BBB4-470A-AA75-93063A733008}"/>
    <hyperlink ref="I681" r:id="rId352" xr:uid="{191F6B11-73FD-4CC0-90FC-365DDDE8FE95}"/>
    <hyperlink ref="I670" r:id="rId353" xr:uid="{FE705BD6-7E36-44FF-9044-BAA8B2818CC0}"/>
    <hyperlink ref="I730" r:id="rId354" xr:uid="{6403AFA3-5F71-4DB6-B6EF-8311AAC67712}"/>
    <hyperlink ref="I741" r:id="rId355" xr:uid="{A00B69C6-5FB1-46AF-A3AD-A38904D7B2FD}"/>
    <hyperlink ref="I755" r:id="rId356" xr:uid="{1565BC2F-8399-412C-8D96-79959B714B8B}"/>
    <hyperlink ref="I763" r:id="rId357" xr:uid="{757D9FE1-19F3-4093-A10D-7532C62530AE}"/>
    <hyperlink ref="I781" r:id="rId358" xr:uid="{BA7A9B20-E7ED-4713-8431-0B26F90146CE}"/>
  </hyperlinks>
  <pageMargins left="0.511811024" right="0.511811024" top="0.78740157499999996" bottom="0.78740157499999996" header="0.31496062000000002" footer="0.31496062000000002"/>
  <pageSetup paperSize="9" orientation="portrait" r:id="rId35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A6909-8E2C-44B6-80B2-431D2444362D}">
  <dimension ref="A1:L10"/>
  <sheetViews>
    <sheetView workbookViewId="0">
      <selection activeCell="E1" sqref="E1:E10"/>
    </sheetView>
  </sheetViews>
  <sheetFormatPr defaultRowHeight="15" x14ac:dyDescent="0.25"/>
  <cols>
    <col min="1" max="1" width="10.7109375" style="5" bestFit="1" customWidth="1"/>
    <col min="2" max="4" width="9.140625" style="5"/>
    <col min="5" max="5" width="10.7109375" style="5" bestFit="1" customWidth="1"/>
    <col min="6" max="11" width="9.140625" style="5"/>
    <col min="12" max="12" width="10.7109375" style="5" bestFit="1" customWidth="1"/>
    <col min="13" max="16384" width="9.140625" style="5"/>
  </cols>
  <sheetData>
    <row r="1" spans="1:12" x14ac:dyDescent="0.25">
      <c r="A1" s="5">
        <v>2017</v>
      </c>
      <c r="B1" s="5" t="s">
        <v>3804</v>
      </c>
      <c r="E1" s="17">
        <v>42736</v>
      </c>
      <c r="L1" s="17"/>
    </row>
    <row r="2" spans="1:12" x14ac:dyDescent="0.25">
      <c r="A2" s="5">
        <v>2017</v>
      </c>
      <c r="B2" s="5" t="s">
        <v>3805</v>
      </c>
      <c r="E2" s="17">
        <v>42736</v>
      </c>
      <c r="L2" s="17"/>
    </row>
    <row r="3" spans="1:12" x14ac:dyDescent="0.25">
      <c r="A3" s="5">
        <v>2017</v>
      </c>
      <c r="B3" s="5" t="s">
        <v>3806</v>
      </c>
      <c r="E3" s="17">
        <v>42736</v>
      </c>
      <c r="L3" s="17"/>
    </row>
    <row r="4" spans="1:12" x14ac:dyDescent="0.25">
      <c r="A4" s="5">
        <v>2017</v>
      </c>
      <c r="B4" s="5" t="s">
        <v>3807</v>
      </c>
      <c r="E4" s="17">
        <v>42736</v>
      </c>
      <c r="L4" s="17"/>
    </row>
    <row r="5" spans="1:12" x14ac:dyDescent="0.25">
      <c r="A5" s="5">
        <v>2017</v>
      </c>
      <c r="B5" s="5" t="s">
        <v>3808</v>
      </c>
      <c r="E5" s="17">
        <v>42736</v>
      </c>
      <c r="L5" s="17"/>
    </row>
    <row r="6" spans="1:12" x14ac:dyDescent="0.25">
      <c r="A6" s="17">
        <v>2017</v>
      </c>
      <c r="B6" s="5" t="s">
        <v>3809</v>
      </c>
      <c r="E6" s="17">
        <v>42736</v>
      </c>
      <c r="L6" s="17"/>
    </row>
    <row r="7" spans="1:12" x14ac:dyDescent="0.25">
      <c r="A7" s="17">
        <v>2017</v>
      </c>
      <c r="B7" s="5" t="s">
        <v>3810</v>
      </c>
      <c r="E7" s="17">
        <v>42736</v>
      </c>
      <c r="L7" s="17"/>
    </row>
    <row r="8" spans="1:12" x14ac:dyDescent="0.25">
      <c r="A8" s="17">
        <v>2017</v>
      </c>
      <c r="B8" s="5" t="s">
        <v>3811</v>
      </c>
      <c r="E8" s="17">
        <v>42736</v>
      </c>
      <c r="L8" s="17"/>
    </row>
    <row r="9" spans="1:12" x14ac:dyDescent="0.25">
      <c r="A9" s="5">
        <v>2017</v>
      </c>
      <c r="B9" s="5" t="s">
        <v>3812</v>
      </c>
      <c r="E9" s="17">
        <v>42736</v>
      </c>
      <c r="L9" s="17"/>
    </row>
    <row r="10" spans="1:12" x14ac:dyDescent="0.25">
      <c r="A10" s="17">
        <v>2017</v>
      </c>
      <c r="B10" s="5" t="s">
        <v>3813</v>
      </c>
      <c r="E10" s="17">
        <v>42736</v>
      </c>
      <c r="L10" s="17"/>
    </row>
  </sheetData>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Instituições</vt:lpstr>
      <vt:lpstr>Autores</vt:lpstr>
      <vt:lpstr>TCCs</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2025-08-18T02:57:43Z</dcterms:modified>
</cp:coreProperties>
</file>