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35E812AD-AC62-4060-A567-8FBC8FE9EBC1}" xr6:coauthVersionLast="36" xr6:coauthVersionMax="36" xr10:uidLastSave="{00000000-0000-0000-0000-000000000000}"/>
  <bookViews>
    <workbookView xWindow="0" yWindow="0" windowWidth="15345" windowHeight="4380" firstSheet="1" activeTab="2" xr2:uid="{C312DE7F-89DE-4A78-AD34-DDD5DE1D2468}"/>
  </bookViews>
  <sheets>
    <sheet name="Instituições" sheetId="1" r:id="rId1"/>
    <sheet name="Autores" sheetId="2" r:id="rId2"/>
    <sheet name="TCCs" sheetId="3" r:id="rId3"/>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656" i="3" l="1"/>
  <c r="A657" i="3"/>
  <c r="A737" i="2"/>
  <c r="A653" i="3" l="1"/>
  <c r="A654" i="3"/>
  <c r="A655" i="3"/>
  <c r="A652" i="3"/>
  <c r="A733" i="2"/>
  <c r="A734" i="2"/>
  <c r="A735" i="2"/>
  <c r="A736" i="2"/>
  <c r="A643" i="3"/>
  <c r="A644" i="3" s="1"/>
  <c r="A645" i="3" s="1"/>
  <c r="A646" i="3" s="1"/>
  <c r="A647" i="3" s="1"/>
  <c r="A648" i="3" s="1"/>
  <c r="A649" i="3" s="1"/>
  <c r="A650" i="3" s="1"/>
  <c r="A651" i="3" s="1"/>
  <c r="A723" i="2"/>
  <c r="A724" i="2" s="1"/>
  <c r="A725" i="2" s="1"/>
  <c r="A726" i="2" s="1"/>
  <c r="A727" i="2" s="1"/>
  <c r="A728" i="2" s="1"/>
  <c r="A729" i="2" s="1"/>
  <c r="A730" i="2" s="1"/>
  <c r="A731" i="2" s="1"/>
  <c r="A732" i="2" s="1"/>
  <c r="A717" i="2" l="1"/>
  <c r="A718" i="2"/>
  <c r="A719" i="2"/>
  <c r="A720" i="2"/>
  <c r="A721" i="2" s="1"/>
  <c r="A722" i="2" s="1"/>
  <c r="A642" i="3"/>
  <c r="A637" i="3"/>
  <c r="A638" i="3"/>
  <c r="A639" i="3" s="1"/>
  <c r="A640" i="3" s="1"/>
  <c r="A641" i="3" s="1"/>
  <c r="A714" i="2"/>
  <c r="A715" i="2"/>
  <c r="A716" i="2"/>
  <c r="A634" i="3"/>
  <c r="A635" i="3" s="1"/>
  <c r="A636" i="3" s="1"/>
  <c r="A707" i="2"/>
  <c r="A708" i="2" s="1"/>
  <c r="A709" i="2" s="1"/>
  <c r="A710" i="2" s="1"/>
  <c r="A711" i="2" s="1"/>
  <c r="A712" i="2" s="1"/>
  <c r="A713" i="2" s="1"/>
  <c r="A627" i="3"/>
  <c r="A628" i="3" s="1"/>
  <c r="A629" i="3" s="1"/>
  <c r="A630" i="3" s="1"/>
  <c r="A631" i="3" s="1"/>
  <c r="A632" i="3" s="1"/>
  <c r="A633" i="3" s="1"/>
  <c r="A700" i="2"/>
  <c r="A701" i="2"/>
  <c r="A702" i="2"/>
  <c r="A703" i="2"/>
  <c r="A704" i="2" s="1"/>
  <c r="A705" i="2" s="1"/>
  <c r="A706" i="2" s="1"/>
  <c r="A698" i="2"/>
  <c r="A699" i="2" s="1"/>
  <c r="A688" i="2"/>
  <c r="A689" i="2" s="1"/>
  <c r="A690" i="2" s="1"/>
  <c r="A691" i="2" s="1"/>
  <c r="A692" i="2" s="1"/>
  <c r="A693" i="2" s="1"/>
  <c r="A694" i="2" s="1"/>
  <c r="A695" i="2" s="1"/>
  <c r="A696" i="2" s="1"/>
  <c r="A697" i="2" s="1"/>
  <c r="A682" i="2" l="1"/>
  <c r="A683" i="2"/>
  <c r="A684" i="2"/>
  <c r="A685" i="2"/>
  <c r="A686" i="2" s="1"/>
  <c r="A687" i="2" s="1"/>
  <c r="A664" i="2"/>
  <c r="A665" i="2"/>
  <c r="A666" i="2"/>
  <c r="A667" i="2" s="1"/>
  <c r="A668" i="2" s="1"/>
  <c r="A669" i="2" s="1"/>
  <c r="A670" i="2" s="1"/>
  <c r="A671" i="2" s="1"/>
  <c r="A672" i="2" s="1"/>
  <c r="A673" i="2" s="1"/>
  <c r="A674" i="2" s="1"/>
  <c r="A675" i="2" s="1"/>
  <c r="A676" i="2" s="1"/>
  <c r="A677" i="2" s="1"/>
  <c r="A678" i="2" s="1"/>
  <c r="A679" i="2" s="1"/>
  <c r="A680" i="2" s="1"/>
  <c r="A681" i="2" s="1"/>
  <c r="A647" i="2"/>
  <c r="A648" i="2"/>
  <c r="A649" i="2"/>
  <c r="A650" i="2" s="1"/>
  <c r="A651" i="2" s="1"/>
  <c r="A652" i="2" s="1"/>
  <c r="A653" i="2" s="1"/>
  <c r="A654" i="2" s="1"/>
  <c r="A655" i="2" s="1"/>
  <c r="A656" i="2" s="1"/>
  <c r="A657" i="2" s="1"/>
  <c r="A658" i="2" s="1"/>
  <c r="A659" i="2" s="1"/>
  <c r="A660" i="2" s="1"/>
  <c r="A661" i="2" s="1"/>
  <c r="A662" i="2" s="1"/>
  <c r="A663"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561" i="3" l="1"/>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<sst xmlns="http://schemas.openxmlformats.org/spreadsheetml/2006/main" count="5365" uniqueCount="3129">
  <si>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</si>
  <si>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</si>
  <si>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</si>
  <si>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</si>
  <si>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</si>
  <si>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</si>
  <si>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</si>
  <si>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</si>
  <si>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</si>
  <si>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</si>
  <si>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</si>
  <si>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</si>
  <si>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</si>
  <si>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</si>
  <si>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</si>
  <si>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</si>
  <si>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</si>
  <si>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</si>
  <si>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</si>
  <si>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</si>
  <si>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</si>
  <si>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</si>
  <si>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</si>
  <si>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</si>
  <si>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</si>
  <si>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</si>
  <si>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</si>
  <si>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</si>
  <si>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</si>
  <si>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</si>
  <si>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</si>
  <si>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</si>
  <si>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</si>
  <si>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</si>
  <si>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</si>
  <si>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</si>
  <si>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</si>
  <si>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</si>
  <si>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</si>
  <si>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</si>
  <si>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</si>
  <si>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</si>
  <si>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</si>
  <si>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</si>
  <si>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</si>
  <si>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</si>
  <si>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</si>
  <si>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</si>
  <si>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</si>
  <si>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</si>
  <si>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</si>
  <si>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</si>
  <si>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</si>
  <si>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</si>
  <si>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</si>
  <si>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</si>
  <si>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</si>
  <si>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</si>
  <si>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</si>
  <si>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</si>
  <si>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</si>
  <si>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</si>
  <si>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</si>
  <si>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</si>
  <si>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</si>
  <si>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</si>
  <si>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</si>
  <si>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</si>
  <si>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</si>
  <si>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</si>
  <si>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</si>
  <si>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</si>
  <si>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</si>
  <si>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</si>
  <si>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</si>
  <si>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</si>
  <si>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</si>
  <si>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</si>
  <si>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</si>
  <si>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</si>
  <si>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</si>
  <si>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</si>
  <si>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</si>
  <si>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</si>
  <si>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</si>
  <si>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</si>
  <si>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</si>
  <si>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</si>
  <si>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</si>
  <si>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</si>
  <si>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</si>
  <si>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</si>
  <si>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</si>
  <si>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</si>
  <si>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</si>
  <si>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</si>
  <si>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</si>
  <si>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</si>
  <si>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</si>
  <si>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</si>
  <si>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</si>
  <si>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</si>
  <si>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</si>
  <si>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</si>
  <si>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</si>
  <si>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</si>
  <si>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</si>
  <si>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</si>
  <si>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</si>
  <si>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</si>
  <si>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</si>
  <si>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</si>
  <si>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</si>
  <si>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</si>
  <si>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</si>
  <si>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</si>
  <si>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</si>
  <si>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</si>
  <si>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</si>
  <si>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</si>
  <si>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</si>
  <si>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</si>
  <si>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</si>
  <si>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</si>
  <si>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</si>
  <si>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</si>
  <si>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</si>
  <si>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</si>
  <si>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</si>
  <si>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</si>
  <si>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</si>
  <si>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</si>
  <si>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</si>
  <si>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</si>
  <si>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</si>
  <si>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</si>
  <si>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</si>
  <si>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</si>
  <si>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</si>
  <si>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</si>
  <si>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</si>
  <si>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</si>
  <si>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</si>
  <si>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</si>
  <si>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</si>
  <si>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</si>
  <si>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</si>
  <si>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</si>
  <si>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</si>
  <si>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</si>
  <si>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</si>
  <si>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</si>
  <si>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</si>
  <si>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</si>
  <si>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</si>
  <si>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</si>
  <si>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</si>
  <si>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</si>
  <si>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</si>
  <si>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</si>
  <si>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</si>
  <si>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</si>
  <si>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</si>
  <si>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</si>
  <si>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</si>
  <si>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</si>
  <si>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</si>
  <si>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</si>
  <si>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</si>
  <si>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</si>
  <si>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</si>
  <si>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</si>
  <si>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</si>
  <si>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</si>
  <si>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</si>
  <si>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</si>
  <si>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</si>
  <si>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</si>
  <si>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</si>
  <si>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</si>
  <si>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</si>
  <si>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</si>
  <si>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</si>
  <si>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</si>
  <si>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</si>
  <si>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</si>
  <si>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</si>
  <si>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</si>
  <si>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</si>
  <si>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</si>
  <si>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</si>
  <si>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</si>
  <si>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</si>
  <si>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</si>
  <si>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</si>
  <si>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</si>
  <si>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</si>
  <si>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</si>
  <si>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</si>
  <si>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</si>
  <si>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</si>
  <si>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</si>
  <si>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</si>
  <si>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</si>
  <si>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</si>
  <si>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</si>
  <si>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</si>
  <si>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</si>
  <si>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</si>
  <si>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</si>
  <si>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</si>
  <si>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</si>
  <si>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</si>
  <si>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</si>
  <si>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</si>
  <si>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</si>
  <si>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</si>
  <si>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</si>
  <si>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</si>
  <si>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</si>
  <si>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</si>
  <si>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</si>
  <si>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</si>
  <si>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</si>
  <si>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</si>
  <si>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</si>
  <si>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</si>
  <si>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</si>
  <si>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</si>
  <si>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</si>
  <si>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</si>
  <si>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</si>
  <si>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</si>
  <si>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</si>
  <si>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</si>
  <si>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</si>
  <si>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</si>
  <si>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</si>
  <si>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</si>
  <si>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</si>
  <si>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</si>
  <si>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</si>
  <si>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</si>
  <si>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</si>
  <si>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</si>
  <si>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</si>
  <si>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</si>
  <si>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</si>
  <si>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</si>
  <si>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</si>
  <si>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</si>
  <si>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</si>
  <si>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</si>
  <si>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</si>
  <si>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</si>
  <si>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</si>
  <si>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</si>
  <si>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</si>
  <si>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</si>
  <si>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</si>
  <si>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</si>
  <si>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</si>
  <si>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</si>
  <si>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</si>
  <si>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</si>
  <si>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</si>
  <si>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</si>
  <si>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</si>
  <si>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</si>
  <si>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</si>
  <si>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</si>
  <si>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</si>
  <si>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</si>
  <si>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</si>
  <si>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</si>
  <si>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</si>
  <si>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</si>
  <si>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</si>
  <si>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</si>
  <si>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</si>
  <si>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</si>
  <si>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</si>
  <si>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</si>
  <si>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</si>
  <si>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</si>
  <si>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</si>
  <si>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</si>
  <si>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</si>
  <si>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</si>
  <si>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</si>
  <si>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</si>
  <si>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</si>
  <si>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</si>
  <si>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</si>
  <si>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</si>
  <si>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</si>
  <si>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</si>
  <si>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</si>
  <si>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</si>
  <si>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</si>
  <si>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</si>
  <si>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</si>
  <si>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</si>
  <si>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</si>
  <si>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</si>
  <si>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</si>
  <si>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</si>
  <si>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</si>
  <si>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</si>
  <si>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</si>
  <si>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</si>
  <si>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</si>
  <si>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</si>
  <si>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</si>
  <si>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</si>
  <si>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</si>
  <si>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</si>
  <si>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</si>
  <si>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</si>
  <si>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</si>
  <si>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</si>
  <si>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</si>
  <si>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</si>
  <si>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</si>
  <si>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</si>
  <si>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</si>
  <si>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</si>
  <si>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</si>
  <si>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</si>
  <si>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</si>
  <si>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</si>
  <si>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</si>
  <si>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</si>
  <si>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</si>
  <si>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</si>
  <si>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</si>
  <si>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</si>
  <si>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</si>
  <si>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</si>
  <si>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</si>
  <si>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</si>
  <si>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</si>
  <si>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</si>
  <si>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</si>
  <si>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</si>
  <si>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</si>
  <si>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</si>
  <si>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</si>
  <si>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</si>
  <si>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</si>
  <si>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</si>
  <si>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</si>
  <si>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</si>
  <si>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</si>
  <si>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</si>
  <si>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</si>
  <si>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</si>
  <si>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</si>
  <si>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</si>
  <si>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</si>
  <si>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</si>
  <si>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</si>
  <si>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</si>
  <si>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</si>
  <si>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</si>
  <si>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</si>
  <si>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</si>
  <si>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</si>
  <si>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</si>
  <si>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</si>
  <si>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</si>
  <si>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</si>
  <si>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</si>
  <si>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</si>
  <si>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</si>
  <si>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</si>
  <si>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</si>
  <si>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</si>
  <si>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</si>
  <si>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</si>
  <si>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</si>
  <si>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</si>
  <si>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</si>
  <si>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</si>
  <si>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</si>
  <si>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</si>
  <si>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</si>
  <si>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</si>
  <si>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</si>
  <si>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</si>
  <si>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</si>
  <si>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</si>
  <si>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</si>
  <si>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</si>
  <si>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</si>
  <si>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</si>
  <si>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</si>
  <si>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</si>
  <si>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</si>
  <si>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</si>
  <si>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</si>
  <si>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</si>
  <si>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</si>
  <si>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</si>
  <si>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</si>
  <si>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</si>
  <si>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</si>
  <si>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</si>
  <si>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</si>
  <si>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</si>
  <si>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</si>
  <si>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</si>
  <si>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</si>
  <si>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</si>
  <si>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</si>
  <si>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</si>
  <si>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</si>
  <si>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</si>
  <si>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</si>
  <si>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</si>
  <si>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</si>
  <si>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</si>
  <si>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</si>
  <si>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</si>
  <si>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</si>
  <si>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</si>
  <si>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</si>
  <si>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</si>
  <si>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</si>
  <si>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</si>
  <si>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</si>
  <si>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</si>
  <si>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</si>
  <si>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</si>
  <si>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</si>
  <si>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</si>
  <si>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</si>
  <si>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</si>
  <si>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</si>
  <si>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</si>
  <si>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</si>
  <si>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</si>
  <si>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</si>
  <si>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</si>
  <si>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</si>
  <si>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</si>
  <si>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</si>
  <si>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</si>
  <si>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</si>
  <si>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</si>
  <si>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</si>
  <si>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</si>
  <si>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</si>
  <si>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</si>
  <si>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</si>
  <si>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</si>
  <si>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</si>
  <si>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</si>
  <si>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</si>
  <si>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</si>
  <si>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</si>
  <si>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</si>
  <si>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</si>
  <si>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</si>
  <si>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</si>
  <si>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</si>
  <si>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</si>
  <si>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</si>
  <si>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</si>
  <si>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</si>
  <si>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</si>
  <si>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</si>
  <si>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</si>
  <si>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</si>
  <si>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</si>
  <si>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</si>
  <si>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</si>
  <si>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</si>
  <si>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</si>
  <si>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</si>
  <si>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</si>
  <si>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</si>
  <si>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</si>
  <si>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</si>
  <si>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</si>
  <si>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</si>
  <si>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</si>
  <si>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</si>
  <si>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</si>
  <si>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</si>
  <si>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</si>
  <si>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</si>
  <si>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</si>
  <si>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</si>
  <si>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</si>
  <si>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</si>
  <si>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</si>
  <si>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</si>
  <si>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</si>
  <si>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</si>
  <si>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</si>
  <si>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</si>
  <si>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</si>
  <si>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</si>
  <si>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</si>
  <si>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</si>
  <si>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</si>
  <si>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</si>
  <si>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</si>
  <si>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</si>
  <si>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</si>
  <si>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</si>
  <si>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</si>
  <si>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</si>
  <si>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</si>
  <si>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</si>
  <si>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</si>
  <si>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</si>
  <si>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</si>
  <si>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</si>
  <si>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</si>
  <si>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</si>
  <si>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</si>
  <si>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</si>
  <si>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</si>
  <si>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</si>
  <si>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</si>
  <si>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</si>
  <si>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</si>
  <si>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</si>
  <si>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</si>
  <si>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</si>
  <si>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</si>
  <si>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</si>
  <si>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</si>
  <si>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</si>
  <si>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</si>
  <si>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</si>
  <si>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</si>
  <si>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</si>
  <si>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</si>
  <si>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</si>
  <si>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</si>
  <si>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</si>
  <si>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</si>
  <si>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</si>
  <si>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</si>
  <si>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</si>
  <si>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</si>
  <si>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</si>
  <si>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</si>
  <si>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</si>
  <si>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</si>
  <si>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</si>
  <si>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</si>
  <si>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</si>
  <si>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</si>
  <si>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</si>
  <si>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</si>
  <si>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</si>
  <si>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</si>
  <si>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</si>
  <si>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</si>
  <si>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</si>
  <si>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</si>
  <si>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</si>
  <si>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</si>
  <si>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</si>
  <si>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</si>
  <si>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</si>
  <si>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</si>
  <si>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</si>
  <si>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</si>
  <si>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</si>
  <si>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</si>
  <si>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</si>
  <si>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</si>
  <si>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</si>
  <si>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</si>
  <si>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</si>
  <si>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</si>
  <si>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</si>
  <si>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</si>
  <si>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</si>
  <si>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</si>
  <si>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</si>
  <si>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</si>
  <si>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</si>
  <si>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</si>
  <si>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</si>
  <si>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</si>
  <si>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</si>
  <si>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</si>
  <si>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</si>
  <si>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</si>
  <si>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</si>
  <si>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</si>
  <si>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</si>
  <si>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</si>
  <si>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</si>
  <si>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</si>
  <si>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</si>
  <si>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</si>
  <si>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</si>
  <si>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</si>
  <si>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</si>
  <si>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</si>
  <si>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</si>
  <si>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</si>
  <si>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</si>
  <si>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</si>
  <si>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</si>
  <si>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</si>
  <si>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</si>
  <si>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</si>
  <si>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</si>
  <si>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</si>
  <si>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</si>
  <si>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</si>
  <si>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</si>
  <si>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</si>
  <si>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</si>
  <si>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</si>
  <si>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</si>
  <si>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</si>
  <si>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</si>
  <si>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</si>
  <si>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</si>
  <si>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</si>
  <si>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</si>
  <si>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</si>
  <si>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</si>
  <si>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</si>
  <si>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</si>
  <si>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</si>
  <si>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</si>
  <si>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</si>
  <si>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</si>
  <si>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</si>
  <si>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</si>
  <si>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</si>
  <si>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</si>
  <si>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</si>
  <si>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</si>
  <si>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</si>
  <si>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</si>
  <si>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</si>
  <si>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</si>
  <si>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</si>
  <si>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</si>
  <si>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</si>
  <si>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</si>
  <si>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</si>
  <si>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</si>
  <si>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</si>
  <si>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</si>
  <si>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</si>
  <si>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</si>
  <si>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</si>
  <si>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</si>
  <si>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</si>
  <si>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</si>
  <si>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</si>
  <si>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</si>
  <si>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</si>
  <si>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</si>
  <si>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</si>
  <si>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</si>
  <si>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</si>
  <si>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</si>
  <si>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</si>
  <si>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</si>
  <si>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</si>
  <si>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</si>
  <si>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</si>
  <si>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</si>
  <si>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</si>
  <si>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</si>
  <si>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</si>
  <si>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</si>
  <si>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</si>
  <si>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</si>
  <si>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</si>
  <si>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</si>
  <si>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</si>
  <si>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</si>
  <si>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</si>
  <si>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</si>
  <si>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</si>
  <si>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</si>
  <si>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</si>
  <si>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</si>
  <si>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</si>
  <si>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</si>
  <si>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</si>
  <si>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</si>
  <si>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</si>
  <si>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</si>
  <si>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</si>
  <si>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</si>
  <si>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</si>
  <si>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</si>
  <si>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</si>
  <si>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</si>
  <si>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</si>
  <si>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</si>
  <si>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</si>
  <si>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</si>
  <si>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</si>
  <si>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</si>
  <si>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</si>
  <si>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</si>
  <si>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</si>
  <si>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</si>
  <si>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</si>
  <si>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</si>
  <si>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</si>
  <si>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</si>
  <si>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</si>
  <si>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</si>
  <si>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</si>
  <si>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</si>
  <si>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</si>
  <si>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</si>
  <si>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</si>
  <si>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</si>
  <si>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</si>
  <si>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</si>
  <si>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</si>
  <si>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</si>
  <si>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</si>
  <si>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</si>
  <si>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</si>
  <si>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</si>
  <si>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</si>
  <si>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</si>
  <si>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</si>
  <si>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</si>
  <si>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</si>
  <si>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</si>
  <si>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</si>
  <si>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</si>
  <si>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</si>
  <si>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</si>
  <si>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</si>
  <si>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</si>
  <si>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</si>
  <si>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</si>
  <si>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</si>
  <si>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</si>
  <si>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</si>
  <si>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</si>
  <si>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</si>
  <si>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</si>
  <si>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</si>
  <si>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</si>
  <si>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</si>
  <si>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</si>
  <si>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</si>
  <si>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</si>
  <si>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</si>
  <si>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</si>
  <si>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</si>
  <si>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</si>
  <si>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</si>
  <si>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</si>
  <si>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</si>
  <si>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</si>
  <si>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</si>
  <si>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</si>
  <si>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</si>
  <si>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</si>
  <si>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</si>
  <si>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</si>
  <si>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</si>
  <si>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</si>
  <si>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</si>
  <si>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</si>
  <si>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</si>
  <si>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</si>
  <si>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</si>
  <si>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</si>
  <si>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</si>
  <si>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</si>
  <si>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</si>
  <si>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</si>
  <si>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</si>
  <si>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</si>
  <si>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</si>
  <si>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</si>
  <si>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</si>
  <si>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</si>
  <si>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</si>
  <si>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</si>
  <si>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</si>
  <si>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</si>
  <si>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</si>
  <si>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</si>
  <si>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</si>
  <si>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</si>
  <si>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</si>
  <si>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</si>
  <si>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</si>
  <si>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</si>
  <si>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</si>
  <si>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</si>
  <si>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</si>
  <si>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</si>
  <si>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</si>
  <si>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</si>
  <si>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</si>
  <si>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</si>
  <si>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</si>
  <si>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</si>
  <si>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</si>
  <si>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</si>
  <si>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</si>
  <si>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</si>
  <si>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</si>
  <si>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</si>
  <si>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</si>
  <si>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</si>
  <si>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</si>
  <si>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</si>
  <si>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</si>
  <si>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</si>
  <si>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</si>
  <si>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</si>
  <si>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</si>
  <si>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</si>
  <si>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</si>
  <si>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</si>
  <si>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</si>
  <si>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</si>
  <si>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</si>
  <si>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</si>
  <si>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</si>
  <si>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</si>
  <si>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</si>
  <si>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</si>
  <si>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</si>
  <si>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</si>
  <si>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</si>
  <si>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</si>
  <si>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</si>
  <si>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</si>
  <si>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</si>
  <si>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</si>
  <si>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</si>
  <si>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</si>
  <si>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</si>
  <si>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</si>
  <si>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</si>
  <si>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</si>
  <si>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</si>
  <si>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</si>
  <si>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</si>
  <si>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</si>
  <si>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</si>
  <si>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</si>
  <si>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</si>
  <si>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</si>
  <si>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</si>
  <si>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</si>
  <si>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</si>
  <si>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</si>
  <si>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</si>
  <si>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</si>
  <si>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</si>
  <si>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</si>
  <si>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</si>
  <si>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</si>
  <si>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</si>
  <si>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</si>
  <si>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</si>
  <si>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</si>
  <si>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</si>
  <si>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</si>
  <si>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</si>
  <si>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</si>
  <si>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</si>
  <si>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</si>
  <si>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</si>
  <si>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</si>
  <si>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</si>
  <si>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</si>
  <si>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</si>
  <si>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</si>
  <si>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</si>
  <si>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</si>
  <si>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</si>
  <si>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</si>
  <si>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</si>
  <si>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</si>
  <si>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</si>
  <si>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</si>
  <si>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</si>
  <si>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</si>
  <si>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</si>
  <si>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</si>
  <si>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</si>
  <si>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</si>
  <si>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</si>
  <si>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</si>
  <si>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</si>
  <si>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</si>
  <si>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</si>
  <si>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</si>
  <si>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</si>
  <si>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</si>
  <si>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</si>
  <si>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</si>
  <si>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</si>
  <si>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</si>
  <si>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</si>
  <si>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</si>
  <si>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</si>
  <si>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</si>
  <si>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</si>
  <si>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</si>
  <si>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</si>
  <si>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</si>
  <si>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</si>
  <si>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</si>
  <si>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</si>
  <si>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</si>
  <si>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</si>
  <si>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</si>
  <si>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</si>
  <si>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</si>
  <si>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</si>
  <si>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</si>
  <si>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</si>
  <si>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</si>
  <si>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</si>
  <si>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</si>
  <si>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</si>
  <si>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</si>
  <si>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</si>
  <si>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</si>
  <si>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</si>
  <si>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</si>
  <si>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</si>
  <si>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</si>
  <si>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</si>
  <si>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</si>
  <si>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</si>
  <si>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</si>
  <si>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</si>
  <si>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</si>
  <si>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</si>
  <si>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</si>
  <si>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</si>
  <si>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</si>
  <si>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</si>
  <si>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</si>
  <si>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</si>
  <si>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</si>
  <si>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</si>
  <si>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</si>
  <si>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</si>
  <si>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</si>
  <si>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</si>
  <si>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</si>
  <si>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</si>
  <si>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</si>
  <si>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</si>
  <si>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</si>
  <si>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</si>
  <si>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</si>
  <si>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</si>
  <si>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</si>
  <si>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</si>
  <si>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</si>
  <si>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</si>
  <si>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</si>
  <si>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</si>
  <si>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</si>
  <si>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</si>
  <si>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</si>
  <si>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</si>
  <si>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</si>
  <si>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</si>
  <si>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</si>
  <si>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</si>
  <si>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</si>
  <si>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</si>
  <si>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</si>
  <si>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</si>
  <si>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</si>
  <si>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</si>
  <si>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</si>
  <si>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</si>
  <si>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</si>
  <si>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</si>
  <si>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</si>
  <si>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</si>
  <si>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</si>
  <si>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</si>
  <si>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</si>
  <si>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</si>
  <si>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</si>
  <si>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</si>
  <si>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</si>
  <si>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</si>
  <si>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</si>
  <si>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</si>
  <si>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</si>
  <si>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</si>
  <si>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</si>
  <si>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</si>
  <si>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</si>
  <si>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</si>
  <si>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</si>
  <si>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</si>
  <si>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</si>
  <si>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</si>
  <si>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</si>
  <si>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</si>
  <si>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</si>
  <si>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</si>
  <si>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</si>
  <si>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</si>
  <si>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</si>
  <si>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</si>
  <si>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</si>
  <si>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</si>
  <si>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</si>
  <si>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</si>
  <si>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</si>
  <si>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</si>
  <si>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</si>
  <si>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</si>
  <si>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</si>
  <si>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</si>
  <si>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</si>
  <si>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</si>
  <si>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</si>
  <si>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</si>
  <si>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</si>
  <si>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</si>
  <si>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</si>
  <si>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</si>
  <si>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</si>
  <si>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</si>
  <si>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</si>
  <si>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</si>
  <si>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</si>
  <si>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</si>
  <si>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</si>
  <si>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</si>
  <si>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</si>
  <si>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</si>
  <si>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</si>
  <si>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</si>
  <si>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</si>
  <si>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</si>
  <si>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</si>
  <si>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</si>
  <si>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</si>
  <si>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</si>
  <si>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</si>
  <si>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</si>
  <si>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</si>
  <si>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</si>
  <si>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</si>
  <si>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</si>
  <si>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</si>
  <si>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</si>
  <si>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</si>
  <si>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</si>
  <si>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</si>
  <si>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</si>
  <si>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</si>
  <si>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</si>
  <si>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</si>
  <si>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</si>
  <si>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</si>
  <si>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</si>
  <si>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</si>
  <si>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</si>
  <si>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</si>
  <si>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</si>
  <si>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</si>
  <si>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</si>
  <si>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</si>
  <si>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</si>
  <si>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</si>
  <si>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</si>
  <si>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</si>
  <si>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</si>
  <si>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</si>
  <si>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</si>
  <si>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</si>
  <si>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</si>
  <si>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</si>
  <si>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</si>
  <si>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</si>
  <si>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</si>
  <si>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</si>
  <si>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</si>
  <si>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</si>
  <si>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</si>
  <si>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</si>
  <si>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</si>
  <si>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</si>
  <si>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</si>
  <si>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</si>
  <si>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</si>
  <si>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</si>
  <si>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</si>
  <si>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</si>
  <si>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</si>
  <si>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</si>
  <si>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</si>
  <si>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</si>
  <si>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</si>
  <si>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</si>
  <si>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</si>
  <si>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</si>
  <si>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</si>
  <si>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</si>
  <si>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</si>
  <si>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</si>
  <si>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</si>
  <si>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</si>
  <si>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</si>
  <si>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</si>
  <si>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</si>
  <si>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</si>
  <si>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</si>
  <si>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</si>
  <si>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</si>
  <si>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</si>
  <si>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</si>
  <si>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</si>
  <si>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</si>
  <si>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</si>
  <si>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</si>
  <si>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</si>
  <si>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</si>
  <si>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</si>
  <si>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</si>
  <si>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</si>
  <si>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</si>
  <si>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</si>
  <si>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</si>
  <si>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</si>
  <si>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</si>
  <si>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</si>
  <si>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</si>
  <si>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</si>
  <si>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</si>
  <si>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</si>
  <si>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</si>
  <si>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</si>
  <si>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</si>
  <si>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</si>
  <si>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</si>
  <si>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</si>
  <si>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</si>
  <si>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</si>
  <si>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</si>
  <si>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</si>
  <si>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</si>
  <si>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</si>
  <si>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</si>
  <si>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</si>
  <si>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</si>
  <si>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</si>
  <si>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</si>
  <si>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</si>
  <si>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</si>
  <si>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</si>
  <si>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</si>
  <si>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</si>
  <si>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</si>
  <si>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</si>
  <si>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</si>
  <si>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</si>
  <si>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</si>
  <si>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</si>
  <si>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</si>
  <si>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</si>
  <si>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</si>
  <si>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</si>
  <si>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</si>
  <si>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</si>
  <si>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</si>
  <si>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</si>
  <si>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</si>
  <si>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</si>
  <si>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</si>
  <si>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</si>
  <si>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</si>
  <si>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</si>
  <si>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</si>
  <si>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</si>
  <si>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</si>
  <si>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</si>
  <si>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</si>
  <si>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</si>
  <si>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</si>
  <si>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</si>
  <si>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</si>
  <si>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</si>
  <si>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</si>
  <si>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</si>
  <si>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</si>
  <si>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</si>
  <si>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</si>
  <si>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</si>
  <si>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</si>
  <si>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</si>
  <si>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</si>
  <si>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</si>
  <si>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</si>
  <si>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</si>
  <si>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</si>
  <si>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</si>
  <si>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</si>
  <si>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</si>
  <si>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</si>
  <si>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</si>
  <si>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</si>
  <si>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</si>
  <si>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</si>
  <si>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</si>
  <si>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</si>
  <si>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</si>
  <si>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</si>
  <si>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</si>
  <si>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</si>
  <si>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</si>
  <si>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</si>
  <si>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</si>
  <si>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</si>
  <si>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</si>
  <si>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</si>
  <si>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</si>
  <si>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</si>
  <si>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</si>
  <si>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</si>
  <si>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</si>
  <si>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</si>
  <si>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</si>
  <si>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</si>
  <si>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</si>
  <si>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</si>
  <si>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</si>
  <si>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</si>
  <si>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</si>
  <si>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</si>
  <si>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</si>
  <si>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</si>
  <si>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</si>
  <si>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</si>
  <si>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</si>
  <si>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</si>
  <si>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</si>
  <si>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</si>
  <si>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</si>
  <si>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</si>
  <si>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</si>
  <si>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</si>
  <si>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</si>
  <si>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</si>
  <si>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</si>
  <si>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</si>
  <si>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</si>
  <si>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</si>
  <si>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</si>
  <si>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</si>
  <si>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</si>
  <si>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</si>
  <si>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</si>
  <si>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</si>
  <si>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</si>
  <si>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</si>
  <si>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</si>
  <si>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</si>
  <si>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</si>
  <si>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</si>
  <si>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</si>
  <si>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</si>
  <si>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</si>
  <si>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</si>
  <si>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</si>
  <si>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</si>
  <si>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</si>
  <si>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</si>
  <si>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</si>
  <si>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</si>
  <si>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</si>
  <si>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</si>
  <si>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</si>
  <si>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</si>
  <si>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</si>
  <si>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</si>
  <si>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</si>
  <si>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</si>
  <si>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</si>
  <si>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</si>
  <si>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</si>
  <si>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</si>
  <si>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</si>
  <si>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</si>
  <si>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</si>
  <si>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</si>
  <si>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</si>
  <si>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</si>
  <si>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</si>
  <si>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</si>
  <si>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</si>
  <si>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</si>
  <si>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</si>
  <si>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</si>
  <si>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</si>
  <si>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</si>
  <si>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</si>
  <si>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</si>
  <si>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</si>
  <si>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</si>
  <si>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</si>
  <si>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</si>
  <si>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</si>
  <si>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</si>
  <si>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</si>
  <si>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</si>
  <si>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</si>
  <si>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</si>
  <si>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</si>
  <si>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</si>
  <si>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</si>
  <si>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</si>
  <si>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</si>
  <si>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</si>
  <si>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</si>
  <si>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</si>
  <si>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</si>
  <si>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</si>
  <si>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</si>
  <si>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</si>
  <si>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</si>
  <si>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</si>
  <si>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</si>
  <si>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</si>
  <si>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</si>
  <si>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</si>
  <si>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</si>
  <si>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</si>
  <si>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</si>
  <si>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</si>
  <si>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</si>
  <si>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</si>
  <si>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</si>
  <si>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</si>
  <si>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</si>
  <si>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</si>
  <si>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</si>
  <si>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</si>
  <si>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</si>
  <si>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</si>
  <si>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</si>
  <si>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</si>
  <si>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</si>
  <si>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</si>
  <si>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</si>
  <si>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</si>
  <si>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</si>
  <si>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</si>
  <si>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</si>
  <si>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</si>
  <si>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</si>
  <si>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</si>
  <si>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</si>
  <si>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</si>
  <si>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</si>
  <si>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</si>
  <si>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</si>
  <si>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</si>
  <si>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</si>
  <si>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</si>
  <si>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</si>
  <si>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</si>
  <si>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</si>
  <si>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</si>
  <si>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</si>
  <si>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</si>
  <si>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</si>
  <si>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</si>
  <si>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</si>
  <si>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</si>
  <si>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</si>
  <si>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</si>
  <si>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</si>
  <si>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</si>
  <si>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</si>
  <si>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</si>
  <si>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</si>
  <si>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</si>
  <si>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</si>
  <si>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</si>
  <si>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</si>
  <si>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</si>
  <si>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</si>
  <si>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</si>
  <si>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</si>
  <si>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</si>
  <si>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</si>
  <si>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</si>
  <si>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</si>
  <si>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</si>
  <si>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</si>
  <si>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</si>
  <si>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</si>
  <si>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</si>
  <si>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</si>
  <si>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</si>
  <si>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</si>
  <si>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</si>
  <si>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</si>
  <si>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</si>
  <si>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</si>
  <si>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</si>
  <si>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</si>
  <si>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</si>
  <si>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</si>
  <si>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</si>
  <si>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</si>
  <si>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</si>
  <si>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</si>
  <si>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</si>
  <si>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</si>
  <si>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</si>
  <si>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</si>
  <si>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</si>
  <si>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</si>
  <si>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</si>
  <si>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</si>
  <si>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</si>
  <si>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</si>
  <si>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</si>
  <si>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</si>
  <si>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</si>
  <si>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</si>
  <si>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</si>
  <si>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</si>
  <si>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</si>
  <si>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</si>
  <si>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</si>
  <si>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</si>
  <si>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</si>
  <si>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</si>
  <si>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</si>
  <si>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</si>
  <si>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</si>
  <si>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</si>
  <si>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</si>
  <si>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</si>
  <si>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</si>
  <si>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</si>
  <si>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</si>
  <si>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</si>
  <si>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</si>
  <si>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</si>
  <si>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</si>
  <si>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</si>
  <si>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</si>
  <si>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</si>
  <si>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</si>
  <si>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</si>
  <si>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</si>
  <si>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</si>
  <si>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</si>
  <si>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</si>
  <si>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</si>
  <si>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</si>
  <si>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</si>
  <si>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</si>
  <si>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</si>
  <si>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</si>
  <si>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</si>
  <si>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</si>
  <si>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</si>
  <si>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</si>
  <si>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</si>
  <si>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</si>
  <si>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</si>
  <si>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</si>
  <si>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</si>
  <si>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</si>
  <si>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</si>
  <si>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</si>
  <si>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</si>
  <si>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</si>
  <si>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</si>
  <si>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</si>
  <si>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</si>
  <si>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</si>
  <si>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</si>
  <si>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</si>
  <si>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</si>
  <si>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</si>
  <si>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</si>
  <si>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</si>
  <si>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</si>
  <si>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</si>
  <si>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</si>
  <si>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</si>
  <si>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</si>
  <si>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</si>
  <si>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</si>
  <si>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</si>
  <si>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</si>
  <si>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</si>
  <si>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</si>
  <si>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</si>
  <si>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</si>
  <si>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</si>
  <si>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</si>
  <si>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</si>
  <si>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</si>
  <si>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</si>
  <si>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</si>
  <si>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</si>
  <si>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</si>
  <si>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</si>
  <si>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</si>
  <si>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</si>
  <si>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</si>
  <si>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</si>
  <si>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</si>
  <si>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</si>
  <si>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</si>
  <si>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</si>
  <si>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</si>
  <si>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</si>
  <si>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</si>
  <si>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</si>
  <si>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</si>
  <si>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</si>
  <si>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</si>
  <si>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</si>
  <si>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</si>
  <si>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</si>
  <si>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</si>
  <si>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</si>
  <si>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</si>
  <si>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</si>
  <si>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</si>
  <si>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</si>
  <si>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</si>
  <si>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</si>
  <si>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</si>
  <si>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</si>
  <si>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</si>
  <si>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</si>
  <si>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</si>
  <si>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</si>
  <si>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</si>
  <si>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</si>
  <si>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</si>
  <si>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</si>
  <si>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</si>
  <si>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</si>
  <si>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</si>
  <si>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</si>
  <si>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</si>
  <si>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</si>
  <si>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</si>
  <si>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</si>
  <si>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</si>
  <si>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</si>
  <si>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</si>
  <si>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</si>
  <si>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</si>
  <si>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</si>
  <si>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</si>
  <si>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</si>
  <si>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</si>
  <si>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</si>
  <si>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</si>
  <si>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</si>
  <si>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</si>
  <si>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</si>
  <si>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</si>
  <si>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</si>
  <si>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</si>
  <si>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</si>
  <si>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</si>
  <si>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</si>
  <si>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</si>
  <si>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</si>
  <si>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</si>
  <si>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</si>
  <si>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</si>
  <si>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</si>
  <si>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</si>
  <si>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</si>
  <si>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</si>
  <si>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</si>
  <si>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</si>
  <si>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</si>
  <si>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</si>
  <si>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</si>
  <si>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</si>
  <si>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</si>
  <si>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</si>
  <si>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</si>
  <si>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</si>
  <si>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</si>
  <si>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</si>
  <si>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</si>
  <si>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</si>
  <si>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</si>
  <si>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</si>
  <si>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</si>
  <si>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</si>
  <si>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</si>
  <si>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</si>
  <si>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</si>
  <si>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</si>
  <si>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</si>
  <si>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</si>
  <si>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</si>
  <si>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</si>
  <si>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</si>
  <si>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</si>
  <si>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</si>
  <si>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</si>
  <si>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</si>
  <si>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</si>
  <si>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</si>
  <si>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</si>
  <si>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</si>
  <si>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</si>
  <si>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</si>
  <si>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</si>
  <si>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</si>
  <si>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</si>
  <si>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</si>
  <si>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</si>
  <si>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</si>
  <si>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</si>
  <si>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</si>
  <si>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</si>
  <si>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</si>
  <si>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</si>
  <si>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</si>
  <si>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</si>
  <si>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</si>
  <si>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</si>
  <si>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</si>
  <si>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</si>
  <si>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</si>
  <si>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</si>
  <si>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</si>
  <si>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</si>
  <si>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</si>
  <si>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</si>
  <si>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</si>
  <si>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</si>
  <si>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</si>
  <si>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</si>
  <si>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</si>
  <si>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</si>
  <si>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</si>
  <si>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</si>
  <si>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</si>
  <si>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</si>
  <si>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</si>
  <si>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</si>
  <si>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</si>
  <si>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</si>
  <si>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</si>
  <si>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</si>
  <si>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</si>
  <si>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</si>
  <si>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</si>
  <si>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</si>
  <si>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</si>
  <si>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</si>
  <si>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</si>
  <si>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</si>
  <si>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</si>
  <si>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</si>
  <si>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</si>
  <si>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</si>
  <si>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</si>
  <si>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</si>
  <si>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</si>
  <si>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</si>
  <si>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</si>
  <si>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</si>
  <si>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</si>
  <si>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</si>
  <si>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</si>
  <si>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</si>
  <si>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</si>
  <si>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</si>
  <si>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</si>
  <si>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</si>
  <si>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</si>
  <si>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</si>
  <si>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</si>
  <si>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</si>
  <si>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</si>
  <si>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</si>
  <si>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</si>
  <si>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</si>
  <si>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</si>
  <si>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</si>
  <si>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</si>
  <si>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</si>
  <si>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</si>
  <si>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</si>
  <si>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</si>
  <si>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</si>
  <si>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</si>
  <si>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</si>
  <si>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</si>
  <si>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</si>
  <si>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</si>
  <si>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</si>
  <si>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</si>
  <si>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</si>
  <si>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</si>
  <si>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</si>
  <si>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</si>
  <si>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</si>
  <si>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</si>
  <si>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</si>
  <si>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</si>
  <si>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</si>
  <si>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</si>
  <si>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</si>
  <si>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</si>
  <si>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</si>
  <si>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</si>
  <si>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</si>
  <si>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</si>
  <si>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</si>
  <si>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</si>
  <si>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</si>
  <si>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</si>
  <si>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</si>
  <si>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</si>
  <si>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</si>
  <si>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</si>
  <si>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</si>
  <si>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</si>
  <si>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</si>
  <si>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</si>
  <si>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</si>
  <si>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</si>
  <si>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</si>
  <si>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</si>
  <si>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</si>
  <si>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</si>
  <si>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</si>
  <si>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</si>
  <si>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</si>
  <si>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</si>
  <si>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</si>
  <si>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</si>
  <si>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</si>
  <si>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</si>
  <si>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</si>
  <si>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</si>
  <si>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</si>
  <si>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</si>
  <si>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</si>
  <si>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</si>
  <si>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</si>
  <si>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</si>
  <si>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</si>
  <si>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</si>
  <si>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</si>
  <si>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</si>
  <si>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</si>
  <si>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</si>
  <si>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</si>
  <si>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</si>
  <si>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</si>
  <si>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</si>
  <si>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</si>
  <si>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</si>
  <si>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</si>
  <si>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</si>
  <si>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</si>
  <si>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</si>
  <si>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</si>
  <si>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</si>
  <si>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</si>
  <si>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</si>
  <si>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</si>
  <si>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</si>
  <si>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</si>
  <si>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</si>
  <si>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</si>
  <si>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</si>
  <si>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</si>
  <si>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</si>
  <si>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</si>
  <si>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</si>
  <si>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</si>
  <si>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</si>
  <si>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</si>
  <si>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</si>
  <si>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</si>
  <si>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</si>
  <si>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</si>
  <si>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</si>
  <si>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</si>
  <si>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</si>
  <si>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</si>
  <si>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</si>
  <si>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</si>
  <si>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</si>
  <si>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</si>
  <si>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</si>
  <si>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</si>
  <si>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</si>
  <si>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</si>
  <si>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</si>
  <si>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</si>
  <si>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</si>
  <si>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</si>
  <si>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</si>
  <si>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</si>
  <si>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</si>
  <si>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</si>
  <si>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</si>
  <si>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</si>
  <si>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</si>
  <si>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</si>
  <si>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</si>
  <si>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</si>
  <si>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</si>
  <si>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</si>
  <si>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</si>
  <si>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</si>
  <si>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</si>
  <si>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</si>
  <si>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</si>
  <si>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</si>
  <si>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</si>
  <si>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</si>
  <si>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</si>
  <si>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</si>
  <si>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</si>
  <si>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</si>
  <si>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</si>
  <si>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</si>
  <si>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</si>
  <si>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</si>
  <si>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</si>
  <si>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</si>
  <si>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</si>
  <si>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</si>
  <si>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</si>
  <si>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</si>
  <si>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</si>
  <si>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</si>
  <si>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</si>
  <si>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</si>
  <si>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</si>
  <si>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</si>
  <si>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</si>
  <si>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</si>
  <si>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</si>
  <si>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</si>
  <si>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</si>
  <si>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</si>
  <si>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</si>
  <si>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</si>
  <si>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</si>
  <si>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</si>
  <si>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</si>
  <si>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</si>
  <si>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</si>
  <si>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</si>
  <si>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</si>
  <si>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</si>
  <si>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</si>
  <si>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</si>
  <si>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</si>
  <si>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</si>
  <si>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</si>
  <si>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</si>
  <si>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</si>
  <si>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</si>
  <si>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</si>
  <si>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</si>
  <si>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</si>
  <si>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</si>
  <si>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</si>
  <si>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</si>
  <si>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</si>
  <si>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</si>
  <si>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</si>
  <si>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</si>
  <si>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</si>
  <si>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</si>
  <si>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</si>
  <si>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</si>
  <si>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</si>
  <si>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</si>
  <si>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</si>
  <si>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</si>
  <si>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</si>
  <si>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</si>
  <si>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</si>
  <si>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</si>
  <si>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</si>
  <si>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</si>
  <si>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</si>
  <si>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</si>
  <si>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</si>
  <si>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</si>
  <si>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</si>
  <si>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</si>
  <si>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</si>
  <si>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</si>
  <si>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</si>
  <si>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</si>
  <si>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</si>
  <si>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</si>
  <si>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</si>
  <si>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</si>
  <si>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</si>
  <si>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</si>
  <si>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</si>
  <si>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</si>
  <si>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</si>
  <si>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</si>
  <si>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</si>
  <si>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</si>
  <si>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</si>
  <si>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</si>
  <si>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</si>
  <si>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</si>
  <si>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</si>
  <si>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</si>
  <si>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</si>
  <si>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</si>
  <si>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</si>
  <si>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</si>
  <si>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</si>
  <si>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</si>
  <si>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</si>
  <si>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</si>
  <si>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</si>
  <si>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</si>
  <si>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</si>
  <si>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</si>
  <si>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</si>
  <si>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</si>
  <si>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</si>
  <si>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</si>
  <si>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</si>
  <si>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</si>
  <si>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</si>
  <si>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</si>
  <si>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</si>
  <si>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</si>
  <si>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</si>
  <si>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</si>
  <si>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</si>
  <si>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</si>
  <si>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</si>
  <si>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</si>
  <si>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</si>
  <si>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</si>
  <si>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</si>
  <si>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</si>
  <si>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</si>
  <si>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</si>
  <si>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</si>
  <si>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</si>
  <si>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</si>
  <si>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</si>
  <si>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</si>
  <si>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</si>
  <si>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</si>
  <si>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</si>
  <si>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</si>
  <si>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</si>
  <si>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</si>
  <si>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</si>
  <si>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</si>
  <si>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</si>
  <si>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</si>
  <si>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</si>
  <si>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</si>
  <si>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</si>
  <si>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</si>
  <si>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</si>
  <si>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</si>
  <si>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</si>
  <si>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</si>
  <si>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</si>
  <si>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</si>
  <si>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</si>
  <si>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</si>
  <si>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</si>
  <si>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</si>
  <si>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</si>
  <si>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</si>
  <si>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</si>
  <si>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</si>
  <si>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</si>
  <si>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</si>
  <si>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</si>
  <si>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</si>
  <si>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</si>
  <si>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</si>
  <si>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</si>
  <si>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</si>
  <si>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</si>
  <si>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</si>
  <si>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</si>
  <si>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</si>
  <si>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</si>
  <si>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</si>
  <si>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</si>
  <si>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</si>
  <si>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</si>
  <si>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</si>
  <si>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</si>
  <si>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</si>
  <si>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</si>
  <si>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</si>
  <si>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</si>
  <si>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</si>
  <si>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</si>
  <si>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</si>
  <si>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</si>
  <si>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</si>
  <si>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</si>
  <si>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</si>
  <si>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</si>
  <si>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</si>
  <si>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</si>
  <si>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</si>
  <si>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</si>
  <si>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</si>
  <si>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</si>
  <si>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</si>
  <si>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</si>
  <si>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</si>
  <si>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</si>
  <si>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</si>
  <si>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</si>
  <si>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</si>
  <si>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</si>
  <si>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</si>
  <si>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</si>
  <si>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</si>
  <si>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</si>
  <si>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</si>
  <si>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</si>
  <si>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</si>
  <si>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</si>
  <si>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</si>
  <si>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</si>
  <si>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</si>
  <si>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</si>
  <si>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</si>
  <si>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</si>
  <si>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</si>
  <si>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</si>
  <si>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</si>
  <si>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</si>
  <si>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</si>
  <si>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</si>
  <si>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</si>
  <si>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</si>
  <si>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</si>
  <si>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</si>
  <si>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</si>
  <si>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</si>
  <si>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</si>
  <si>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</si>
  <si>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</si>
  <si>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</si>
  <si>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</si>
  <si>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</si>
  <si>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</si>
  <si>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</si>
  <si>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</si>
  <si>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</si>
  <si>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</si>
  <si>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</si>
  <si>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</si>
  <si>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</si>
  <si>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</si>
  <si>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</si>
  <si>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</si>
  <si>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</si>
  <si>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</si>
  <si>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</si>
  <si>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</si>
  <si>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</si>
  <si>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</si>
  <si>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</si>
  <si>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</si>
  <si>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</si>
  <si>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</si>
  <si>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</si>
  <si>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</si>
  <si>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</si>
  <si>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</si>
  <si>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</si>
  <si>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</si>
  <si>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</si>
  <si>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</si>
  <si>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</si>
  <si>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</si>
  <si>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</si>
  <si>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</si>
  <si>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</si>
  <si>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</si>
  <si>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</si>
  <si>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</si>
  <si>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</si>
  <si>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</si>
  <si>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</si>
  <si>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</si>
  <si>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</si>
  <si>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</si>
  <si>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</si>
  <si>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</si>
  <si>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</si>
  <si>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</si>
  <si>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</si>
  <si>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</si>
  <si>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</si>
  <si>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</si>
  <si>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</si>
  <si>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</si>
  <si>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</si>
  <si>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</si>
  <si>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</si>
  <si>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</si>
  <si>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</si>
  <si>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</si>
  <si>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</si>
  <si>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</si>
  <si>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</si>
  <si>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</si>
  <si>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</si>
  <si>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</si>
  <si>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</si>
  <si>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</si>
  <si>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</si>
  <si>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</si>
  <si>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</si>
  <si>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</si>
  <si>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</si>
  <si>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</si>
  <si>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</si>
  <si>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</si>
  <si>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</si>
  <si>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</si>
  <si>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</si>
  <si>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</si>
  <si>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</si>
  <si>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</si>
  <si>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</si>
  <si>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</si>
  <si>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</si>
  <si>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</si>
  <si>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</si>
  <si>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</si>
  <si>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</si>
  <si>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</si>
  <si>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</si>
  <si>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</si>
  <si>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</si>
  <si>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</si>
  <si>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</si>
  <si>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</si>
  <si>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</si>
  <si>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</si>
  <si>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</si>
  <si>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</si>
  <si>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</si>
  <si>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</si>
  <si>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</si>
  <si>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</si>
  <si>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</si>
  <si>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</si>
  <si>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</si>
  <si>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</si>
  <si>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</si>
  <si>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</si>
  <si>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</si>
  <si>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</si>
  <si>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</si>
  <si>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</si>
  <si>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</si>
  <si>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</si>
  <si>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</si>
  <si>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</si>
  <si>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</si>
  <si>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</si>
  <si>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</si>
  <si>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</si>
  <si>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</si>
  <si>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</si>
  <si>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</si>
  <si>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</si>
  <si>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</si>
  <si>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</si>
  <si>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</si>
  <si>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</si>
  <si>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</si>
  <si>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</si>
  <si>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</si>
  <si>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</si>
  <si>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</si>
  <si>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</si>
  <si>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</si>
  <si>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</si>
  <si>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</si>
  <si>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</si>
  <si>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</si>
  <si>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</si>
  <si>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</si>
  <si>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</si>
  <si>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</si>
  <si>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</si>
  <si>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</si>
  <si>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</si>
  <si>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</si>
  <si>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</si>
  <si>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</si>
  <si>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</si>
  <si>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</si>
  <si>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</si>
  <si>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</si>
  <si>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</si>
  <si>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</si>
  <si>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</si>
  <si>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</si>
  <si>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</si>
  <si>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</si>
  <si>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</si>
  <si>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</si>
  <si>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</si>
  <si>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</si>
  <si>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</si>
  <si>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</si>
  <si>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</si>
  <si>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</si>
  <si>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</si>
  <si>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</si>
  <si>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</si>
  <si>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</si>
  <si>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</si>
  <si>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</si>
  <si>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</si>
  <si>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</si>
  <si>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</si>
  <si>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</si>
  <si>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</si>
  <si>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</si>
  <si>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</si>
  <si>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</si>
  <si>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</si>
  <si>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</si>
  <si>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</si>
  <si>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</si>
  <si>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</si>
  <si>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</si>
  <si>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</si>
  <si>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</si>
  <si>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</si>
  <si>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</si>
  <si>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</si>
  <si>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</si>
  <si>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</si>
  <si>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</si>
  <si>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</si>
  <si>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</si>
  <si>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</si>
  <si>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</si>
  <si>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</si>
  <si>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</si>
  <si>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</si>
  <si>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</si>
  <si>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</si>
  <si>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</si>
  <si>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</si>
  <si>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</si>
  <si>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</si>
  <si>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</si>
  <si>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</si>
  <si>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</si>
  <si>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</si>
  <si>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</si>
  <si>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</si>
  <si>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</si>
  <si>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</si>
  <si>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</si>
  <si>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</si>
  <si>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</si>
  <si>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</si>
  <si>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</si>
  <si>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</si>
  <si>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</si>
  <si>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</si>
  <si>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</si>
  <si>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</si>
  <si>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</si>
  <si>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</si>
  <si>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</si>
  <si>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</si>
  <si>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</si>
  <si>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</si>
  <si>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</si>
  <si>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</si>
  <si>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</si>
  <si>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</si>
  <si>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</si>
  <si>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</si>
  <si>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</si>
  <si>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</si>
  <si>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</si>
  <si>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</si>
  <si>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</si>
  <si>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</si>
  <si>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</si>
  <si>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</si>
  <si>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</si>
  <si>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</si>
  <si>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</si>
  <si>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</si>
  <si>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</si>
  <si>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</si>
  <si>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</si>
  <si>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</si>
  <si>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</si>
  <si>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</si>
  <si>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</si>
  <si>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</si>
  <si>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</si>
  <si>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</si>
  <si>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</si>
  <si>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</si>
  <si>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</si>
  <si>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</si>
  <si>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</si>
  <si>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</si>
  <si>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</si>
  <si>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</si>
  <si>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</si>
  <si>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</si>
  <si>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</si>
  <si>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</si>
  <si>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</si>
  <si>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</si>
  <si>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</si>
  <si>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</si>
  <si>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</si>
  <si>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</si>
  <si>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</si>
  <si>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</si>
  <si>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</si>
  <si>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</si>
  <si>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</si>
  <si>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</si>
  <si>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</si>
  <si>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</si>
  <si>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</si>
  <si>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</si>
  <si>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</si>
  <si>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</si>
  <si>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</si>
  <si>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</si>
  <si>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</si>
  <si>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</si>
  <si>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</si>
  <si>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</si>
  <si>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</si>
  <si>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</si>
  <si>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</si>
  <si>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</si>
  <si>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</si>
  <si>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</si>
  <si>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</si>
  <si>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</si>
  <si>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</si>
  <si>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</si>
  <si>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</si>
  <si>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</si>
  <si>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</si>
  <si>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</si>
  <si>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</si>
  <si>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</si>
  <si>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</si>
  <si>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</si>
  <si>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</si>
  <si>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</si>
  <si>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</si>
  <si>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</si>
  <si>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</si>
  <si>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</si>
  <si>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</si>
  <si>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</si>
  <si>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</si>
  <si>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</si>
  <si>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</si>
  <si>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</si>
  <si>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</si>
  <si>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</si>
  <si>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</si>
  <si>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</si>
  <si>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</si>
  <si>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</si>
  <si>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</si>
  <si>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</si>
  <si>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</si>
  <si>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</si>
  <si>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</si>
  <si>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</si>
  <si>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</si>
  <si>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</si>
  <si>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</si>
  <si>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</si>
  <si>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</si>
  <si>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</si>
  <si>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</si>
  <si>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</si>
  <si>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</si>
  <si>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</si>
  <si>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</si>
  <si>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</si>
  <si>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</si>
  <si>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</si>
  <si>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</si>
  <si>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</si>
  <si>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</si>
  <si>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</si>
  <si>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</si>
  <si>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</si>
  <si>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</si>
  <si>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</si>
  <si>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</si>
  <si>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</si>
  <si>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</si>
  <si>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</si>
  <si>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</si>
  <si>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</si>
  <si>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</si>
  <si>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</si>
  <si>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</si>
  <si>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</si>
  <si>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</si>
  <si>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</si>
  <si>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</si>
  <si>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</si>
  <si>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</si>
  <si>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</si>
  <si>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</si>
  <si>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</si>
  <si>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</si>
  <si>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</si>
  <si>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</si>
  <si>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</si>
  <si>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</si>
  <si>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</si>
  <si>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</si>
  <si>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</si>
  <si>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</si>
  <si>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</si>
  <si>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</si>
  <si>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</si>
  <si>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</si>
  <si>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</si>
  <si>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</si>
  <si>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</si>
  <si>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</si>
  <si>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</si>
  <si>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</si>
  <si>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</si>
  <si>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</si>
  <si>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</si>
  <si>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</si>
  <si>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</si>
  <si>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</si>
  <si>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</si>
  <si>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</si>
  <si>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</si>
  <si>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</si>
  <si>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</si>
  <si>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</si>
  <si>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</si>
  <si>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</si>
  <si>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</si>
  <si>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</si>
  <si>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</si>
  <si>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</si>
  <si>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</si>
  <si>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</si>
  <si>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</si>
  <si>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</si>
  <si>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</si>
  <si>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</si>
  <si>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</si>
  <si>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</si>
  <si>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</si>
  <si>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</si>
  <si>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</si>
  <si>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</si>
  <si>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</si>
  <si>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</si>
  <si>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</si>
  <si>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</si>
  <si>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</si>
  <si>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</si>
  <si>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</si>
  <si>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</si>
  <si>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</si>
  <si>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</si>
  <si>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</si>
  <si>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</si>
  <si>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</si>
  <si>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</si>
  <si>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</si>
  <si>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</si>
  <si>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</si>
  <si>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</si>
  <si>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</si>
  <si>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</si>
  <si>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</si>
  <si>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</si>
  <si>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</si>
  <si>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</si>
  <si>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</si>
  <si>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</si>
  <si>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</si>
  <si>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</si>
  <si>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</si>
  <si>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</si>
  <si>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</si>
  <si>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</si>
  <si>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</si>
  <si>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</si>
  <si>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</si>
  <si>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</si>
  <si>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</si>
  <si>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</si>
  <si>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</si>
  <si>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</si>
  <si>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</si>
  <si>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</si>
  <si>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</si>
  <si>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</si>
  <si>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</si>
  <si>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</si>
  <si>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</si>
  <si>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</si>
  <si>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</si>
  <si>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</si>
  <si>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</si>
  <si>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</si>
  <si>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</si>
  <si>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</si>
  <si>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</si>
  <si>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</si>
  <si>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</si>
  <si>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</si>
  <si>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</si>
  <si>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</si>
  <si>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</si>
  <si>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</si>
  <si>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</si>
  <si>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</si>
  <si>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</si>
  <si>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</si>
  <si>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</si>
  <si>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</si>
  <si>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</si>
  <si>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</si>
  <si>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</si>
  <si>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</si>
  <si>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</si>
  <si>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</si>
  <si>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</si>
  <si>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</si>
  <si>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</si>
  <si>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</si>
  <si>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</si>
  <si>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</si>
  <si>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</si>
  <si>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</si>
  <si>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</si>
  <si>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</si>
  <si>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</si>
  <si>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</si>
  <si>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</si>
  <si>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</si>
  <si>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</si>
  <si>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</si>
  <si>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</si>
  <si>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</si>
  <si>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</si>
  <si>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</si>
  <si>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</si>
  <si>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</si>
  <si>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</si>
  <si>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</si>
  <si>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</si>
  <si>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</si>
  <si>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</si>
  <si>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</si>
  <si>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</si>
  <si>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</si>
  <si>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</si>
  <si>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</si>
  <si>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</si>
  <si>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</si>
  <si>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</si>
  <si>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</si>
  <si>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</si>
  <si>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</si>
  <si>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</si>
  <si>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</si>
  <si>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</si>
  <si>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</si>
  <si>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</si>
  <si>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</si>
  <si>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</si>
  <si>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</si>
  <si>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</si>
  <si>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</si>
  <si>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</si>
  <si>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</si>
  <si>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</si>
  <si>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</si>
  <si>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</si>
  <si>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</si>
  <si>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</si>
  <si>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</si>
  <si>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</si>
  <si>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</si>
  <si>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</si>
  <si>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</si>
  <si>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</si>
  <si>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</si>
  <si>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</si>
  <si>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</si>
  <si>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</si>
  <si>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</si>
  <si>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</si>
  <si>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</si>
  <si>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</si>
  <si>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</si>
  <si>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</si>
  <si>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</si>
  <si>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</si>
  <si>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</si>
  <si>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</si>
  <si>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</si>
  <si>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</si>
  <si>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</si>
  <si>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</si>
  <si>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</si>
  <si>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</si>
  <si>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</si>
  <si>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</si>
  <si>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</si>
  <si>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</si>
  <si>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</si>
  <si>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</si>
  <si>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</si>
  <si>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</si>
  <si>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</si>
  <si>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</si>
  <si>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</si>
  <si>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</si>
  <si>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</si>
  <si>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</si>
  <si>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</si>
  <si>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</si>
  <si>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</si>
  <si>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</si>
  <si>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</si>
  <si>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</si>
  <si>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</si>
  <si>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</si>
  <si>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</si>
  <si>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</si>
  <si>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</si>
  <si>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</si>
  <si>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</si>
  <si>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</si>
  <si>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</si>
  <si>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</si>
  <si>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</si>
  <si>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</si>
  <si>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</si>
  <si>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</si>
  <si>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</si>
  <si>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</si>
  <si>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</si>
  <si>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</si>
  <si>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</si>
  <si>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</si>
  <si>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</si>
  <si>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</si>
  <si>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</si>
  <si>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</si>
  <si>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</si>
  <si>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</si>
  <si>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</si>
  <si>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</si>
  <si>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</si>
  <si>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</si>
  <si>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</si>
  <si>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</si>
  <si>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</si>
  <si>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</si>
  <si>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</si>
  <si>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</si>
  <si>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</si>
  <si>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</si>
  <si>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</si>
  <si>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</si>
  <si>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</si>
  <si>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</si>
  <si>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</si>
  <si>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</si>
  <si>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</si>
  <si>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</si>
  <si>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</si>
  <si>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</si>
  <si>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</si>
  <si>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</si>
  <si>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</si>
  <si>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</si>
  <si>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</si>
  <si>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</si>
  <si>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</si>
  <si>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</si>
  <si>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</si>
  <si>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</si>
  <si>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</si>
  <si>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</si>
  <si>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</si>
  <si>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</si>
  <si>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</si>
  <si>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</si>
  <si>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</si>
  <si>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</si>
  <si>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</si>
  <si>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</si>
  <si>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</si>
  <si>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</si>
  <si>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</si>
  <si>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</si>
  <si>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</si>
  <si>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</si>
  <si>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</si>
  <si>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</si>
  <si>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</si>
  <si>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</si>
  <si>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</si>
  <si>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</si>
  <si>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</si>
  <si>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</si>
  <si>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</si>
  <si>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</si>
  <si>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</si>
  <si>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</si>
  <si>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</si>
  <si>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</si>
  <si>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</si>
  <si>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</si>
  <si>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</si>
  <si>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</si>
  <si>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</si>
  <si>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</si>
  <si>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</si>
  <si>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</si>
  <si>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</si>
  <si>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</si>
  <si>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</si>
  <si>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</si>
  <si>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</si>
  <si>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</si>
  <si>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</si>
  <si>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</si>
  <si>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</si>
  <si>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</si>
  <si>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</si>
  <si>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</si>
  <si>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</si>
  <si>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</si>
  <si>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</si>
  <si>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</si>
  <si>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</si>
  <si>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</si>
  <si>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</si>
  <si>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</si>
  <si>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</si>
  <si>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</si>
  <si>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</si>
  <si>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</si>
  <si>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</si>
  <si>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</si>
  <si>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</si>
  <si>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</si>
  <si>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</si>
  <si>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</si>
  <si>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</si>
  <si>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</si>
  <si>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</si>
  <si>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</si>
  <si>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</si>
  <si>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</si>
  <si>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</si>
  <si>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</si>
  <si>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</si>
  <si>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</si>
  <si>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</si>
  <si>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</si>
  <si>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</si>
  <si>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</si>
  <si>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</si>
  <si>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</si>
  <si>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</si>
  <si>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</si>
  <si>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</si>
  <si>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</si>
  <si>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</si>
  <si>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</si>
  <si>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</si>
  <si>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</si>
  <si>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</si>
  <si>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</si>
  <si>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</si>
  <si>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</si>
  <si>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</si>
  <si>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</si>
  <si>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</si>
  <si>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</si>
  <si>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</si>
  <si>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</si>
  <si>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</si>
  <si>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</si>
  <si>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</si>
  <si>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</si>
  <si>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</si>
  <si>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</si>
  <si>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</si>
  <si>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</si>
  <si>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</si>
  <si>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</si>
  <si>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</si>
  <si>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</si>
  <si>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</si>
  <si>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</si>
  <si>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</si>
  <si>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</si>
  <si>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</si>
  <si>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</si>
  <si>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</si>
  <si>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</si>
  <si>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</si>
  <si>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</si>
  <si>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</si>
  <si>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</si>
  <si>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</si>
  <si>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</si>
  <si>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</si>
  <si>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</si>
  <si>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</si>
  <si>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</si>
  <si>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</si>
  <si>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</si>
  <si>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</si>
  <si>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</si>
  <si>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</si>
  <si>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</si>
  <si>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</si>
  <si>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</si>
  <si>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</si>
  <si>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</si>
  <si>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</si>
  <si>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</si>
  <si>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</si>
  <si>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</si>
  <si>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</si>
  <si>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</si>
  <si>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</si>
  <si>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</si>
  <si>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</si>
  <si>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</si>
  <si>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</si>
  <si>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</si>
  <si>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</si>
  <si>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</si>
  <si>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</si>
  <si>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</si>
  <si>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</si>
  <si>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</si>
  <si>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</si>
  <si>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</si>
  <si>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</si>
  <si>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</si>
  <si>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</si>
  <si>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</si>
  <si>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</si>
  <si>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</si>
  <si>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</si>
  <si>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</si>
  <si>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</si>
  <si>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</si>
  <si>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</si>
  <si>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</si>
  <si>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</si>
  <si>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</si>
  <si>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</si>
  <si>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</si>
  <si>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</si>
  <si>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</si>
  <si>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</si>
  <si>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</si>
  <si>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</si>
  <si>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</si>
  <si>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</si>
  <si>
    <t>LIMA, EDYEDSON ARTHUR PEREIRA DE</t>
  </si>
  <si>
    <t xml:space="preserve">TENÓRIO, JOSÉ DIEGO </t>
  </si>
  <si>
    <t>JOGOS ELETRÔNICOS EM PLATAFORMA ANDROID PARA ENSINO DE MATEMÁTICA</t>
  </si>
  <si>
    <t>http://www.upe.br/garanhuns/wp-content/uploads/2019/09/JOGOS-ELETRO%CC%82NICOS-EM-PLATAFORMA-ANDROID-PARA-ENSINO-DE-MATEMA%CC%81TICA-.pdf</t>
  </si>
  <si>
    <t>http://www.upe.br/garanhuns/wp-content/uploads/2019/09/Jose%CC%81_Diego_Monografia_2015_Corrigida.pdf</t>
  </si>
  <si>
    <t xml:space="preserve"> Jogos Eletrônicos, Ensino de Matemática, Nativos Digitais, Android. </t>
  </si>
  <si>
    <t>OPUS MAGNA, UM PROTÓTIPO DE JOGO PARA ENSINO DE NOMENCLATURA DE QUÍMICA INORGÂNICA</t>
  </si>
  <si>
    <t>SISTEMA HIBRIDO INTELIGENTE NA PREVISÃO DE SERIES TEMPORAIS EDUCACIONAIS</t>
  </si>
  <si>
    <t>PERFIL DOS CURSOS DE LICENCIATURAS EM COMPUTAÇÃO: ANÁLISE DE PROJETOS DE INSTITUIÇÕES DE ENSINO SUPERIOR E TÉCNICO</t>
  </si>
  <si>
    <t>TRILHA DA ÁGUA: REDE SOCIAL EDUCACIONAL GAMIFICADA PARA A CONSCIENTIZAÇÃO DO CONSUMO DE ÁGUA</t>
  </si>
  <si>
    <t>USO DA ROBÓTICA ENQUANTO RECURSO DIDÁTICO NA ESCOLA EREM FERNANDO PESSOA DE MELO NO MUNICÍPIO DE QUIPAPÁ</t>
  </si>
  <si>
    <t>SISTEMA HÍBRIDO PARA PREVISÃO DE SÉRIES TEMPORAIS EDUCACIONAIS</t>
  </si>
  <si>
    <t>EDUCAÇÃO INCLUSIVA: UM POSSÍVEL USO DAS TICS EM UMA ESCOLA DA REDE PÚBLICA MUNICIPAL DE ANGELIM-PE</t>
  </si>
  <si>
    <t>TECNOLOGIAS NA EDUCAÇÃO BÁSICA: USO DOS TABLETES NO ENSINO MÉDIO</t>
  </si>
  <si>
    <t>http://www.upe.br/garanhuns/wp-content/uploads/2019/09/Alisson-Pereira.pdf</t>
  </si>
  <si>
    <t>http://www.upe.br/garanhuns/wp-content/uploads/2019/09/ANALISE-DOS-CURSOS-DE-LICENCIATURA-EM-COMPUTAA%CC%88%C2%ABO-Andre.pdf</t>
  </si>
  <si>
    <t>http://www.upe.br/garanhuns/wp-content/uploads/2019/09/Augusto-Ce%CC%81sar.pdf</t>
  </si>
  <si>
    <t>http://www.upe.br/garanhuns/wp-content/uploads/2019/09/Erivelte-Souza.pdf</t>
  </si>
  <si>
    <t>http://www.upe.br/garanhuns/wp-content/uploads/2019/09/Gustavo-Henrique.pdf</t>
  </si>
  <si>
    <t>http://www.upe.br/garanhuns/wp-content/uploads/2019/09/Joa%CC%83o-Paulo.pdf</t>
  </si>
  <si>
    <t>http://www.upe.br/garanhuns/wp-content/uploads/2019/09/Paulo-Anto%CC%82nio.pdf</t>
  </si>
  <si>
    <t xml:space="preserve"> Tabletes, professores e alunos. </t>
  </si>
  <si>
    <t xml:space="preserve">Previsão, Séries Temporais Educacionais, Combinação de modelos de previsão. </t>
  </si>
  <si>
    <t>Recurso didático, robótica, computação e educação</t>
  </si>
  <si>
    <t xml:space="preserve">Água, rede social educacional, gamificação.  </t>
  </si>
  <si>
    <t xml:space="preserve">Licenciatura em Computação. Perfil dos Egressos. Perfil dos Cursos. </t>
  </si>
  <si>
    <t xml:space="preserve">series temporais, sistema hibrido, redes neurais artificiais, previsões </t>
  </si>
  <si>
    <t xml:space="preserve">SILVA, ALISSON PEREIRA DA </t>
  </si>
  <si>
    <t xml:space="preserve">GOUVEIA, ANDRÉ LUÍS SILVA </t>
  </si>
  <si>
    <t xml:space="preserve">OLIVEIRA ,AUGUSTO CÉSAR FERREIRA DE MIRANDA </t>
  </si>
  <si>
    <t xml:space="preserve">SILVA, ERIVELTE SOUZA DA </t>
  </si>
  <si>
    <t xml:space="preserve">OLIVEIRA, GUSTAVO HENRIQUE FERREIRA DE MIRANDA </t>
  </si>
  <si>
    <t xml:space="preserve">SANTOS, HELLEN CAROLINA DA SILVA </t>
  </si>
  <si>
    <t xml:space="preserve">SILVA, JOÃO PAULO DA </t>
  </si>
  <si>
    <t xml:space="preserve">SILVA,PAULO ANTÔNIO DOS SANTOS </t>
  </si>
  <si>
    <t>UMA REVISÃO SISTEMÁTICA DA LITERATURA DE ESTUDOS SOBRE INFORMAÇÃO, CONHECIMENTO E APRENDIZAGEM NO CIBERESPAÇO</t>
  </si>
  <si>
    <t xml:space="preserve">Educação, Conhecimento, Aprendizagem.  Ciberespaço, Internet, Informação, </t>
  </si>
  <si>
    <t xml:space="preserve">Educação Inclusiva, Inclusão e Tecnologias, Educação Inclusiva e Formação Continuada, TIC’s na Educação. </t>
  </si>
  <si>
    <t>http://www.upe.br/garanhuns/wp-content/uploads/2019/09/Hellen-Carolina.pdf</t>
  </si>
  <si>
    <t>http://www.upe.br/garanhuns/wp-content/uploads/2019/09/Monografia-Elves-versa%CC%83o-final-definitiva.pdf</t>
  </si>
  <si>
    <t>http://www.upe.br/garanhuns/wp-content/uploads/2019/09/Anexo-III-Monografia-Renato-Hildenyo-revisada-copy.pdf</t>
  </si>
  <si>
    <t>PROPOSTA E ADAPTAÇÃO DE ATIVIDADES DESPLUGADAS PARA O ENSINO DA COMPUTAÇÃO NA EDUCAÇÃO BÁSICA</t>
  </si>
  <si>
    <t>UM SISTEMA ESPECIALISTA PARA O APRENDIZADO DE GEOGRAFIA</t>
  </si>
  <si>
    <t xml:space="preserve">atividades desplugadas, adaptação, sistema binário, operadores booleanos, pensamento computacional, ensino de computação. </t>
  </si>
  <si>
    <t xml:space="preserve">Sistema Especialista, Inteligência Artificial, Educação, Geografia. </t>
  </si>
  <si>
    <t xml:space="preserve">LOPES, RENATO HILDENYO DE OLIVEIRA </t>
  </si>
  <si>
    <t xml:space="preserve">RODRIGUES, ELVES ANDRÉ </t>
  </si>
  <si>
    <t>http://www.upe.br/garanhuns/wp-content/uploads/2019/09/TCC_Final.pdf</t>
  </si>
  <si>
    <t>http://www.upe.br/garanhuns/wp-content/uploads/2019/09/TCC-Thiago-Martins.pdf</t>
  </si>
  <si>
    <t>DESENVOLVIMENTO E ANÁLISE DE UM SISTEMA DE RECOMENDAÇÃO DE ARTIGOS CIENTÍFICOS</t>
  </si>
  <si>
    <t>AVALIAÇÃO DE INTERFACE: APLICAÇÃO DO MÉTODO PERCURSO COGNITIVO NO AMBIENTE VIRTUAL DE APRENDIZAGEM MOODLE.</t>
  </si>
  <si>
    <t xml:space="preserve">Avaliação, Ambientes virtuais, Percurso cognitivo </t>
  </si>
  <si>
    <t xml:space="preserve">sistemas de recomendação; overloading; recomendação de artigos. </t>
  </si>
  <si>
    <t xml:space="preserve">ARAÚJO, DÉBORA DA CONCEIÇÃO </t>
  </si>
  <si>
    <t xml:space="preserve">SILVA, THIAGO MARTINS </t>
  </si>
  <si>
    <t>http://www.upe.br/garanhuns/wp-content/uploads/2019/09/Monografia-Ailson.pdf</t>
  </si>
  <si>
    <t>http://www.upe.br/garanhuns/wp-content/uploads/2019/09/TCC_Edvane.pdf</t>
  </si>
  <si>
    <t>http://www.upe.br/garanhuns/wp-content/uploads/2019/09/TCC_Igor.pdf</t>
  </si>
  <si>
    <t>http://www.upe.br/garanhuns/wp-content/uploads/2019/09/TCC_Melquisedec.pdf</t>
  </si>
  <si>
    <t>http://www.upe.br/garanhuns/wp-content/uploads/2019/09/TCC_Vangessica.pdf</t>
  </si>
  <si>
    <t>CONCEITO DE FRAÇÃO NA RELAÇÃO ENTRE UM EXERCÍCIO IMPRESSO E DIGITAL COM O SOFTWARE FRACIONANDO</t>
  </si>
  <si>
    <t>REDIMENSIONAMENTO DA COMPUTAÇÃO EM PROCESSO DE ENSINO NA EDUCAÇÃO BÁSICA:  o pensamento computacional, o universo e a cultura digital.</t>
  </si>
  <si>
    <t>UMA ABORDAGEM BASEADA EM ALGORITMO GENÉTICO PARA FORMAÇAO DE GRUPOS DE ESTUDOS EM AMBIENTES VIRTUAIS DE APRENDIZAGEM</t>
  </si>
  <si>
    <t>ENSINO DE COMPUTAÇÃO E INFORMÁTICA: ESTUDO DE CASO NO ENSINO FUNDAMENTAL EM UMA ESCOLA MUNICIPAL DE CAETÉS – PE.</t>
  </si>
  <si>
    <t>AppParque: Desenvolvimento e Avaliação do Aplicativo Móvel para o Parque Ecológico Ruber Van Der Linden</t>
  </si>
  <si>
    <t xml:space="preserve">Matemática. Fração. Software Fracionando. Tecnologias Educativas. </t>
  </si>
  <si>
    <t xml:space="preserve">Ensino de Computação. Pensamento Computacional. Educação Básica. Políticas Educacionais. Computação Educacional. </t>
  </si>
  <si>
    <t xml:space="preserve">Algoritmo Genético, AG, AVA, Ambientes Virtuais, Agrupamento, Função de Fitness. </t>
  </si>
  <si>
    <t xml:space="preserve">Ensino de Computação, Políticas de Formação Docente, EnsinoAprendizagem, Informática. </t>
  </si>
  <si>
    <t xml:space="preserve">aplicativos móveis, dispositivos móveis, Android, Botânica, QrCode, AppParque. </t>
  </si>
  <si>
    <t xml:space="preserve">SILVA, CLAUDIA VANGÉSSICA DE ARAUJO </t>
  </si>
  <si>
    <t xml:space="preserve">LEITE, MELQUISEDEC SAMPAIO </t>
  </si>
  <si>
    <t xml:space="preserve">MELO, JOSÉ IGOR DE ARAUJO </t>
  </si>
  <si>
    <t xml:space="preserve">FELIX, EDVANE DE ANDRADE </t>
  </si>
  <si>
    <t xml:space="preserve">OLIVEIRA, AILSON GOMES DE </t>
  </si>
  <si>
    <t>http://www.upe.br/garanhuns/wp-content/uploads/2019/09/Monografia-Cayque-Entrega-Final-co%CC%81pia.pdf</t>
  </si>
  <si>
    <t>http://www.upe.br/garanhuns/wp-content/uploads/2019/09/TCC-Gefferson-Bruno-Henrique-AMBIENTE-DE-TESTE-EXPERIMENTAL-PARA-ENSINO-DE-SEGURANC%CC%A7A-DE-REDES-DE-COMPUTADORES-co%CC%81pia.pdf</t>
  </si>
  <si>
    <t>http://www.upe.br/garanhuns/wp-content/uploads/2019/09/TCC-Eduardo-Sales-Tenorio-co%CC%81pia.pdf</t>
  </si>
  <si>
    <t>http://www.upe.br/garanhuns/wp-content/uploads/2019/09/TCC-Edvaldo-Versa%CC%83o-final-Enviar-co%CC%81pia.pdf</t>
  </si>
  <si>
    <t>http://www.upe.br/garanhuns/wp-content/uploads/2019/09/TCC-Guilherme.pdf</t>
  </si>
  <si>
    <t>http://www.upe.br/garanhuns/wp-content/uploads/2019/09/TCC-II-A%CC%81llef-Robson-Corrigido-co%CC%81pia.pdf</t>
  </si>
  <si>
    <t>http://www.upe.br/garanhuns/wp-content/uploads/2019/09/TCC-JEFFERSON-DAVID-DOS-ANJOS-SILVA-copy.pdf</t>
  </si>
  <si>
    <t>AUTONOMIA DO ALUNO EM EAD</t>
  </si>
  <si>
    <t>LEDGER: UM CHATTERBOT BASEADO NA PLATAFORMA DIALOGFLOW PARA AUXÍLIO ESCOLAR DA UPE GARANHUNS</t>
  </si>
  <si>
    <t>UMA PROPOSTA DE INDEXAÇÃO DE AMBIENTES VIRTUAIS DE APRENDIZAGEM ATRAVÉS DA FOLKSONOMIA E DA LÓGICA FUZZY</t>
  </si>
  <si>
    <t>O DESAFIO DO PROFESSOR FRENTE ÀS NOVAS TECNOLOGIAS</t>
  </si>
  <si>
    <t>Licenciatura em Computação: Uma Análise dos Estilos de Aprendizagem dos Discentes pelo Modelo de Felder-Silverman</t>
  </si>
  <si>
    <t>AMBIENTE DE TESTE EXPERIMENTAL PARA ENSINO DE SEGURANÇA DE REDES DE COMPUTADORES</t>
  </si>
  <si>
    <t>ANÁLISE DE SOFTWARES EDUCACIONAIS PARA ALUNOS COM DIFICULDADES COGNITIVAS</t>
  </si>
  <si>
    <t xml:space="preserve"> Educação a Distância, Autonomia, Aluno. </t>
  </si>
  <si>
    <t xml:space="preserve">Software, Avaliação, Educação Inclusiva. </t>
  </si>
  <si>
    <t xml:space="preserve">Ensino, Segurança de sistemas e Redes de computadores. </t>
  </si>
  <si>
    <t>Programação/Codificação, Estilos de aprendizagem, Aprendizagem, Licenciatura em Computação.</t>
  </si>
  <si>
    <t xml:space="preserve">educação, professor, formação, desafios, tecnologias  </t>
  </si>
  <si>
    <t xml:space="preserve">Tags, Lógica Fuzzy, Sistemas nebulosos, Educação a Distância, Web.  </t>
  </si>
  <si>
    <t xml:space="preserve"> Chatterbot, Secretaria, Discentes, Ledger, Dialogflow. </t>
  </si>
  <si>
    <t xml:space="preserve">SILVA, JEFFERSON DAVID DOS ANJOS </t>
  </si>
  <si>
    <t xml:space="preserve">BARBOSA, ÁLLEF ROBSON CAVALCANTI </t>
  </si>
  <si>
    <t xml:space="preserve">SILVA, EDVALDO NICOLAU DA </t>
  </si>
  <si>
    <t xml:space="preserve">Tenório, Eduardo Sales </t>
  </si>
  <si>
    <t xml:space="preserve">LIMA, GUILHERME CAMPOS SILVA DE </t>
  </si>
  <si>
    <t xml:space="preserve">NOVA, GEFFERSON BRUNO HENRIQUE BARRA </t>
  </si>
  <si>
    <t xml:space="preserve">FREITAS, CAYQUE DE MÉLO </t>
  </si>
  <si>
    <t>UM MAPEAMENTO SISTEMÁTICO SOBRE O TIPO DE ATAQUE PHISHING</t>
  </si>
  <si>
    <t xml:space="preserve"> Relação Computação e Tecnologia Assistivas: Experiência com docente e discentes com Sídrome Down no Ensino Fundamental.</t>
  </si>
  <si>
    <t xml:space="preserve"> Experiência com Gamificação aplicada em uma oficina no AVA Moodle</t>
  </si>
  <si>
    <t>http://www.upe.br/garanhuns/wp-content/uploads/2019/09/TCC-Leonardo-Silva-Soares-versa%CC%83o-final-co%CC%81pia.pdf</t>
  </si>
  <si>
    <t>http://www.upe.br/garanhuns/wp-content/uploads/2019/09/Rafael-tcc.final-odt-co%CC%81pia.pdf</t>
  </si>
  <si>
    <t>http://www.upe.br/garanhuns/wp-content/uploads/2019/09/Monografia-William-Ferreira.pdf</t>
  </si>
  <si>
    <t xml:space="preserve">Phishing, Roubo de Identidade Digital, Mapeamento Sistemático. </t>
  </si>
  <si>
    <t xml:space="preserve">Computação Desplugada. Tecnologias Assistivas. Inclusão. Síndrome de Down. Ensino-Aprendizagem. </t>
  </si>
  <si>
    <t xml:space="preserve">Ensino, Engajamento, Educação, Gamificação, MOODLE, TIC </t>
  </si>
  <si>
    <t xml:space="preserve">BARROS, WILLIAM FERREIRA DE </t>
  </si>
  <si>
    <t xml:space="preserve">silva, Rafael Paulo da </t>
  </si>
  <si>
    <t xml:space="preserve">SOARES, LEONARDO SILVA </t>
  </si>
  <si>
    <t>http://www.upe.br/garanhuns/wp-content/uploads/2019/09/Comparac%CC%A7a%CC%83o-de-Tecnicas-para-series-temporaisTCC-Irandir.pdf</t>
  </si>
  <si>
    <t>http://www.upe.br/garanhuns/wp-content/uploads/2019/09/Monografia-Uryel-Felix-co%CC%81pia.pdf</t>
  </si>
  <si>
    <t>http://www.upe.br/garanhuns/wp-content/uploads/2019/09/Monografia-Revisado-Jose%CC%81-Carlos-Felix_Versa%CC%83o-Final-PRONTA-co%CC%81pia.pdf</t>
  </si>
  <si>
    <t>http://www.upe.br/garanhuns/wp-content/uploads/2019/09/Monografia-versao-final-Maria-Renay-co%CC%81pia.pdf</t>
  </si>
  <si>
    <t>http://www.upe.br/garanhuns/wp-content/uploads/2019/09/Monografica-V-Final-Douglas.pdf</t>
  </si>
  <si>
    <t>http://www.upe.br/garanhuns/wp-content/uploads/2019/09/Versa%CC%83o_Final_Ce%CC%81lia-co%CC%81pia.pdf</t>
  </si>
  <si>
    <t>LICENCIATURA EM COMPUTAÇÃO NA UNIVERSIDADE DE PERNAMBUCO CAMPUS GARANHUNS: DESAFIOS E MELHORIAS NO CAMPO DE TRABALHO NA PERSPECTIVA DOS EGRESSOS</t>
  </si>
  <si>
    <t>UMA ABORDAGEM PRÁTICA COM ARDUINO E LÓGICA FUZZY NO ENSINO E APRENDIZAGEM DE MEDIDAS DE DISTÂNCIA</t>
  </si>
  <si>
    <t>IMUNO-ONTO: Uma Ontologia Pautada nos Padrões da Web Semântica para o Domínio Imunobiológico</t>
  </si>
  <si>
    <t>APLICAÇÃO E DESENVOLVIMENTO DE JOGOS ELETRÔNICOS EDUCACIONAIS NO ENSINO MÉDIO</t>
  </si>
  <si>
    <t>CONTRIBUIÇÕES DO PIBID PARA FORMAÇÃO INICIAL DOS DISCENTES DE LICENCIATURA EM COMPUTAÇÃO</t>
  </si>
  <si>
    <t>ESTUDO COMPARATIVO ENTRE TÉCNICAS DE PREVISÃO DE SÉRIES TEMPORAIS APLICADAS EM COTAÇÃO DE AÇÕES.</t>
  </si>
  <si>
    <t xml:space="preserve"> Estudo com egressos, desafios, melhorias, mercado de trabalho, Licenciatura em Computação. </t>
  </si>
  <si>
    <t xml:space="preserve">SILVA, CÉLIA CRISTINA VILELA DA </t>
  </si>
  <si>
    <t xml:space="preserve">DANTAS, DOUGLAS ANDERSON </t>
  </si>
  <si>
    <t xml:space="preserve">BARBOSA, MARIA RENAY </t>
  </si>
  <si>
    <t xml:space="preserve">BARBOSA, JOSÉ CARLOS FELIX </t>
  </si>
  <si>
    <t xml:space="preserve">FARIAS, MARCOS URYEL FELIX DE </t>
  </si>
  <si>
    <t xml:space="preserve">AMORIM, IRANDIR ONOFRE DE </t>
  </si>
  <si>
    <t>Jesus, Adriano Barbosa de</t>
  </si>
  <si>
    <t>Silva, Aline Ferreira Pereira da</t>
  </si>
  <si>
    <t>Anjos, Laerte Chaves</t>
  </si>
  <si>
    <t>Souza, Jaguaracy Azevedo de</t>
  </si>
  <si>
    <t>Oliveira, Alêssa Soares de</t>
  </si>
  <si>
    <t>Gonçalves, Welliton Damasceno Lima</t>
  </si>
  <si>
    <t>Jesus, Daniele dos Santos de</t>
  </si>
  <si>
    <t>Daniel, Matheus Damasceno</t>
  </si>
  <si>
    <t>Araújo, Luis Gustavo de Jesus</t>
  </si>
  <si>
    <t>Silva, Andreza Souza da</t>
  </si>
  <si>
    <t>Avalie-me: uma ferramenta de apoio à identificação de defasagem de conteúdos.</t>
  </si>
  <si>
    <t>Ensino da computação em tempos de pandemia da COVID-19: o uso de videoaulas como recurso pedagógico no programa Residência Pedagógica no IFBA.</t>
  </si>
  <si>
    <t>Trabalho e politecnia enquanto princípios educativos aplicados na formação do licenciado em computação durante o ensino remoto emergencial no IFBA - Campus Santo Amaro.</t>
  </si>
  <si>
    <t xml:space="preserve">O ensino da computação nas séries iniciais do ensino fundamental nas escolas municipais de Santo Amaro.	</t>
  </si>
  <si>
    <t>A funcionalidade do componente curricular informática no ensino fundamental I</t>
  </si>
  <si>
    <t>A identidade profissional do licenciado em Computação: um estudo de caso com os egressos do Curso de LC IFBA, Campus Santo Amaro.</t>
  </si>
  <si>
    <t>O Programa de Inovação em Educação Conectada, mediando o uso das TICs na formação dos professores da educação básica no Recôncavo da Bahia: expectativas e possibilidades.</t>
  </si>
  <si>
    <t>Utilização de tecnologias digitais no ensino durante a pandemia de COVID-19 no IFBA – Campus Santo Amaro.</t>
  </si>
  <si>
    <t>Ghostbuster: aprendizagem de programação mediada por jogos digitais.</t>
  </si>
  <si>
    <t xml:space="preserve">	Projeto Besouras Digitais como estratégia de maior inserção de mulheres na área de computação e suas tecnologias no ensino médio de Santo Amaro-BA.</t>
  </si>
  <si>
    <t>http://repositorio.ifba.edu.br/jspui/bitstream/123456789/371/1/TCC_Adriano_LC_2022.pdf</t>
  </si>
  <si>
    <t>Tecnologia educacional - Pesquisa
Software - Desenvolvimento
Software educacional
Defasagem de conteúdos na educação
Aprendizagem significativa
Avaliação da aprendizagem</t>
  </si>
  <si>
    <t>Computação - Estudo e ensino - Recursos audiovisuais
Tecnologia educacional
Ensino via Web
Videoaulas
COVID-19, Pandemia de, 2020-
Programa Residência Pedagógica (IFBA)</t>
  </si>
  <si>
    <t>http://repositorio.ifba.edu.br/jspui/bitstream/123456789/369/1/TCC_Aline_LC_2022.pdf</t>
  </si>
  <si>
    <t>http://repositorio.ifba.edu.br/jspui/bitstream/123456789/498/1/TCC_LC_Laerte_2023.pdf</t>
  </si>
  <si>
    <t xml:space="preserve">	Computação - Estudo e ensino
Professores - Formação
Educação para o trabalho
Tecnologia educacional
Ensino remoto emergencial
COVID-19, Pandemia de, 2022-
IFBA - Campus Santo Amaro</t>
  </si>
  <si>
    <t>Computação - Estudo e ensino (Ensino Fundamental)
Tecnologia educacional
Professores - Formação
Escolas de Ensino Fundamental – Pesquisa
Laboratórios de informática
Santo Amaro (BA)</t>
  </si>
  <si>
    <t>http://repositorio.ifba.edu.br/jspui/bitstream/123456789/405/1/TCC_Jaguaracy_LC.pdf</t>
  </si>
  <si>
    <t>http://repositorio.ifba.edu.br/jspui/bitstream/123456789/375/1/TCC_LC_AL%c3%8aSSA_SOARES.pdf</t>
  </si>
  <si>
    <t>Currículos
Informática (Ensino fundamental)
Ensino - Metodologia
Tecnologia educacional</t>
  </si>
  <si>
    <t>Computação - Estudo e ensino
Tecnologia educacional
Formação profissional
Professores - Formação
Curso de Licenciatura em Computação
IFBA
Santo Amaro (BA)</t>
  </si>
  <si>
    <t>http://repositorio.ifba.edu.br/jspui/bitstream/123456789/406/1/TCC_Welliton_LC_2019.pdf</t>
  </si>
  <si>
    <t>http://repositorio.ifba.edu.br/jspui/bitstream/123456789/660/1/TCC%20DANIELE_26.11.2024.pdf</t>
  </si>
  <si>
    <t>Tecnologia educacional
Professores - Formação
Educação básica
Ensino híbrido
Política pública
Educação e Estado
Programa de Inovação em Educação Conectada (PIEC)
Recôncavo (BA)</t>
  </si>
  <si>
    <t>Tecnologia educacional
Computação - Estudo e ensino
Ensino via web
Professores - Formação
COVID-19, Pandemia de, 2020-
Programa Residência Pedagógica (IFBA)
IFBA - Campus Santo Amaro</t>
  </si>
  <si>
    <t>http://repositorio.ifba.edu.br/jspui/bitstream/123456789/431/1/TCC_Matheus_09.08.2023.pdf</t>
  </si>
  <si>
    <t>http://repositorio.ifba.edu.br/jspui/bitstream/123456789/370/1/TCC_LuisGustavo_2016.pdf</t>
  </si>
  <si>
    <t>Jogos educativos
Jogos eletrônicos
Programação (Computadores) - Ensino
Programação orientada a objetos (Computação)
Ghostbuster (Jogo)</t>
  </si>
  <si>
    <t>Computação - Estudo e ensino (Ensino Médio)
Tecnologia educacional
Mulheres na tecnologia
Computação – Mulheres – Pesquisa
Projeto Besouras Digitais – IFBA Campus Santo Amaro
Santo Amaro (BA)</t>
  </si>
  <si>
    <t>http://repositorio.ifba.edu.br/jspui/bitstream/123456789/413/1/TCC_Andreza_LC.pdf</t>
  </si>
  <si>
    <t>Oliveira, Antonio Portela de</t>
  </si>
  <si>
    <t>Souza, Luciana Carvalho dos Santos</t>
  </si>
  <si>
    <t>Amaral, Douglas Botelho do</t>
  </si>
  <si>
    <t>Santos, Matheus Ferreira dos</t>
  </si>
  <si>
    <t>Reflexões sobre a realidade aumentada como proposta no ensino da Computação no IFBA - Campus Santo Amaro: uma aplicação na disciplina Lógica Matemática.</t>
  </si>
  <si>
    <t>Ensino e aprendizagem do pensamento computacional: experiências e vivências lúdicas.</t>
  </si>
  <si>
    <t>MAIS Egressos: modelagem de sistema de acompanhamento de Egressos para o Curso de Licenciatura em Computação do IFBA Campus Santo Amaro.</t>
  </si>
  <si>
    <t>Educação pública brasileira e novas tecnologias digitais de informação e comunicação: possibilidades e limitações</t>
  </si>
  <si>
    <t>http://repositorio.ifba.edu.br/jspui/bitstream/123456789/806/1/TCC_MATHEUS_FERREIRA.pdf</t>
  </si>
  <si>
    <t>Educação e Estado - Brasil
Tecnologia educacional - Brasil
Inovações educacionais - Brasil
Tecnologia da informação
Escolas públicas - Brasil
Ensino - Metodologia
Aprendizagem ativa</t>
  </si>
  <si>
    <t>Engenharia de software
Software - Desenvolvimento
UML (Computação)
Ensino superior – Ex-alunos – Avaliação
Avaliação educacional
Formação profissional
Mercado de trabalho
Sistemas de recuperação da informação – Educação
Sistema Nacional de Avaliação da Educação Superior (Brasil)</t>
  </si>
  <si>
    <t>http://repositorio.ifba.edu.br/jspui/bitstream/123456789/800/1/TCC_DOUGLAS_BOTELHO_TCC.pdf</t>
  </si>
  <si>
    <t>http://repositorio.ifba.edu.br/jspui/bitstream/123456789/767/1/TCC_Luciana_LC-2023.1.pdf</t>
  </si>
  <si>
    <t>Computação - Estudo e ensino
Tecnologia educacional
Programação (Computadores)
Aprendizagem baseada em problemas
Ludicidade
Jogos educativos
Scratch (Linguagem de programação de computador</t>
  </si>
  <si>
    <t xml:space="preserve">	Tecnologia educacional
Realidade aumentada
Computação - Estudo e ensino
Computação - Matemática
Lógica simbólica e matemática
Curso de Licenciatura em Computação
IFBA Campus Santo Amaro</t>
  </si>
  <si>
    <t>http://repositorio.ifba.edu.br/jspui/bitstream/123456789/718/4/TCC_Antonio%20Portella_2021_com%20FC.pdf</t>
  </si>
  <si>
    <t>FERREIRA, Abson Pimenta</t>
  </si>
  <si>
    <t>Atualização de docentes dos anos iniciais do ensino fundamental: uma reflexão dos conhecimentos pedagógicos ao uso da tecnologia e das práticas dos docentes da rede Municipal de Ensino de São João de Pirabas - Pará</t>
  </si>
  <si>
    <t>Ensino remoto - Práticas educativas
Profissionais da educação - Práticas educativas
Rede municipal de ensino de São João de Pirabas, Pa
Tecnologias da Informação e da Comunicação (TICs) - Uso pedagógico</t>
  </si>
  <si>
    <t>https://bdta.ufra.edu.br/jspui/bitstream/123456789/2239/1/Atualiza%c3%a7%c3%a3o%20de%20docentes%20dos%20anos%20iniciais%20do%20ensino%20fundamental%20uma%20reflex%c3%a3o%20dos%20conhecimentos%20pedag%c3%b3gicos%20ao%20uso%20da%20tecnologia%20e%20das%20pr%c3%a1ticas%20dos%20docentes%20da%20rede%20Municipal%20de%20Ensino%20de%20S%c3%a3o%20Jo%c3%a3o%20de.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</si>
</sst>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Arial"/>
      <family val="2"/>
    </font>
  </fonts>
  <fills count="4">
    <fill>
      <patternFill patternType="none"/>
    </fill>
    <fill>
      <patternFill patternType="gray125"/>
    </fill>
    <fill>
      <patternFill patternType="solid">
        <fgColor theme="2" tint="-9.9978637043366805E-2"/>
        <bgColor indexed="64"/>
      </patternFill>
    </fill>
    <fill>
      <patternFill patternType="solid">
        <fgColor theme="2"/>
        <bgColor indexed="64"/>
      </patternFill>
    </fill>
  </fills>
  <borders count="4">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66" Type="http://schemas.openxmlformats.org/officeDocument/2006/relationships/hyperlink" Target="https://releia.ifsertao-pe.edu.br/jspui/browse?type=author&amp;value=Bezerra+Junior%2C+Josemar" TargetMode="External"/><Relationship Id="rId5" Type="http://schemas.openxmlformats.org/officeDocument/2006/relationships/hyperlink" Target="https://bdm.unb.br/browse?type=author&amp;value=Veloz%2C+Lucas+Silva" TargetMode="External"/><Relationship Id="rId61" Type="http://schemas.openxmlformats.org/officeDocument/2006/relationships/hyperlink" Target="https://releia.ifsertao-pe.edu.br/jspui/browse?type=author&amp;value=Silva%2C+Myllena+Janielly+Oliveira+Almeida+da"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hyperlink" Target="https://releia.ifsertao-pe.edu.br/jspui/browse?type=author&amp;value=Alves%2C+Larissa+Milena+Sousa"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printerSettings" Target="../printerSettings/printerSettings2.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335" Type="http://schemas.openxmlformats.org/officeDocument/2006/relationships/hyperlink" Target="http://www.upe.br/garanhuns/wp-content/uploads/2019/09/Paulo-Anto%CC%82nio.pdf"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37" Type="http://schemas.openxmlformats.org/officeDocument/2006/relationships/hyperlink" Target="http://www.upe.br/garanhuns/wp-content/uploads/2019/09/Comparac%CC%A7a%CC%83o-de-Tecnicas-para-series-temporaisTCC-Irandir.pdf"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45" Type="http://schemas.openxmlformats.org/officeDocument/2006/relationships/hyperlink" Target="https://bdm.unb.br/bitstream/10483/25258/1/2019_DiegoSantosKieckbusch_tcc.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152" Type="http://schemas.openxmlformats.org/officeDocument/2006/relationships/hyperlink" Target="https://repositorio.ufpb.br/jspui/bitstream/123456789/2772/1/WRAS20062016.pdf" TargetMode="External"/><Relationship Id="rId173" Type="http://schemas.openxmlformats.org/officeDocument/2006/relationships/hyperlink" Target="https://repositorio.ufpb.br/jspui/bitstream/123456789/3346/1/IDS14062017.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35" Type="http://schemas.openxmlformats.org/officeDocument/2006/relationships/hyperlink" Target="https://bdm.unb.br/bitstream/10483/29356/1/2019_MuriloPapaPereira_tcc.pdf" TargetMode="External"/><Relationship Id="rId56" Type="http://schemas.openxmlformats.org/officeDocument/2006/relationships/hyperlink" Target="https://bdm.unb.br/bitstream/10483/22124/1/2018_FelipeKenHirano_IuriBatistaBeser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17" Type="http://schemas.openxmlformats.org/officeDocument/2006/relationships/hyperlink" Target="https://releia.ifsertao-pe.edu.br/jspui/handle/123456789/1376" TargetMode="External"/><Relationship Id="rId338" Type="http://schemas.openxmlformats.org/officeDocument/2006/relationships/hyperlink" Target="http://repositorio.ifba.edu.br/jspui/bitstream/123456789/806/1/TCC_MATHEUS_FERREIRA.pdf" TargetMode="External"/><Relationship Id="rId8" Type="http://schemas.openxmlformats.org/officeDocument/2006/relationships/hyperlink" Target="https://bdm.unb.br/bitstream/10483/37952/1/2023_ClaudioGabrielDuarteBrandao_tcc.pdf" TargetMode="External"/><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42" Type="http://schemas.openxmlformats.org/officeDocument/2006/relationships/hyperlink" Target="https://repositorio.ufpb.br/jspui/bitstream/123456789/2851/1/ALF22062016.pdf" TargetMode="External"/><Relationship Id="rId163" Type="http://schemas.openxmlformats.org/officeDocument/2006/relationships/hyperlink" Target="https://repositorio.ufpb.br/jspui/bitstream/123456789/3320/1/JPMN28112016.pdf" TargetMode="External"/><Relationship Id="rId184" Type="http://schemas.openxmlformats.org/officeDocument/2006/relationships/hyperlink" Target="https://repositorio.ufpb.br/jspui/bitstream/123456789/4441/10/AFPN02122017.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28" Type="http://schemas.openxmlformats.org/officeDocument/2006/relationships/hyperlink" Target="https://releia.ifsertao-pe.edu.br/jspui/handle/123456789/1254"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318" Type="http://schemas.openxmlformats.org/officeDocument/2006/relationships/hyperlink" Target="https://releia.ifsertao-pe.edu.br/jspui/handle/123456789/1368" TargetMode="External"/><Relationship Id="rId339" Type="http://schemas.openxmlformats.org/officeDocument/2006/relationships/hyperlink" Target="http://repositorio.ifba.edu.br/jspui/bitstream/123456789/718/4/TCC_Antonio%20Portella_2021_com%20FC.pdf"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340" Type="http://schemas.openxmlformats.org/officeDocument/2006/relationships/printerSettings" Target="../printerSettings/printerSettings3.bin"/><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hyperlink" Target="http://www.upe.br/garanhuns/wp-content/uploads/2019/09/Jose%CC%81_Diego_Monografia_2015_Corrigida.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336" Type="http://schemas.openxmlformats.org/officeDocument/2006/relationships/hyperlink" Target="http://www.upe.br/garanhuns/wp-content/uploads/2019/09/Monografia-Ailson.pdf"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 Id="rId24" Type="http://schemas.openxmlformats.org/officeDocument/2006/relationships/hyperlink" Target="https://bdm.unb.br/bitstream/10483/33620/1/2022_VictorCarvalho_MarcusViniciusLopes.pdf" TargetMode="External"/><Relationship Id="rId66" Type="http://schemas.openxmlformats.org/officeDocument/2006/relationships/hyperlink" Target="https://bdm.unb.br/bitstream/10483/19803/1/2018_AntonioViniciusdeSouza_PedroLoboValadares.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737"/>
  <sheetViews>
    <sheetView topLeftCell="A718" workbookViewId="0">
      <selection activeCell="A737" sqref="A737:E737"/>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9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c r="E648" s="5">
        <v>1029</v>
      </c>
    </row>
    <row r="649" spans="1:5" x14ac:dyDescent="0.25">
      <c r="A649" s="5">
        <f t="shared" si="11"/>
        <v>100647</v>
      </c>
      <c r="B649" t="s">
        <v>2776</v>
      </c>
      <c r="C649" t="s">
        <v>145</v>
      </c>
      <c r="D649" s="5">
        <v>200567</v>
      </c>
      <c r="E649" s="5">
        <v>1029</v>
      </c>
    </row>
    <row r="650" spans="1:5" x14ac:dyDescent="0.25">
      <c r="A650" s="5">
        <f t="shared" si="11"/>
        <v>100648</v>
      </c>
      <c r="B650" t="s">
        <v>2778</v>
      </c>
      <c r="C650" t="s">
        <v>145</v>
      </c>
      <c r="D650" s="5">
        <v>200568</v>
      </c>
      <c r="E650" s="5">
        <v>1029</v>
      </c>
    </row>
    <row r="651" spans="1:5" x14ac:dyDescent="0.25">
      <c r="A651" s="5">
        <f t="shared" si="11"/>
        <v>100649</v>
      </c>
      <c r="B651" t="s">
        <v>2780</v>
      </c>
      <c r="C651" t="s">
        <v>143</v>
      </c>
      <c r="D651" s="5">
        <v>200569</v>
      </c>
      <c r="E651" s="5">
        <v>1029</v>
      </c>
    </row>
    <row r="652" spans="1:5" x14ac:dyDescent="0.25">
      <c r="A652" s="5">
        <f t="shared" si="11"/>
        <v>100650</v>
      </c>
      <c r="B652" t="s">
        <v>2782</v>
      </c>
      <c r="C652" t="s">
        <v>143</v>
      </c>
      <c r="D652" s="5">
        <v>200570</v>
      </c>
      <c r="E652" s="5">
        <v>1029</v>
      </c>
    </row>
    <row r="653" spans="1:5" x14ac:dyDescent="0.25">
      <c r="A653" s="5">
        <f t="shared" si="11"/>
        <v>100651</v>
      </c>
      <c r="B653" t="s">
        <v>2784</v>
      </c>
      <c r="C653" t="s">
        <v>145</v>
      </c>
      <c r="D653" s="5">
        <v>200571</v>
      </c>
      <c r="E653" s="5">
        <v>1029</v>
      </c>
    </row>
    <row r="654" spans="1:5" x14ac:dyDescent="0.25">
      <c r="A654" s="5">
        <f t="shared" si="11"/>
        <v>100652</v>
      </c>
      <c r="B654" t="s">
        <v>2786</v>
      </c>
      <c r="C654" t="s">
        <v>145</v>
      </c>
      <c r="D654" s="5">
        <v>200572</v>
      </c>
      <c r="E654" s="5">
        <v>1029</v>
      </c>
    </row>
    <row r="655" spans="1:5" x14ac:dyDescent="0.25">
      <c r="A655" s="5">
        <f t="shared" si="11"/>
        <v>100653</v>
      </c>
      <c r="B655" t="s">
        <v>2788</v>
      </c>
      <c r="C655" t="s">
        <v>145</v>
      </c>
      <c r="D655" s="5">
        <v>200573</v>
      </c>
      <c r="E655" s="5">
        <v>1029</v>
      </c>
    </row>
    <row r="656" spans="1:5" x14ac:dyDescent="0.25">
      <c r="A656" s="5">
        <f t="shared" si="11"/>
        <v>100654</v>
      </c>
      <c r="B656" t="s">
        <v>2790</v>
      </c>
      <c r="C656" t="s">
        <v>145</v>
      </c>
      <c r="D656" s="5">
        <v>200574</v>
      </c>
      <c r="E656" s="5">
        <v>1029</v>
      </c>
    </row>
    <row r="657" spans="1:5" x14ac:dyDescent="0.25">
      <c r="A657" s="5">
        <f t="shared" si="11"/>
        <v>100655</v>
      </c>
      <c r="B657" t="s">
        <v>2792</v>
      </c>
      <c r="C657" t="s">
        <v>145</v>
      </c>
      <c r="D657" s="5">
        <v>200575</v>
      </c>
      <c r="E657" s="5">
        <v>1029</v>
      </c>
    </row>
    <row r="658" spans="1:5" x14ac:dyDescent="0.25">
      <c r="A658" s="5">
        <f t="shared" si="11"/>
        <v>100656</v>
      </c>
      <c r="B658" t="s">
        <v>2794</v>
      </c>
      <c r="C658" t="s">
        <v>143</v>
      </c>
      <c r="D658" s="5">
        <v>200576</v>
      </c>
      <c r="E658" s="5">
        <v>1029</v>
      </c>
    </row>
    <row r="659" spans="1:5" x14ac:dyDescent="0.25">
      <c r="A659" s="5">
        <f t="shared" si="11"/>
        <v>100657</v>
      </c>
      <c r="B659" t="s">
        <v>2796</v>
      </c>
      <c r="C659" t="s">
        <v>145</v>
      </c>
      <c r="D659" s="5">
        <v>200577</v>
      </c>
      <c r="E659" s="5">
        <v>1029</v>
      </c>
    </row>
    <row r="660" spans="1:5" x14ac:dyDescent="0.25">
      <c r="A660" s="5">
        <f t="shared" si="11"/>
        <v>100658</v>
      </c>
      <c r="B660" t="s">
        <v>2798</v>
      </c>
      <c r="C660" t="s">
        <v>143</v>
      </c>
      <c r="D660" s="5">
        <v>200578</v>
      </c>
      <c r="E660" s="5">
        <v>1029</v>
      </c>
    </row>
    <row r="661" spans="1:5" x14ac:dyDescent="0.25">
      <c r="A661" s="5">
        <f t="shared" si="11"/>
        <v>100659</v>
      </c>
      <c r="B661" t="s">
        <v>2800</v>
      </c>
      <c r="C661" t="s">
        <v>143</v>
      </c>
      <c r="D661" s="5">
        <v>200579</v>
      </c>
      <c r="E661" s="5">
        <v>1029</v>
      </c>
    </row>
    <row r="662" spans="1:5" x14ac:dyDescent="0.25">
      <c r="A662" s="5">
        <f t="shared" si="11"/>
        <v>100660</v>
      </c>
      <c r="B662" t="s">
        <v>2802</v>
      </c>
      <c r="C662" t="s">
        <v>145</v>
      </c>
      <c r="D662" s="5">
        <v>200580</v>
      </c>
      <c r="E662" s="5">
        <v>1029</v>
      </c>
    </row>
    <row r="663" spans="1:5" x14ac:dyDescent="0.25">
      <c r="A663" s="5">
        <f t="shared" si="11"/>
        <v>100661</v>
      </c>
      <c r="B663" t="s">
        <v>2804</v>
      </c>
      <c r="C663" t="s">
        <v>145</v>
      </c>
      <c r="D663" s="5">
        <v>200581</v>
      </c>
      <c r="E663" s="5">
        <v>1029</v>
      </c>
    </row>
    <row r="664" spans="1:5" x14ac:dyDescent="0.25">
      <c r="A664" s="5">
        <f t="shared" si="11"/>
        <v>100662</v>
      </c>
      <c r="B664" t="s">
        <v>2840</v>
      </c>
      <c r="C664" t="s">
        <v>145</v>
      </c>
      <c r="D664" s="5">
        <v>200582</v>
      </c>
      <c r="E664" s="5">
        <v>1029</v>
      </c>
    </row>
    <row r="665" spans="1:5" x14ac:dyDescent="0.25">
      <c r="A665" s="5">
        <f t="shared" si="11"/>
        <v>100663</v>
      </c>
      <c r="B665" t="s">
        <v>2842</v>
      </c>
      <c r="C665" t="s">
        <v>145</v>
      </c>
      <c r="D665" s="5">
        <v>200583</v>
      </c>
      <c r="E665" s="5">
        <v>1029</v>
      </c>
    </row>
    <row r="666" spans="1:5" x14ac:dyDescent="0.25">
      <c r="A666" s="5">
        <f t="shared" si="11"/>
        <v>100664</v>
      </c>
      <c r="B666" t="s">
        <v>2844</v>
      </c>
      <c r="C666" t="s">
        <v>145</v>
      </c>
      <c r="D666" s="5">
        <v>200584</v>
      </c>
      <c r="E666" s="5">
        <v>1029</v>
      </c>
    </row>
    <row r="667" spans="1:5" x14ac:dyDescent="0.25">
      <c r="A667" s="5">
        <f t="shared" si="11"/>
        <v>100665</v>
      </c>
      <c r="B667" t="s">
        <v>2846</v>
      </c>
      <c r="C667" t="s">
        <v>145</v>
      </c>
      <c r="D667" s="5">
        <v>200585</v>
      </c>
      <c r="E667" s="5">
        <v>1029</v>
      </c>
    </row>
    <row r="668" spans="1:5" x14ac:dyDescent="0.25">
      <c r="A668" s="5">
        <f t="shared" si="11"/>
        <v>100666</v>
      </c>
      <c r="B668" t="s">
        <v>2848</v>
      </c>
      <c r="C668" t="s">
        <v>145</v>
      </c>
      <c r="D668" s="5">
        <v>200586</v>
      </c>
      <c r="E668" s="5">
        <v>1029</v>
      </c>
    </row>
    <row r="669" spans="1:5" x14ac:dyDescent="0.25">
      <c r="A669" s="5">
        <f t="shared" si="11"/>
        <v>100667</v>
      </c>
      <c r="B669" t="s">
        <v>2850</v>
      </c>
      <c r="C669" t="s">
        <v>143</v>
      </c>
      <c r="D669" s="5">
        <v>200587</v>
      </c>
      <c r="E669" s="5">
        <v>1029</v>
      </c>
    </row>
    <row r="670" spans="1:5" x14ac:dyDescent="0.25">
      <c r="A670" s="5">
        <f t="shared" si="11"/>
        <v>100668</v>
      </c>
      <c r="B670" t="s">
        <v>2852</v>
      </c>
      <c r="C670" t="s">
        <v>145</v>
      </c>
      <c r="D670" s="5">
        <v>200588</v>
      </c>
      <c r="E670" s="5">
        <v>1029</v>
      </c>
    </row>
    <row r="671" spans="1:5" x14ac:dyDescent="0.25">
      <c r="A671" s="5">
        <f t="shared" si="11"/>
        <v>100669</v>
      </c>
      <c r="B671" t="s">
        <v>2854</v>
      </c>
      <c r="C671" t="s">
        <v>145</v>
      </c>
      <c r="D671" s="5">
        <v>200589</v>
      </c>
      <c r="E671" s="5">
        <v>1029</v>
      </c>
    </row>
    <row r="672" spans="1:5" x14ac:dyDescent="0.25">
      <c r="A672" s="5">
        <f t="shared" si="11"/>
        <v>100670</v>
      </c>
      <c r="B672" t="s">
        <v>2856</v>
      </c>
      <c r="C672" t="s">
        <v>145</v>
      </c>
      <c r="D672" s="5">
        <v>200590</v>
      </c>
      <c r="E672" s="5">
        <v>1029</v>
      </c>
    </row>
    <row r="673" spans="1:5" x14ac:dyDescent="0.25">
      <c r="A673" s="5">
        <f t="shared" si="11"/>
        <v>100671</v>
      </c>
      <c r="B673" t="s">
        <v>2858</v>
      </c>
      <c r="C673" t="s">
        <v>145</v>
      </c>
      <c r="D673" s="5">
        <v>200591</v>
      </c>
      <c r="E673" s="5">
        <v>1029</v>
      </c>
    </row>
    <row r="674" spans="1:5" x14ac:dyDescent="0.25">
      <c r="A674" s="5">
        <f t="shared" si="11"/>
        <v>100672</v>
      </c>
      <c r="B674" t="s">
        <v>2860</v>
      </c>
      <c r="C674" t="s">
        <v>143</v>
      </c>
      <c r="D674" s="5">
        <v>200592</v>
      </c>
      <c r="E674" s="5">
        <v>1029</v>
      </c>
    </row>
    <row r="675" spans="1:5" x14ac:dyDescent="0.25">
      <c r="A675" s="5">
        <f t="shared" si="11"/>
        <v>100673</v>
      </c>
      <c r="B675" t="s">
        <v>2862</v>
      </c>
      <c r="C675" t="s">
        <v>145</v>
      </c>
      <c r="D675" s="5">
        <v>200593</v>
      </c>
      <c r="E675" s="5">
        <v>1029</v>
      </c>
    </row>
    <row r="676" spans="1:5" x14ac:dyDescent="0.25">
      <c r="A676" s="5">
        <f t="shared" si="11"/>
        <v>100674</v>
      </c>
      <c r="B676" t="s">
        <v>2864</v>
      </c>
      <c r="C676" t="s">
        <v>143</v>
      </c>
      <c r="D676" s="5">
        <v>200594</v>
      </c>
      <c r="E676" s="5">
        <v>1029</v>
      </c>
    </row>
    <row r="677" spans="1:5" x14ac:dyDescent="0.25">
      <c r="A677" s="5">
        <f t="shared" si="11"/>
        <v>100675</v>
      </c>
      <c r="B677" t="s">
        <v>2866</v>
      </c>
      <c r="C677" t="s">
        <v>143</v>
      </c>
      <c r="D677" s="5">
        <v>200595</v>
      </c>
      <c r="E677" s="5">
        <v>1029</v>
      </c>
    </row>
    <row r="678" spans="1:5" x14ac:dyDescent="0.25">
      <c r="A678" s="5">
        <f t="shared" si="11"/>
        <v>100676</v>
      </c>
      <c r="B678" t="s">
        <v>2868</v>
      </c>
      <c r="C678" t="s">
        <v>145</v>
      </c>
      <c r="D678" s="5">
        <v>200596</v>
      </c>
      <c r="E678" s="5">
        <v>1029</v>
      </c>
    </row>
    <row r="679" spans="1:5" x14ac:dyDescent="0.25">
      <c r="A679" s="5">
        <f t="shared" si="11"/>
        <v>100677</v>
      </c>
      <c r="B679" t="s">
        <v>2870</v>
      </c>
      <c r="C679" t="s">
        <v>143</v>
      </c>
      <c r="D679" s="5">
        <v>200597</v>
      </c>
      <c r="E679" s="5">
        <v>1029</v>
      </c>
    </row>
    <row r="680" spans="1:5" x14ac:dyDescent="0.25">
      <c r="A680" s="5">
        <f t="shared" si="11"/>
        <v>100678</v>
      </c>
      <c r="B680" t="s">
        <v>2872</v>
      </c>
      <c r="C680" t="s">
        <v>145</v>
      </c>
      <c r="D680" s="5">
        <v>200598</v>
      </c>
      <c r="E680" s="5">
        <v>1029</v>
      </c>
    </row>
    <row r="681" spans="1:5" x14ac:dyDescent="0.25">
      <c r="A681" s="5">
        <f t="shared" si="11"/>
        <v>100679</v>
      </c>
      <c r="B681" t="s">
        <v>2874</v>
      </c>
      <c r="C681" t="s">
        <v>143</v>
      </c>
      <c r="D681" s="5">
        <v>200599</v>
      </c>
      <c r="E681" s="5">
        <v>1029</v>
      </c>
    </row>
    <row r="682" spans="1:5" x14ac:dyDescent="0.25">
      <c r="A682" s="5">
        <f t="shared" si="11"/>
        <v>100680</v>
      </c>
      <c r="B682" t="s">
        <v>2912</v>
      </c>
      <c r="C682" t="s">
        <v>143</v>
      </c>
      <c r="D682" s="5">
        <v>200600</v>
      </c>
      <c r="E682" s="5">
        <v>1029</v>
      </c>
    </row>
    <row r="683" spans="1:5" x14ac:dyDescent="0.25">
      <c r="A683" s="5">
        <f t="shared" si="11"/>
        <v>100681</v>
      </c>
      <c r="B683" t="s">
        <v>2914</v>
      </c>
      <c r="C683" t="s">
        <v>143</v>
      </c>
      <c r="D683" s="5">
        <v>200601</v>
      </c>
      <c r="E683" s="5">
        <v>1029</v>
      </c>
    </row>
    <row r="684" spans="1:5" x14ac:dyDescent="0.25">
      <c r="A684" s="5">
        <f t="shared" si="11"/>
        <v>100682</v>
      </c>
      <c r="B684" t="s">
        <v>2916</v>
      </c>
      <c r="C684" t="s">
        <v>145</v>
      </c>
      <c r="D684" s="5">
        <v>200602</v>
      </c>
      <c r="E684" s="5">
        <v>1029</v>
      </c>
    </row>
    <row r="685" spans="1:5" x14ac:dyDescent="0.25">
      <c r="A685" s="5">
        <f t="shared" si="11"/>
        <v>100683</v>
      </c>
      <c r="B685" t="s">
        <v>2918</v>
      </c>
      <c r="C685" t="s">
        <v>143</v>
      </c>
      <c r="D685" s="5">
        <v>200603</v>
      </c>
      <c r="E685" s="5">
        <v>1029</v>
      </c>
    </row>
    <row r="686" spans="1:5" x14ac:dyDescent="0.25">
      <c r="A686" s="5">
        <f t="shared" si="11"/>
        <v>100684</v>
      </c>
      <c r="B686" t="s">
        <v>2920</v>
      </c>
      <c r="C686" t="s">
        <v>145</v>
      </c>
      <c r="D686" s="5">
        <v>200604</v>
      </c>
      <c r="E686" s="5">
        <v>1029</v>
      </c>
    </row>
    <row r="687" spans="1:5" x14ac:dyDescent="0.25">
      <c r="A687" s="5">
        <f t="shared" si="11"/>
        <v>100685</v>
      </c>
      <c r="B687" t="s">
        <v>2922</v>
      </c>
      <c r="C687" t="s">
        <v>145</v>
      </c>
      <c r="D687" s="5">
        <v>200605</v>
      </c>
      <c r="E687" s="5">
        <v>1029</v>
      </c>
    </row>
    <row r="688" spans="1:5" x14ac:dyDescent="0.25">
      <c r="A688" s="5">
        <f t="shared" si="11"/>
        <v>100686</v>
      </c>
      <c r="B688" t="s">
        <v>2935</v>
      </c>
      <c r="C688" t="s">
        <v>145</v>
      </c>
      <c r="D688" s="5">
        <v>200606</v>
      </c>
      <c r="E688" s="5">
        <v>1014</v>
      </c>
    </row>
    <row r="689" spans="1:5" x14ac:dyDescent="0.25">
      <c r="A689" s="5">
        <f t="shared" si="11"/>
        <v>100687</v>
      </c>
      <c r="B689" t="s">
        <v>2936</v>
      </c>
      <c r="C689" t="s">
        <v>145</v>
      </c>
      <c r="D689" s="5">
        <v>200607</v>
      </c>
      <c r="E689" s="5">
        <v>1014</v>
      </c>
    </row>
    <row r="690" spans="1:5" x14ac:dyDescent="0.25">
      <c r="A690" s="5">
        <f t="shared" si="11"/>
        <v>100688</v>
      </c>
      <c r="B690" t="s">
        <v>2962</v>
      </c>
      <c r="C690" t="s">
        <v>143</v>
      </c>
      <c r="D690" s="5">
        <v>200608</v>
      </c>
      <c r="E690" s="5">
        <v>1014</v>
      </c>
    </row>
    <row r="691" spans="1:5" x14ac:dyDescent="0.25">
      <c r="A691" s="5">
        <f t="shared" si="11"/>
        <v>100689</v>
      </c>
      <c r="B691" t="s">
        <v>2963</v>
      </c>
      <c r="C691" t="s">
        <v>145</v>
      </c>
      <c r="D691" s="5">
        <v>200609</v>
      </c>
      <c r="E691" s="5">
        <v>1014</v>
      </c>
    </row>
    <row r="692" spans="1:5" x14ac:dyDescent="0.25">
      <c r="A692" s="5">
        <f t="shared" si="11"/>
        <v>100690</v>
      </c>
      <c r="B692" t="s">
        <v>2964</v>
      </c>
      <c r="C692" t="s">
        <v>145</v>
      </c>
      <c r="D692" s="5">
        <v>200610</v>
      </c>
      <c r="E692" s="5">
        <v>1014</v>
      </c>
    </row>
    <row r="693" spans="1:5" x14ac:dyDescent="0.25">
      <c r="A693" s="5">
        <f t="shared" si="11"/>
        <v>100691</v>
      </c>
      <c r="B693" t="s">
        <v>2965</v>
      </c>
      <c r="C693" t="s">
        <v>145</v>
      </c>
      <c r="D693" s="5">
        <v>200611</v>
      </c>
      <c r="E693" s="5">
        <v>1014</v>
      </c>
    </row>
    <row r="694" spans="1:5" x14ac:dyDescent="0.25">
      <c r="A694" s="5">
        <f t="shared" si="11"/>
        <v>100692</v>
      </c>
      <c r="B694" t="s">
        <v>2966</v>
      </c>
      <c r="C694" t="s">
        <v>145</v>
      </c>
      <c r="D694" s="5">
        <v>200612</v>
      </c>
      <c r="E694" s="5">
        <v>1014</v>
      </c>
    </row>
    <row r="695" spans="1:5" x14ac:dyDescent="0.25">
      <c r="A695" s="5">
        <f t="shared" si="11"/>
        <v>100693</v>
      </c>
      <c r="B695" t="s">
        <v>2967</v>
      </c>
      <c r="C695" t="s">
        <v>143</v>
      </c>
      <c r="D695" s="5">
        <v>200613</v>
      </c>
      <c r="E695" s="5">
        <v>1014</v>
      </c>
    </row>
    <row r="696" spans="1:5" x14ac:dyDescent="0.25">
      <c r="A696" s="5">
        <f t="shared" si="11"/>
        <v>100694</v>
      </c>
      <c r="B696" t="s">
        <v>2968</v>
      </c>
      <c r="C696" t="s">
        <v>145</v>
      </c>
      <c r="D696" s="5">
        <v>200614</v>
      </c>
      <c r="E696" s="5">
        <v>1014</v>
      </c>
    </row>
    <row r="697" spans="1:5" x14ac:dyDescent="0.25">
      <c r="A697" s="5">
        <f t="shared" ref="A697:A737" si="12">A696+1</f>
        <v>100695</v>
      </c>
      <c r="B697" t="s">
        <v>2969</v>
      </c>
      <c r="C697" t="s">
        <v>145</v>
      </c>
      <c r="D697" s="5">
        <v>200615</v>
      </c>
      <c r="E697" s="5">
        <v>1014</v>
      </c>
    </row>
    <row r="698" spans="1:5" x14ac:dyDescent="0.25">
      <c r="A698" s="5">
        <f t="shared" si="12"/>
        <v>100696</v>
      </c>
      <c r="B698" t="s">
        <v>2980</v>
      </c>
      <c r="C698" t="s">
        <v>145</v>
      </c>
      <c r="D698" s="5">
        <v>200616</v>
      </c>
      <c r="E698" s="5">
        <v>1014</v>
      </c>
    </row>
    <row r="699" spans="1:5" x14ac:dyDescent="0.25">
      <c r="A699" s="5">
        <f t="shared" si="12"/>
        <v>100697</v>
      </c>
      <c r="B699" t="s">
        <v>2981</v>
      </c>
      <c r="C699" t="s">
        <v>145</v>
      </c>
      <c r="D699" s="5">
        <v>200617</v>
      </c>
      <c r="E699" s="5">
        <v>1014</v>
      </c>
    </row>
    <row r="700" spans="1:5" x14ac:dyDescent="0.25">
      <c r="A700" s="5">
        <f t="shared" si="12"/>
        <v>100698</v>
      </c>
      <c r="B700" t="s">
        <v>2989</v>
      </c>
      <c r="C700" t="s">
        <v>145</v>
      </c>
      <c r="D700" s="5">
        <v>200618</v>
      </c>
      <c r="E700" s="5">
        <v>1014</v>
      </c>
    </row>
    <row r="701" spans="1:5" x14ac:dyDescent="0.25">
      <c r="A701" s="5">
        <f t="shared" si="12"/>
        <v>100699</v>
      </c>
      <c r="B701" t="s">
        <v>2988</v>
      </c>
      <c r="C701" t="s">
        <v>143</v>
      </c>
      <c r="D701" s="5">
        <v>200619</v>
      </c>
      <c r="E701" s="5">
        <v>1014</v>
      </c>
    </row>
    <row r="702" spans="1:5" x14ac:dyDescent="0.25">
      <c r="A702" s="5">
        <f t="shared" si="12"/>
        <v>100700</v>
      </c>
      <c r="B702" t="s">
        <v>3009</v>
      </c>
      <c r="C702" t="s">
        <v>145</v>
      </c>
      <c r="D702" s="5">
        <v>200620</v>
      </c>
      <c r="E702" s="5">
        <v>1014</v>
      </c>
    </row>
    <row r="703" spans="1:5" x14ac:dyDescent="0.25">
      <c r="A703" s="5">
        <f t="shared" si="12"/>
        <v>100701</v>
      </c>
      <c r="B703" t="s">
        <v>3008</v>
      </c>
      <c r="C703" t="s">
        <v>143</v>
      </c>
      <c r="D703" s="5">
        <v>200621</v>
      </c>
      <c r="E703" s="5">
        <v>1014</v>
      </c>
    </row>
    <row r="704" spans="1:5" x14ac:dyDescent="0.25">
      <c r="A704" s="5">
        <f t="shared" si="12"/>
        <v>100702</v>
      </c>
      <c r="B704" t="s">
        <v>3007</v>
      </c>
      <c r="C704" t="s">
        <v>145</v>
      </c>
      <c r="D704" s="5">
        <v>200622</v>
      </c>
      <c r="E704" s="5">
        <v>1014</v>
      </c>
    </row>
    <row r="705" spans="1:5" x14ac:dyDescent="0.25">
      <c r="A705" s="5">
        <f t="shared" si="12"/>
        <v>100703</v>
      </c>
      <c r="B705" t="s">
        <v>3006</v>
      </c>
      <c r="C705" t="s">
        <v>145</v>
      </c>
      <c r="D705" s="5">
        <v>200623</v>
      </c>
      <c r="E705" s="5">
        <v>1014</v>
      </c>
    </row>
    <row r="706" spans="1:5" x14ac:dyDescent="0.25">
      <c r="A706" s="5">
        <f t="shared" si="12"/>
        <v>100704</v>
      </c>
      <c r="B706" t="s">
        <v>3005</v>
      </c>
      <c r="C706" t="s">
        <v>143</v>
      </c>
      <c r="D706" s="5">
        <v>200624</v>
      </c>
      <c r="E706" s="5">
        <v>1014</v>
      </c>
    </row>
    <row r="707" spans="1:5" x14ac:dyDescent="0.25">
      <c r="A707" s="5">
        <f t="shared" si="12"/>
        <v>100705</v>
      </c>
      <c r="B707" t="s">
        <v>3037</v>
      </c>
      <c r="C707" t="s">
        <v>145</v>
      </c>
      <c r="D707" s="5">
        <v>200625</v>
      </c>
      <c r="E707" s="5">
        <v>1014</v>
      </c>
    </row>
    <row r="708" spans="1:5" x14ac:dyDescent="0.25">
      <c r="A708" s="5">
        <f t="shared" si="12"/>
        <v>100706</v>
      </c>
      <c r="B708" t="s">
        <v>3036</v>
      </c>
      <c r="C708" t="s">
        <v>145</v>
      </c>
      <c r="D708" s="5">
        <v>200626</v>
      </c>
      <c r="E708" s="5">
        <v>1014</v>
      </c>
    </row>
    <row r="709" spans="1:5" x14ac:dyDescent="0.25">
      <c r="A709" s="5">
        <f t="shared" si="12"/>
        <v>100707</v>
      </c>
      <c r="B709" t="s">
        <v>3035</v>
      </c>
      <c r="C709" t="s">
        <v>145</v>
      </c>
      <c r="D709" s="5">
        <v>200627</v>
      </c>
      <c r="E709" s="5">
        <v>1014</v>
      </c>
    </row>
    <row r="710" spans="1:5" x14ac:dyDescent="0.25">
      <c r="A710" s="5">
        <f t="shared" si="12"/>
        <v>100708</v>
      </c>
      <c r="B710" t="s">
        <v>3034</v>
      </c>
      <c r="C710" t="s">
        <v>145</v>
      </c>
      <c r="D710" s="5">
        <v>200628</v>
      </c>
      <c r="E710" s="5">
        <v>1014</v>
      </c>
    </row>
    <row r="711" spans="1:5" x14ac:dyDescent="0.25">
      <c r="A711" s="5">
        <f t="shared" si="12"/>
        <v>100709</v>
      </c>
      <c r="B711" t="s">
        <v>3033</v>
      </c>
      <c r="C711" t="s">
        <v>145</v>
      </c>
      <c r="D711" s="5">
        <v>200629</v>
      </c>
      <c r="E711" s="5">
        <v>1014</v>
      </c>
    </row>
    <row r="712" spans="1:5" x14ac:dyDescent="0.25">
      <c r="A712" s="5">
        <f t="shared" si="12"/>
        <v>100710</v>
      </c>
      <c r="B712" t="s">
        <v>3032</v>
      </c>
      <c r="C712" t="s">
        <v>145</v>
      </c>
      <c r="D712" s="5">
        <v>200630</v>
      </c>
      <c r="E712" s="5">
        <v>1014</v>
      </c>
    </row>
    <row r="713" spans="1:5" x14ac:dyDescent="0.25">
      <c r="A713" s="5">
        <f t="shared" si="12"/>
        <v>100711</v>
      </c>
      <c r="B713" t="s">
        <v>3031</v>
      </c>
      <c r="C713" t="s">
        <v>145</v>
      </c>
      <c r="D713" s="5">
        <v>200631</v>
      </c>
      <c r="E713" s="5">
        <v>1014</v>
      </c>
    </row>
    <row r="714" spans="1:5" x14ac:dyDescent="0.25">
      <c r="A714" s="5">
        <f t="shared" si="12"/>
        <v>100712</v>
      </c>
      <c r="B714" t="s">
        <v>3047</v>
      </c>
      <c r="C714" t="s">
        <v>145</v>
      </c>
      <c r="D714" s="5">
        <v>200632</v>
      </c>
      <c r="E714" s="5">
        <v>1014</v>
      </c>
    </row>
    <row r="715" spans="1:5" x14ac:dyDescent="0.25">
      <c r="A715" s="5">
        <f t="shared" si="12"/>
        <v>100713</v>
      </c>
      <c r="B715" t="s">
        <v>3048</v>
      </c>
      <c r="C715" t="s">
        <v>145</v>
      </c>
      <c r="D715" s="5">
        <v>200633</v>
      </c>
      <c r="E715" s="5">
        <v>1014</v>
      </c>
    </row>
    <row r="716" spans="1:5" x14ac:dyDescent="0.25">
      <c r="A716" s="5">
        <f t="shared" si="12"/>
        <v>100714</v>
      </c>
      <c r="B716" t="s">
        <v>3049</v>
      </c>
      <c r="C716" t="s">
        <v>145</v>
      </c>
      <c r="D716" s="5">
        <v>200634</v>
      </c>
      <c r="E716" s="5">
        <v>1014</v>
      </c>
    </row>
    <row r="717" spans="1:5" x14ac:dyDescent="0.25">
      <c r="A717" s="5">
        <f t="shared" si="12"/>
        <v>100715</v>
      </c>
      <c r="B717" t="s">
        <v>3068</v>
      </c>
      <c r="C717" t="s">
        <v>143</v>
      </c>
      <c r="D717" s="5">
        <v>200635</v>
      </c>
      <c r="E717" s="5">
        <v>1014</v>
      </c>
    </row>
    <row r="718" spans="1:5" x14ac:dyDescent="0.25">
      <c r="A718" s="5">
        <f t="shared" si="12"/>
        <v>100716</v>
      </c>
      <c r="B718" t="s">
        <v>3067</v>
      </c>
      <c r="C718" t="s">
        <v>145</v>
      </c>
      <c r="D718" s="5">
        <v>200636</v>
      </c>
      <c r="E718" s="5">
        <v>1014</v>
      </c>
    </row>
    <row r="719" spans="1:5" x14ac:dyDescent="0.25">
      <c r="A719" s="5">
        <f t="shared" si="12"/>
        <v>100717</v>
      </c>
      <c r="B719" t="s">
        <v>3066</v>
      </c>
      <c r="C719" t="s">
        <v>145</v>
      </c>
      <c r="D719" s="5">
        <v>200637</v>
      </c>
      <c r="E719" s="5">
        <v>1014</v>
      </c>
    </row>
    <row r="720" spans="1:5" x14ac:dyDescent="0.25">
      <c r="A720" s="5">
        <f t="shared" si="12"/>
        <v>100718</v>
      </c>
      <c r="B720" t="s">
        <v>3065</v>
      </c>
      <c r="C720" t="s">
        <v>143</v>
      </c>
      <c r="D720" s="5">
        <v>200638</v>
      </c>
      <c r="E720" s="5">
        <v>1014</v>
      </c>
    </row>
    <row r="721" spans="1:5" x14ac:dyDescent="0.25">
      <c r="A721" s="5">
        <f t="shared" si="12"/>
        <v>100719</v>
      </c>
      <c r="B721" t="s">
        <v>3064</v>
      </c>
      <c r="C721" t="s">
        <v>145</v>
      </c>
      <c r="D721" s="5">
        <v>200639</v>
      </c>
      <c r="E721" s="5">
        <v>1014</v>
      </c>
    </row>
    <row r="722" spans="1:5" x14ac:dyDescent="0.25">
      <c r="A722" s="5">
        <f t="shared" si="12"/>
        <v>100720</v>
      </c>
      <c r="B722" t="s">
        <v>3063</v>
      </c>
      <c r="C722" t="s">
        <v>143</v>
      </c>
      <c r="D722" s="5">
        <v>200640</v>
      </c>
      <c r="E722" s="5">
        <v>1014</v>
      </c>
    </row>
    <row r="723" spans="1:5" x14ac:dyDescent="0.25">
      <c r="A723" s="5">
        <f t="shared" si="12"/>
        <v>100721</v>
      </c>
      <c r="B723" t="s">
        <v>3069</v>
      </c>
      <c r="C723" t="s">
        <v>145</v>
      </c>
      <c r="D723" s="5">
        <v>200641</v>
      </c>
      <c r="E723" s="5">
        <v>1008</v>
      </c>
    </row>
    <row r="724" spans="1:5" x14ac:dyDescent="0.25">
      <c r="A724" s="5">
        <f t="shared" si="12"/>
        <v>100722</v>
      </c>
      <c r="B724" t="s">
        <v>3070</v>
      </c>
      <c r="C724" t="s">
        <v>143</v>
      </c>
      <c r="D724" s="5">
        <v>200642</v>
      </c>
      <c r="E724" s="5">
        <v>1008</v>
      </c>
    </row>
    <row r="725" spans="1:5" x14ac:dyDescent="0.25">
      <c r="A725" s="5">
        <f t="shared" si="12"/>
        <v>100723</v>
      </c>
      <c r="B725" t="s">
        <v>3071</v>
      </c>
      <c r="C725" t="s">
        <v>143</v>
      </c>
      <c r="D725" s="5">
        <v>200643</v>
      </c>
      <c r="E725" s="5">
        <v>1008</v>
      </c>
    </row>
    <row r="726" spans="1:5" x14ac:dyDescent="0.25">
      <c r="A726" s="5">
        <f t="shared" si="12"/>
        <v>100724</v>
      </c>
      <c r="B726" t="s">
        <v>3072</v>
      </c>
      <c r="C726" t="s">
        <v>143</v>
      </c>
      <c r="D726" s="5">
        <v>200644</v>
      </c>
      <c r="E726" s="5">
        <v>1008</v>
      </c>
    </row>
    <row r="727" spans="1:5" x14ac:dyDescent="0.25">
      <c r="A727" s="5">
        <f t="shared" si="12"/>
        <v>100725</v>
      </c>
      <c r="B727" t="s">
        <v>3073</v>
      </c>
      <c r="C727" t="s">
        <v>143</v>
      </c>
      <c r="D727" s="5">
        <v>200645</v>
      </c>
      <c r="E727" s="5">
        <v>1008</v>
      </c>
    </row>
    <row r="728" spans="1:5" x14ac:dyDescent="0.25">
      <c r="A728" s="5">
        <f t="shared" si="12"/>
        <v>100726</v>
      </c>
      <c r="B728" t="s">
        <v>3074</v>
      </c>
      <c r="C728" t="s">
        <v>145</v>
      </c>
      <c r="D728" s="5">
        <v>200646</v>
      </c>
      <c r="E728" s="5">
        <v>1008</v>
      </c>
    </row>
    <row r="729" spans="1:5" x14ac:dyDescent="0.25">
      <c r="A729" s="5">
        <f t="shared" si="12"/>
        <v>100727</v>
      </c>
      <c r="B729" t="s">
        <v>3075</v>
      </c>
      <c r="C729" t="s">
        <v>143</v>
      </c>
      <c r="D729" s="5">
        <v>200647</v>
      </c>
      <c r="E729" s="5">
        <v>1008</v>
      </c>
    </row>
    <row r="730" spans="1:5" x14ac:dyDescent="0.25">
      <c r="A730" s="5">
        <f t="shared" si="12"/>
        <v>100728</v>
      </c>
      <c r="B730" t="s">
        <v>3076</v>
      </c>
      <c r="C730" t="s">
        <v>145</v>
      </c>
      <c r="D730" s="5">
        <v>200648</v>
      </c>
      <c r="E730" s="5">
        <v>1008</v>
      </c>
    </row>
    <row r="731" spans="1:5" x14ac:dyDescent="0.25">
      <c r="A731" s="5">
        <f t="shared" si="12"/>
        <v>100729</v>
      </c>
      <c r="B731" t="s">
        <v>3077</v>
      </c>
      <c r="C731" t="s">
        <v>145</v>
      </c>
      <c r="D731" s="5">
        <v>200649</v>
      </c>
      <c r="E731" s="5">
        <v>1008</v>
      </c>
    </row>
    <row r="732" spans="1:5" x14ac:dyDescent="0.25">
      <c r="A732" s="5">
        <f t="shared" si="12"/>
        <v>100730</v>
      </c>
      <c r="B732" t="s">
        <v>3078</v>
      </c>
      <c r="C732" t="s">
        <v>143</v>
      </c>
      <c r="D732" s="5">
        <v>200650</v>
      </c>
      <c r="E732" s="5">
        <v>1008</v>
      </c>
    </row>
    <row r="733" spans="1:5" x14ac:dyDescent="0.25">
      <c r="A733" s="5">
        <f t="shared" si="12"/>
        <v>100731</v>
      </c>
      <c r="B733" t="s">
        <v>3109</v>
      </c>
      <c r="C733" t="s">
        <v>145</v>
      </c>
      <c r="D733" s="5">
        <v>200651</v>
      </c>
      <c r="E733" s="5">
        <v>1008</v>
      </c>
    </row>
    <row r="734" spans="1:5" x14ac:dyDescent="0.25">
      <c r="A734" s="5">
        <f t="shared" si="12"/>
        <v>100732</v>
      </c>
      <c r="B734" t="s">
        <v>3110</v>
      </c>
      <c r="C734" t="s">
        <v>143</v>
      </c>
      <c r="D734" s="5">
        <v>200652</v>
      </c>
      <c r="E734" s="5">
        <v>1008</v>
      </c>
    </row>
    <row r="735" spans="1:5" x14ac:dyDescent="0.25">
      <c r="A735" s="5">
        <f t="shared" si="12"/>
        <v>100733</v>
      </c>
      <c r="B735" t="s">
        <v>3111</v>
      </c>
      <c r="C735" t="s">
        <v>145</v>
      </c>
      <c r="D735" s="5">
        <v>200653</v>
      </c>
      <c r="E735" s="5">
        <v>1008</v>
      </c>
    </row>
    <row r="736" spans="1:5" x14ac:dyDescent="0.25">
      <c r="A736" s="5">
        <f t="shared" si="12"/>
        <v>100734</v>
      </c>
      <c r="B736" t="s">
        <v>3112</v>
      </c>
      <c r="C736" t="s">
        <v>145</v>
      </c>
      <c r="D736" s="5">
        <v>200654</v>
      </c>
      <c r="E736" s="5">
        <v>1008</v>
      </c>
    </row>
    <row r="737" spans="1:5" x14ac:dyDescent="0.25">
      <c r="A737" s="5">
        <f t="shared" si="12"/>
        <v>100735</v>
      </c>
      <c r="B737" t="s">
        <v>3125</v>
      </c>
      <c r="C737" t="s">
        <v>145</v>
      </c>
      <c r="D737" s="5">
        <v>200655</v>
      </c>
      <c r="E737" s="5">
        <v>1030</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s>
  <pageMargins left="0.511811024" right="0.511811024" top="0.78740157499999996" bottom="0.78740157499999996" header="0.31496062000000002" footer="0.31496062000000002"/>
  <pageSetup paperSize="9" orientation="portrait"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657"/>
  <sheetViews>
    <sheetView tabSelected="1" topLeftCell="A657" zoomScaleNormal="100" workbookViewId="0">
      <selection activeCell="A657" sqref="A657:XFD657"/>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A2 + 1</f>
        <v>200001</v>
      </c>
      <c r="B3" t="s">
        <v>151</v>
      </c>
      <c r="C3" t="s">
        <v>147</v>
      </c>
      <c r="D3" t="s">
        <v>153</v>
      </c>
      <c r="E3" s="6" t="s">
        <v>152</v>
      </c>
      <c r="F3" s="1">
        <v>45623</v>
      </c>
      <c r="G3" s="1">
        <v>45559</v>
      </c>
      <c r="H3">
        <v>1</v>
      </c>
      <c r="I3" t="s">
        <v>154</v>
      </c>
    </row>
    <row r="4" spans="1:9" ht="75" x14ac:dyDescent="0.25">
      <c r="A4" s="5">
        <f t="shared" ref="A4:A67" si="0">A3 + 1</f>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si="0"/>
        <v>200065</v>
      </c>
      <c r="B67" t="s">
        <v>502</v>
      </c>
      <c r="C67" t="s">
        <v>160</v>
      </c>
      <c r="D67" t="s">
        <v>506</v>
      </c>
      <c r="E67" s="6" t="s">
        <v>503</v>
      </c>
      <c r="F67" s="1">
        <v>43623</v>
      </c>
      <c r="G67" s="1">
        <v>43432</v>
      </c>
      <c r="H67">
        <v>2</v>
      </c>
      <c r="I67" t="s">
        <v>504</v>
      </c>
    </row>
    <row r="68" spans="1:9" ht="60" x14ac:dyDescent="0.25">
      <c r="A68" s="5">
        <f t="shared" ref="A68:A131" si="1">A67 + 1</f>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A106 + 1</f>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si="1"/>
        <v>200129</v>
      </c>
      <c r="B131" t="s">
        <v>819</v>
      </c>
      <c r="C131" t="s">
        <v>147</v>
      </c>
      <c r="D131" s="6" t="s">
        <v>843</v>
      </c>
      <c r="E131" s="6" t="s">
        <v>117</v>
      </c>
      <c r="F131" s="1" t="s">
        <v>117</v>
      </c>
      <c r="G131" s="1">
        <v>42947</v>
      </c>
      <c r="H131">
        <v>1</v>
      </c>
      <c r="I131" s="11" t="s">
        <v>844</v>
      </c>
    </row>
    <row r="132" spans="1:9" ht="120" x14ac:dyDescent="0.25">
      <c r="A132" s="5">
        <f t="shared" ref="A132:A196" si="2">A131 + 1</f>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si="2"/>
        <v>200193</v>
      </c>
      <c r="B195" t="s">
        <v>1080</v>
      </c>
      <c r="C195" t="s">
        <v>160</v>
      </c>
      <c r="D195" s="6" t="s">
        <v>1085</v>
      </c>
      <c r="E195" s="6" t="s">
        <v>117</v>
      </c>
      <c r="F195" s="1" t="s">
        <v>117</v>
      </c>
      <c r="G195" s="1">
        <v>44015</v>
      </c>
      <c r="H195">
        <v>1</v>
      </c>
      <c r="I195" s="11" t="s">
        <v>1086</v>
      </c>
    </row>
    <row r="196" spans="1:9" ht="105" x14ac:dyDescent="0.25">
      <c r="A196" s="5">
        <f t="shared" si="2"/>
        <v>200194</v>
      </c>
      <c r="B196" t="s">
        <v>1100</v>
      </c>
      <c r="C196" t="s">
        <v>147</v>
      </c>
      <c r="D196" s="6" t="s">
        <v>1126</v>
      </c>
      <c r="E196" s="6" t="s">
        <v>1113</v>
      </c>
      <c r="F196" s="1">
        <v>43831</v>
      </c>
      <c r="G196" s="1">
        <v>44175</v>
      </c>
      <c r="H196">
        <v>1</v>
      </c>
      <c r="I196" s="11" t="s">
        <v>1127</v>
      </c>
    </row>
    <row r="197" spans="1:9" ht="75" x14ac:dyDescent="0.25">
      <c r="A197" s="5">
        <f t="shared" ref="A197:A261" si="3">A196 + 1</f>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si="3"/>
        <v>200257</v>
      </c>
      <c r="B259" t="s">
        <v>1369</v>
      </c>
      <c r="C259" t="s">
        <v>147</v>
      </c>
      <c r="D259" t="s">
        <v>1395</v>
      </c>
      <c r="E259" s="6" t="s">
        <v>1382</v>
      </c>
      <c r="F259" s="1">
        <v>43337</v>
      </c>
      <c r="G259" s="1">
        <v>43337</v>
      </c>
      <c r="H259">
        <v>1</v>
      </c>
      <c r="I259" t="s">
        <v>1398</v>
      </c>
    </row>
    <row r="260" spans="1:9" ht="90" x14ac:dyDescent="0.25">
      <c r="A260" s="5">
        <f t="shared" si="3"/>
        <v>200258</v>
      </c>
      <c r="B260" t="s">
        <v>1370</v>
      </c>
      <c r="C260" t="s">
        <v>147</v>
      </c>
      <c r="D260" t="s">
        <v>1396</v>
      </c>
      <c r="E260" s="6" t="s">
        <v>1383</v>
      </c>
      <c r="F260" s="1">
        <v>43354</v>
      </c>
      <c r="G260" s="1">
        <v>43354</v>
      </c>
      <c r="H260">
        <v>1</v>
      </c>
      <c r="I260" t="s">
        <v>1397</v>
      </c>
    </row>
    <row r="261" spans="1:9" x14ac:dyDescent="0.25">
      <c r="A261" s="5">
        <f t="shared" si="3"/>
        <v>200259</v>
      </c>
      <c r="B261" t="s">
        <v>1423</v>
      </c>
      <c r="C261" t="s">
        <v>147</v>
      </c>
      <c r="D261" t="s">
        <v>1449</v>
      </c>
      <c r="E261" s="15" t="s">
        <v>1436</v>
      </c>
      <c r="F261" s="1">
        <v>43475</v>
      </c>
      <c r="G261" s="1">
        <v>43475</v>
      </c>
      <c r="H261">
        <v>1</v>
      </c>
      <c r="I261" t="s">
        <v>1474</v>
      </c>
    </row>
    <row r="262" spans="1:9" x14ac:dyDescent="0.25">
      <c r="A262" s="5">
        <f t="shared" ref="A262:A326" si="4">A261 + 1</f>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si="4"/>
        <v>200321</v>
      </c>
      <c r="B323" t="s">
        <v>1693</v>
      </c>
      <c r="C323" t="s">
        <v>147</v>
      </c>
      <c r="D323" t="s">
        <v>1725</v>
      </c>
      <c r="E323" t="s">
        <v>1706</v>
      </c>
      <c r="F323" s="1">
        <v>44181</v>
      </c>
      <c r="G323" s="1">
        <v>44181</v>
      </c>
      <c r="H323">
        <v>1</v>
      </c>
      <c r="I323" t="s">
        <v>1719</v>
      </c>
    </row>
    <row r="324" spans="1:9" x14ac:dyDescent="0.25">
      <c r="A324" s="5">
        <f t="shared" si="4"/>
        <v>200322</v>
      </c>
      <c r="B324" t="s">
        <v>1694</v>
      </c>
      <c r="C324" t="s">
        <v>147</v>
      </c>
      <c r="D324" t="s">
        <v>1723</v>
      </c>
      <c r="E324" t="s">
        <v>1707</v>
      </c>
      <c r="F324" s="1">
        <v>44193</v>
      </c>
      <c r="G324" s="1">
        <v>44193</v>
      </c>
      <c r="H324">
        <v>1</v>
      </c>
      <c r="I324" t="s">
        <v>1720</v>
      </c>
    </row>
    <row r="325" spans="1:9" x14ac:dyDescent="0.25">
      <c r="A325" s="5">
        <f t="shared" si="4"/>
        <v>200323</v>
      </c>
      <c r="B325" t="s">
        <v>1695</v>
      </c>
      <c r="C325" t="s">
        <v>147</v>
      </c>
      <c r="D325" t="s">
        <v>1722</v>
      </c>
      <c r="E325" t="s">
        <v>1708</v>
      </c>
      <c r="F325" s="1">
        <v>44174</v>
      </c>
      <c r="G325" s="1">
        <v>44174</v>
      </c>
      <c r="H325">
        <v>1</v>
      </c>
      <c r="I325" t="s">
        <v>1721</v>
      </c>
    </row>
    <row r="326" spans="1:9" x14ac:dyDescent="0.25">
      <c r="A326" s="5">
        <f t="shared" si="4"/>
        <v>200324</v>
      </c>
      <c r="B326" t="s">
        <v>1740</v>
      </c>
      <c r="C326" t="s">
        <v>147</v>
      </c>
      <c r="D326" t="s">
        <v>1755</v>
      </c>
      <c r="E326" t="s">
        <v>1745</v>
      </c>
      <c r="F326" s="1">
        <v>44188</v>
      </c>
      <c r="G326" s="1">
        <v>44188</v>
      </c>
      <c r="H326">
        <v>1</v>
      </c>
      <c r="I326" t="s">
        <v>1754</v>
      </c>
    </row>
    <row r="327" spans="1:9" x14ac:dyDescent="0.25">
      <c r="A327" s="5">
        <f t="shared" ref="A327:A390" si="5">A326 + 1</f>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si="5"/>
        <v>200385</v>
      </c>
      <c r="B387" t="s">
        <v>1971</v>
      </c>
      <c r="C387" t="s">
        <v>147</v>
      </c>
      <c r="D387" t="s">
        <v>1996</v>
      </c>
      <c r="E387" t="s">
        <v>117</v>
      </c>
      <c r="F387" s="1">
        <v>44175</v>
      </c>
      <c r="G387" s="1">
        <v>44175</v>
      </c>
      <c r="H387">
        <v>1</v>
      </c>
      <c r="I387" t="s">
        <v>1995</v>
      </c>
    </row>
    <row r="388" spans="1:9" x14ac:dyDescent="0.25">
      <c r="A388" s="5">
        <f t="shared" si="5"/>
        <v>200386</v>
      </c>
      <c r="B388" t="s">
        <v>1972</v>
      </c>
      <c r="C388" t="s">
        <v>147</v>
      </c>
      <c r="D388" t="s">
        <v>1998</v>
      </c>
      <c r="E388" t="s">
        <v>117</v>
      </c>
      <c r="F388" s="1">
        <v>44176</v>
      </c>
      <c r="G388" s="1">
        <v>44176</v>
      </c>
      <c r="H388">
        <v>1</v>
      </c>
      <c r="I388" t="s">
        <v>1997</v>
      </c>
    </row>
    <row r="389" spans="1:9" x14ac:dyDescent="0.25">
      <c r="A389" s="5">
        <f t="shared" si="5"/>
        <v>200387</v>
      </c>
      <c r="B389" t="s">
        <v>1973</v>
      </c>
      <c r="C389" t="s">
        <v>147</v>
      </c>
      <c r="D389" t="s">
        <v>2000</v>
      </c>
      <c r="E389" t="s">
        <v>117</v>
      </c>
      <c r="F389" s="1">
        <v>44176</v>
      </c>
      <c r="G389" s="1">
        <v>44176</v>
      </c>
      <c r="H389">
        <v>1</v>
      </c>
      <c r="I389" t="s">
        <v>1999</v>
      </c>
    </row>
    <row r="390" spans="1:9" x14ac:dyDescent="0.25">
      <c r="A390" s="5">
        <f t="shared" si="5"/>
        <v>200388</v>
      </c>
      <c r="B390" t="s">
        <v>1974</v>
      </c>
      <c r="C390" t="s">
        <v>147</v>
      </c>
      <c r="D390" t="s">
        <v>2002</v>
      </c>
      <c r="E390" t="s">
        <v>117</v>
      </c>
      <c r="F390" s="1">
        <v>44173</v>
      </c>
      <c r="G390" s="1">
        <v>44173</v>
      </c>
      <c r="H390">
        <v>1</v>
      </c>
      <c r="I390" t="s">
        <v>2001</v>
      </c>
    </row>
    <row r="391" spans="1:9" x14ac:dyDescent="0.25">
      <c r="A391" s="5">
        <f t="shared" ref="A391:A454" si="6">A390 + 1</f>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A416 + 1</f>
        <v>200415</v>
      </c>
      <c r="B417" s="5" t="s">
        <v>2099</v>
      </c>
      <c r="C417" t="s">
        <v>147</v>
      </c>
      <c r="D417" s="6" t="s">
        <v>2144</v>
      </c>
      <c r="E417" t="s">
        <v>117</v>
      </c>
      <c r="F417" s="1">
        <v>45301</v>
      </c>
      <c r="G417" s="1">
        <v>45301</v>
      </c>
      <c r="H417">
        <v>1</v>
      </c>
      <c r="I417" s="11" t="s">
        <v>2145</v>
      </c>
    </row>
    <row r="418" spans="1:9" ht="75" x14ac:dyDescent="0.25">
      <c r="A418" s="5">
        <f t="shared" si="6"/>
        <v>200416</v>
      </c>
      <c r="B418" s="5" t="s">
        <v>2100</v>
      </c>
      <c r="C418" t="s">
        <v>147</v>
      </c>
      <c r="D418" s="6" t="s">
        <v>2146</v>
      </c>
      <c r="E418" t="s">
        <v>117</v>
      </c>
      <c r="F418" s="1">
        <v>45301</v>
      </c>
      <c r="G418" s="1">
        <v>45301</v>
      </c>
      <c r="H418">
        <v>2</v>
      </c>
      <c r="I418" t="s">
        <v>2147</v>
      </c>
    </row>
    <row r="419" spans="1:9" ht="120" x14ac:dyDescent="0.25">
      <c r="A419" s="5">
        <f t="shared" si="6"/>
        <v>200417</v>
      </c>
      <c r="B419" s="5" t="s">
        <v>2101</v>
      </c>
      <c r="C419" t="s">
        <v>147</v>
      </c>
      <c r="D419" s="6" t="s">
        <v>2148</v>
      </c>
      <c r="E419" t="s">
        <v>117</v>
      </c>
      <c r="F419" s="1">
        <v>43761</v>
      </c>
      <c r="G419" s="1">
        <v>43761</v>
      </c>
      <c r="H419">
        <v>1</v>
      </c>
      <c r="I419" s="11" t="s">
        <v>2149</v>
      </c>
    </row>
    <row r="420" spans="1:9" ht="165" x14ac:dyDescent="0.25">
      <c r="A420" s="5">
        <f t="shared" si="6"/>
        <v>200418</v>
      </c>
      <c r="B420" s="5" t="s">
        <v>2102</v>
      </c>
      <c r="C420" t="s">
        <v>147</v>
      </c>
      <c r="D420" s="6" t="s">
        <v>2150</v>
      </c>
      <c r="E420" t="s">
        <v>117</v>
      </c>
      <c r="F420" s="1">
        <v>43739</v>
      </c>
      <c r="G420" s="1">
        <v>43739</v>
      </c>
      <c r="H420">
        <v>1</v>
      </c>
      <c r="I420" t="s">
        <v>2151</v>
      </c>
    </row>
    <row r="421" spans="1:9" ht="135" x14ac:dyDescent="0.25">
      <c r="A421" s="5">
        <f t="shared" si="6"/>
        <v>200419</v>
      </c>
      <c r="B421" s="5" t="s">
        <v>2103</v>
      </c>
      <c r="C421" t="s">
        <v>147</v>
      </c>
      <c r="D421" s="6" t="s">
        <v>2152</v>
      </c>
      <c r="E421" t="s">
        <v>117</v>
      </c>
      <c r="F421" s="1">
        <v>43640</v>
      </c>
      <c r="G421" s="1">
        <v>43640</v>
      </c>
      <c r="H421">
        <v>2</v>
      </c>
      <c r="I421" t="s">
        <v>2153</v>
      </c>
    </row>
    <row r="422" spans="1:9" ht="60" x14ac:dyDescent="0.25">
      <c r="A422" s="5">
        <f t="shared" si="6"/>
        <v>200420</v>
      </c>
      <c r="B422" s="5" t="s">
        <v>2104</v>
      </c>
      <c r="C422" t="s">
        <v>147</v>
      </c>
      <c r="D422" s="6" t="s">
        <v>2154</v>
      </c>
      <c r="E422" t="s">
        <v>117</v>
      </c>
      <c r="F422" s="1">
        <v>43654</v>
      </c>
      <c r="G422" s="1">
        <v>43654</v>
      </c>
      <c r="H422">
        <v>2</v>
      </c>
      <c r="I422" t="s">
        <v>2155</v>
      </c>
    </row>
    <row r="423" spans="1:9" ht="90" x14ac:dyDescent="0.25">
      <c r="A423" s="5">
        <f t="shared" si="6"/>
        <v>200421</v>
      </c>
      <c r="B423" s="5" t="s">
        <v>2105</v>
      </c>
      <c r="C423" t="s">
        <v>147</v>
      </c>
      <c r="D423" s="6" t="s">
        <v>2156</v>
      </c>
      <c r="E423" t="s">
        <v>117</v>
      </c>
      <c r="F423" s="1">
        <v>43656</v>
      </c>
      <c r="G423" s="1">
        <v>43656</v>
      </c>
      <c r="H423">
        <v>2</v>
      </c>
      <c r="I423" s="11" t="s">
        <v>2157</v>
      </c>
    </row>
    <row r="424" spans="1:9" ht="150" x14ac:dyDescent="0.25">
      <c r="A424" s="5">
        <f t="shared" si="6"/>
        <v>200422</v>
      </c>
      <c r="B424" s="5" t="s">
        <v>2106</v>
      </c>
      <c r="C424" t="s">
        <v>147</v>
      </c>
      <c r="D424" s="6" t="s">
        <v>2158</v>
      </c>
      <c r="E424" t="s">
        <v>117</v>
      </c>
      <c r="F424" s="1">
        <v>43643</v>
      </c>
      <c r="G424" s="1">
        <v>43643</v>
      </c>
      <c r="H424">
        <v>1</v>
      </c>
      <c r="I424" t="s">
        <v>2159</v>
      </c>
    </row>
    <row r="425" spans="1:9" ht="120" x14ac:dyDescent="0.25">
      <c r="A425" s="5">
        <f t="shared" si="6"/>
        <v>200423</v>
      </c>
      <c r="B425" s="5" t="s">
        <v>2107</v>
      </c>
      <c r="C425" t="s">
        <v>147</v>
      </c>
      <c r="D425" s="6" t="s">
        <v>2161</v>
      </c>
      <c r="E425" t="s">
        <v>117</v>
      </c>
      <c r="F425" s="1">
        <v>43644</v>
      </c>
      <c r="G425" s="1">
        <v>43644</v>
      </c>
      <c r="H425">
        <v>1</v>
      </c>
      <c r="I425" t="s">
        <v>2162</v>
      </c>
    </row>
    <row r="426" spans="1:9" ht="105" x14ac:dyDescent="0.25">
      <c r="A426" s="5">
        <f t="shared" si="6"/>
        <v>200424</v>
      </c>
      <c r="B426" s="5" t="s">
        <v>2108</v>
      </c>
      <c r="C426" t="s">
        <v>160</v>
      </c>
      <c r="D426" s="6" t="s">
        <v>2164</v>
      </c>
      <c r="E426" t="s">
        <v>117</v>
      </c>
      <c r="F426" s="1">
        <v>43466</v>
      </c>
      <c r="G426" s="1">
        <v>43466</v>
      </c>
      <c r="H426">
        <v>2</v>
      </c>
      <c r="I426" t="s">
        <v>2165</v>
      </c>
    </row>
    <row r="427" spans="1:9" ht="165" x14ac:dyDescent="0.25">
      <c r="A427" s="5">
        <f t="shared" si="6"/>
        <v>200425</v>
      </c>
      <c r="B427" s="5" t="s">
        <v>2109</v>
      </c>
      <c r="C427" t="s">
        <v>147</v>
      </c>
      <c r="D427" s="6" t="s">
        <v>2167</v>
      </c>
      <c r="E427" t="s">
        <v>117</v>
      </c>
      <c r="F427" s="1">
        <v>43643</v>
      </c>
      <c r="G427" s="1">
        <v>43643</v>
      </c>
      <c r="H427">
        <v>2</v>
      </c>
      <c r="I427" s="11" t="s">
        <v>2168</v>
      </c>
    </row>
    <row r="428" spans="1:9" ht="90" x14ac:dyDescent="0.25">
      <c r="A428" s="5">
        <f t="shared" si="6"/>
        <v>200426</v>
      </c>
      <c r="B428" s="5" t="s">
        <v>2110</v>
      </c>
      <c r="C428" t="s">
        <v>147</v>
      </c>
      <c r="D428" s="6" t="s">
        <v>2170</v>
      </c>
      <c r="E428" t="s">
        <v>117</v>
      </c>
      <c r="F428" s="1">
        <v>43656</v>
      </c>
      <c r="G428" s="1">
        <v>43656</v>
      </c>
      <c r="H428">
        <v>2</v>
      </c>
      <c r="I428" t="s">
        <v>2171</v>
      </c>
    </row>
    <row r="429" spans="1:9" ht="90" x14ac:dyDescent="0.25">
      <c r="A429" s="5">
        <f t="shared" si="6"/>
        <v>200427</v>
      </c>
      <c r="B429" s="5" t="s">
        <v>2111</v>
      </c>
      <c r="C429" t="s">
        <v>147</v>
      </c>
      <c r="D429" s="6" t="s">
        <v>2173</v>
      </c>
      <c r="E429" t="s">
        <v>117</v>
      </c>
      <c r="F429" s="1">
        <v>43647</v>
      </c>
      <c r="G429" s="1">
        <v>43647</v>
      </c>
      <c r="H429">
        <v>2</v>
      </c>
      <c r="I429" t="s">
        <v>2174</v>
      </c>
    </row>
    <row r="430" spans="1:9" ht="135" x14ac:dyDescent="0.25">
      <c r="A430" s="5">
        <f t="shared" si="6"/>
        <v>200428</v>
      </c>
      <c r="B430" s="5" t="s">
        <v>2112</v>
      </c>
      <c r="C430" t="s">
        <v>147</v>
      </c>
      <c r="D430" s="6" t="s">
        <v>2175</v>
      </c>
      <c r="E430" t="s">
        <v>117</v>
      </c>
      <c r="F430" s="1">
        <v>43655</v>
      </c>
      <c r="G430" s="1">
        <v>43655</v>
      </c>
      <c r="H430">
        <v>1</v>
      </c>
      <c r="I430" s="11" t="s">
        <v>2176</v>
      </c>
    </row>
    <row r="431" spans="1:9" ht="90" x14ac:dyDescent="0.25">
      <c r="A431" s="5">
        <f t="shared" si="6"/>
        <v>200429</v>
      </c>
      <c r="B431" s="5" t="s">
        <v>2113</v>
      </c>
      <c r="C431" t="s">
        <v>147</v>
      </c>
      <c r="D431" s="6" t="s">
        <v>2178</v>
      </c>
      <c r="E431" t="s">
        <v>117</v>
      </c>
      <c r="F431" s="1">
        <v>43617</v>
      </c>
      <c r="G431" s="1">
        <v>43617</v>
      </c>
      <c r="H431">
        <v>2</v>
      </c>
      <c r="I431" t="s">
        <v>2179</v>
      </c>
    </row>
    <row r="432" spans="1:9" ht="165" x14ac:dyDescent="0.25">
      <c r="A432" s="5">
        <f t="shared" si="6"/>
        <v>200430</v>
      </c>
      <c r="B432" s="5" t="s">
        <v>2114</v>
      </c>
      <c r="C432" t="s">
        <v>147</v>
      </c>
      <c r="D432" s="6" t="s">
        <v>2181</v>
      </c>
      <c r="E432" t="s">
        <v>117</v>
      </c>
      <c r="F432" s="1">
        <v>43617</v>
      </c>
      <c r="G432" s="1">
        <v>43617</v>
      </c>
      <c r="H432">
        <v>2</v>
      </c>
      <c r="I432" t="s">
        <v>2182</v>
      </c>
    </row>
    <row r="433" spans="1:9" ht="105" x14ac:dyDescent="0.25">
      <c r="A433" s="5">
        <f t="shared" si="6"/>
        <v>200431</v>
      </c>
      <c r="B433" s="5" t="s">
        <v>2115</v>
      </c>
      <c r="C433" t="s">
        <v>147</v>
      </c>
      <c r="D433" s="6" t="s">
        <v>2184</v>
      </c>
      <c r="E433" t="s">
        <v>117</v>
      </c>
      <c r="F433" s="1">
        <v>43617</v>
      </c>
      <c r="G433" s="1">
        <v>43617</v>
      </c>
      <c r="H433">
        <v>2</v>
      </c>
      <c r="I433" s="11" t="s">
        <v>2185</v>
      </c>
    </row>
    <row r="434" spans="1:9" ht="105" x14ac:dyDescent="0.25">
      <c r="A434" s="5">
        <f t="shared" si="6"/>
        <v>200432</v>
      </c>
      <c r="B434" t="s">
        <v>2187</v>
      </c>
      <c r="C434" t="s">
        <v>160</v>
      </c>
      <c r="D434" s="6" t="s">
        <v>2188</v>
      </c>
      <c r="E434" t="s">
        <v>117</v>
      </c>
      <c r="F434" s="1">
        <v>45636</v>
      </c>
      <c r="G434" s="1">
        <v>45636</v>
      </c>
      <c r="H434">
        <v>1</v>
      </c>
      <c r="I434" s="11" t="s">
        <v>2189</v>
      </c>
    </row>
    <row r="435" spans="1:9" ht="135" x14ac:dyDescent="0.25">
      <c r="A435" s="5">
        <f t="shared" si="6"/>
        <v>200433</v>
      </c>
      <c r="B435" t="s">
        <v>2191</v>
      </c>
      <c r="C435" t="s">
        <v>147</v>
      </c>
      <c r="D435" s="6" t="s">
        <v>2192</v>
      </c>
      <c r="E435" t="s">
        <v>117</v>
      </c>
      <c r="F435" s="1">
        <v>45636</v>
      </c>
      <c r="G435" s="1">
        <v>45636</v>
      </c>
      <c r="H435">
        <v>1</v>
      </c>
      <c r="I435" s="11" t="s">
        <v>2193</v>
      </c>
    </row>
    <row r="436" spans="1:9" ht="105" x14ac:dyDescent="0.25">
      <c r="A436" s="5">
        <f t="shared" si="6"/>
        <v>200434</v>
      </c>
      <c r="B436" t="s">
        <v>2194</v>
      </c>
      <c r="C436" t="s">
        <v>160</v>
      </c>
      <c r="D436" s="6" t="s">
        <v>2197</v>
      </c>
      <c r="E436" t="s">
        <v>117</v>
      </c>
      <c r="F436" s="1">
        <v>45569</v>
      </c>
      <c r="G436" s="1">
        <v>45569</v>
      </c>
      <c r="H436">
        <v>1</v>
      </c>
      <c r="I436" s="11" t="s">
        <v>2196</v>
      </c>
    </row>
    <row r="437" spans="1:9" ht="60" x14ac:dyDescent="0.25">
      <c r="A437" s="5">
        <f t="shared" si="6"/>
        <v>200435</v>
      </c>
      <c r="B437" t="s">
        <v>2198</v>
      </c>
      <c r="C437" t="s">
        <v>147</v>
      </c>
      <c r="D437" s="6" t="s">
        <v>2201</v>
      </c>
      <c r="E437" t="s">
        <v>117</v>
      </c>
      <c r="F437" s="1">
        <v>45568</v>
      </c>
      <c r="G437" s="1">
        <v>45568</v>
      </c>
      <c r="H437">
        <v>1</v>
      </c>
      <c r="I437" s="11" t="s">
        <v>2199</v>
      </c>
    </row>
    <row r="438" spans="1:9" ht="105" x14ac:dyDescent="0.25">
      <c r="A438" s="5">
        <f t="shared" si="6"/>
        <v>200436</v>
      </c>
      <c r="B438" t="s">
        <v>2202</v>
      </c>
      <c r="C438" t="s">
        <v>147</v>
      </c>
      <c r="D438" s="6" t="s">
        <v>2205</v>
      </c>
      <c r="E438" t="s">
        <v>117</v>
      </c>
      <c r="F438" s="1">
        <v>45568</v>
      </c>
      <c r="G438" s="1">
        <v>45568</v>
      </c>
      <c r="H438">
        <v>1</v>
      </c>
      <c r="I438" t="s">
        <v>2203</v>
      </c>
    </row>
    <row r="439" spans="1:9" ht="135" x14ac:dyDescent="0.25">
      <c r="A439" s="5">
        <f t="shared" si="6"/>
        <v>200437</v>
      </c>
      <c r="B439" t="s">
        <v>2206</v>
      </c>
      <c r="C439" t="s">
        <v>147</v>
      </c>
      <c r="D439" s="6" t="s">
        <v>2208</v>
      </c>
      <c r="E439" t="s">
        <v>117</v>
      </c>
      <c r="F439" s="1">
        <v>45352</v>
      </c>
      <c r="G439" s="1">
        <v>45352</v>
      </c>
      <c r="H439">
        <v>1</v>
      </c>
      <c r="I439" s="11" t="s">
        <v>2213</v>
      </c>
    </row>
    <row r="440" spans="1:9" ht="105" x14ac:dyDescent="0.25">
      <c r="A440" s="5">
        <f t="shared" si="6"/>
        <v>200438</v>
      </c>
      <c r="B440" t="s">
        <v>2209</v>
      </c>
      <c r="C440" t="s">
        <v>147</v>
      </c>
      <c r="D440" s="6" t="s">
        <v>2212</v>
      </c>
      <c r="E440" t="s">
        <v>117</v>
      </c>
      <c r="F440" s="1">
        <v>45338</v>
      </c>
      <c r="G440" s="1">
        <v>45338</v>
      </c>
      <c r="H440">
        <v>1</v>
      </c>
      <c r="I440" s="11" t="s">
        <v>2210</v>
      </c>
    </row>
    <row r="441" spans="1:9" ht="105" x14ac:dyDescent="0.25">
      <c r="A441" s="5">
        <f t="shared" si="6"/>
        <v>200439</v>
      </c>
      <c r="B441" t="s">
        <v>2214</v>
      </c>
      <c r="C441" t="s">
        <v>160</v>
      </c>
      <c r="D441" s="6" t="s">
        <v>2217</v>
      </c>
      <c r="E441" t="s">
        <v>117</v>
      </c>
      <c r="F441" s="1">
        <v>44349</v>
      </c>
      <c r="G441" s="1">
        <v>44349</v>
      </c>
      <c r="H441">
        <v>1</v>
      </c>
      <c r="I441" s="11" t="s">
        <v>2215</v>
      </c>
    </row>
    <row r="442" spans="1:9" ht="75" x14ac:dyDescent="0.25">
      <c r="A442" s="5">
        <f t="shared" si="6"/>
        <v>200440</v>
      </c>
      <c r="B442" t="s">
        <v>2218</v>
      </c>
      <c r="C442" t="s">
        <v>147</v>
      </c>
      <c r="D442" s="6" t="s">
        <v>2221</v>
      </c>
      <c r="E442" t="s">
        <v>117</v>
      </c>
      <c r="F442" s="1">
        <v>45281</v>
      </c>
      <c r="G442" s="1">
        <v>45281</v>
      </c>
      <c r="H442">
        <v>1</v>
      </c>
      <c r="I442" s="11" t="s">
        <v>2219</v>
      </c>
    </row>
    <row r="443" spans="1:9" ht="150" x14ac:dyDescent="0.25">
      <c r="A443" s="5">
        <f t="shared" si="6"/>
        <v>200441</v>
      </c>
      <c r="B443" t="s">
        <v>2222</v>
      </c>
      <c r="C443" t="s">
        <v>147</v>
      </c>
      <c r="D443" s="6" t="s">
        <v>2225</v>
      </c>
      <c r="E443" t="s">
        <v>117</v>
      </c>
      <c r="F443" s="1">
        <v>45189</v>
      </c>
      <c r="G443" s="1">
        <v>45189</v>
      </c>
      <c r="H443">
        <v>1</v>
      </c>
      <c r="I443" s="11" t="s">
        <v>2223</v>
      </c>
    </row>
    <row r="444" spans="1:9" ht="75" x14ac:dyDescent="0.25">
      <c r="A444" s="5">
        <f t="shared" si="6"/>
        <v>200442</v>
      </c>
      <c r="B444" t="s">
        <v>2226</v>
      </c>
      <c r="C444" t="s">
        <v>160</v>
      </c>
      <c r="D444" s="6" t="s">
        <v>2229</v>
      </c>
      <c r="E444" t="s">
        <v>117</v>
      </c>
      <c r="F444" s="1">
        <v>45184</v>
      </c>
      <c r="G444" s="1">
        <v>45184</v>
      </c>
      <c r="H444">
        <v>1</v>
      </c>
      <c r="I444" s="11" t="s">
        <v>2227</v>
      </c>
    </row>
    <row r="445" spans="1:9" ht="60" x14ac:dyDescent="0.25">
      <c r="A445" s="5">
        <f t="shared" si="6"/>
        <v>200443</v>
      </c>
      <c r="B445" t="s">
        <v>2230</v>
      </c>
      <c r="C445" t="s">
        <v>147</v>
      </c>
      <c r="D445" s="6" t="s">
        <v>2232</v>
      </c>
      <c r="E445" t="s">
        <v>117</v>
      </c>
      <c r="F445" s="1">
        <v>45036</v>
      </c>
      <c r="G445" s="1">
        <v>45036</v>
      </c>
      <c r="H445">
        <v>1</v>
      </c>
      <c r="I445" s="11" t="s">
        <v>2231</v>
      </c>
    </row>
    <row r="446" spans="1:9" ht="135" x14ac:dyDescent="0.25">
      <c r="A446" s="5">
        <f t="shared" si="6"/>
        <v>200444</v>
      </c>
      <c r="B446" t="s">
        <v>2235</v>
      </c>
      <c r="C446" t="s">
        <v>147</v>
      </c>
      <c r="D446" s="6" t="s">
        <v>2237</v>
      </c>
      <c r="E446" t="s">
        <v>117</v>
      </c>
      <c r="F446" s="1">
        <v>44839</v>
      </c>
      <c r="G446" s="1">
        <v>44839</v>
      </c>
      <c r="H446">
        <v>1</v>
      </c>
      <c r="I446" s="11" t="s">
        <v>2236</v>
      </c>
    </row>
    <row r="447" spans="1:9" ht="120" x14ac:dyDescent="0.25">
      <c r="A447" s="5">
        <f t="shared" si="6"/>
        <v>200445</v>
      </c>
      <c r="B447" t="s">
        <v>2238</v>
      </c>
      <c r="C447" t="s">
        <v>160</v>
      </c>
      <c r="D447" s="6" t="s">
        <v>2241</v>
      </c>
      <c r="E447" t="s">
        <v>117</v>
      </c>
      <c r="F447" s="1">
        <v>44841</v>
      </c>
      <c r="G447" s="1">
        <v>44841</v>
      </c>
      <c r="H447">
        <v>1</v>
      </c>
      <c r="I447" t="s">
        <v>2239</v>
      </c>
    </row>
    <row r="448" spans="1:9" ht="90" x14ac:dyDescent="0.25">
      <c r="A448" s="5">
        <f t="shared" si="6"/>
        <v>200446</v>
      </c>
      <c r="B448" t="s">
        <v>2242</v>
      </c>
      <c r="C448" t="s">
        <v>147</v>
      </c>
      <c r="D448" s="6" t="s">
        <v>2249</v>
      </c>
      <c r="E448" t="s">
        <v>117</v>
      </c>
      <c r="F448" s="1">
        <v>45159</v>
      </c>
      <c r="G448" s="1">
        <v>45159</v>
      </c>
      <c r="H448">
        <v>6</v>
      </c>
      <c r="I448" s="11" t="s">
        <v>2243</v>
      </c>
    </row>
    <row r="449" spans="1:9" ht="90" x14ac:dyDescent="0.25">
      <c r="A449" s="5">
        <f t="shared" si="6"/>
        <v>200447</v>
      </c>
      <c r="B449" t="s">
        <v>2250</v>
      </c>
      <c r="C449" t="s">
        <v>147</v>
      </c>
      <c r="D449" s="6" t="s">
        <v>2253</v>
      </c>
      <c r="E449" t="s">
        <v>117</v>
      </c>
      <c r="F449" s="1">
        <v>45040</v>
      </c>
      <c r="G449" s="1">
        <v>45040</v>
      </c>
      <c r="H449">
        <v>1</v>
      </c>
      <c r="I449" t="s">
        <v>2251</v>
      </c>
    </row>
    <row r="450" spans="1:9" ht="90" x14ac:dyDescent="0.25">
      <c r="A450" s="5">
        <f t="shared" si="6"/>
        <v>200448</v>
      </c>
      <c r="B450" t="s">
        <v>2254</v>
      </c>
      <c r="C450" t="s">
        <v>147</v>
      </c>
      <c r="D450" s="6" t="s">
        <v>2257</v>
      </c>
      <c r="E450" t="s">
        <v>117</v>
      </c>
      <c r="F450" s="1">
        <v>45014</v>
      </c>
      <c r="G450" s="1">
        <v>45014</v>
      </c>
      <c r="H450">
        <v>1</v>
      </c>
      <c r="I450" t="s">
        <v>2255</v>
      </c>
    </row>
    <row r="451" spans="1:9" ht="105" x14ac:dyDescent="0.25">
      <c r="A451" s="5">
        <f t="shared" si="6"/>
        <v>200449</v>
      </c>
      <c r="B451" t="s">
        <v>2258</v>
      </c>
      <c r="C451" t="s">
        <v>147</v>
      </c>
      <c r="D451" s="6" t="s">
        <v>2260</v>
      </c>
      <c r="E451" t="s">
        <v>117</v>
      </c>
      <c r="F451" s="1">
        <v>45014</v>
      </c>
      <c r="G451" s="1">
        <v>45014</v>
      </c>
      <c r="H451">
        <v>1</v>
      </c>
      <c r="I451" t="s">
        <v>2259</v>
      </c>
    </row>
    <row r="452" spans="1:9" ht="120" x14ac:dyDescent="0.25">
      <c r="A452" s="5">
        <f t="shared" si="6"/>
        <v>200450</v>
      </c>
      <c r="B452" t="s">
        <v>2262</v>
      </c>
      <c r="C452" t="s">
        <v>147</v>
      </c>
      <c r="D452" s="6" t="s">
        <v>2265</v>
      </c>
      <c r="E452" t="s">
        <v>117</v>
      </c>
      <c r="F452" s="1">
        <v>45040</v>
      </c>
      <c r="G452" s="1">
        <v>45040</v>
      </c>
      <c r="H452">
        <v>1</v>
      </c>
      <c r="I452" t="s">
        <v>2263</v>
      </c>
    </row>
    <row r="453" spans="1:9" ht="150" x14ac:dyDescent="0.25">
      <c r="A453" s="5">
        <f t="shared" si="6"/>
        <v>200451</v>
      </c>
      <c r="B453" t="s">
        <v>2266</v>
      </c>
      <c r="C453" t="s">
        <v>147</v>
      </c>
      <c r="D453" s="6" t="s">
        <v>2269</v>
      </c>
      <c r="E453" t="s">
        <v>117</v>
      </c>
      <c r="F453" s="1">
        <v>44608</v>
      </c>
      <c r="G453" s="1">
        <v>44608</v>
      </c>
      <c r="H453">
        <v>1</v>
      </c>
      <c r="I453" t="s">
        <v>2267</v>
      </c>
    </row>
    <row r="454" spans="1:9" ht="105" x14ac:dyDescent="0.25">
      <c r="A454" s="5">
        <f t="shared" si="6"/>
        <v>200452</v>
      </c>
      <c r="B454" t="s">
        <v>2270</v>
      </c>
      <c r="C454" t="s">
        <v>147</v>
      </c>
      <c r="D454" s="6" t="s">
        <v>2273</v>
      </c>
      <c r="E454" t="s">
        <v>117</v>
      </c>
      <c r="F454" s="1">
        <v>44841</v>
      </c>
      <c r="G454" s="1">
        <v>44841</v>
      </c>
      <c r="H454">
        <v>1</v>
      </c>
      <c r="I454" s="11" t="s">
        <v>2271</v>
      </c>
    </row>
    <row r="455" spans="1:9" ht="135" x14ac:dyDescent="0.25">
      <c r="A455" s="5">
        <f t="shared" ref="A455:A493" si="7">A454 + 1</f>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A456 + 1</f>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si="7"/>
        <v>200479</v>
      </c>
      <c r="B481" t="s">
        <v>2347</v>
      </c>
      <c r="C481" t="s">
        <v>147</v>
      </c>
      <c r="D481" s="6" t="s">
        <v>2398</v>
      </c>
      <c r="E481" t="s">
        <v>117</v>
      </c>
      <c r="F481" s="1">
        <v>43466</v>
      </c>
      <c r="G481" s="1">
        <v>43466</v>
      </c>
      <c r="H481">
        <v>1</v>
      </c>
      <c r="I481" s="11" t="s">
        <v>2400</v>
      </c>
    </row>
    <row r="482" spans="1:9" ht="135" x14ac:dyDescent="0.25">
      <c r="A482" s="5">
        <f t="shared" si="7"/>
        <v>200480</v>
      </c>
      <c r="B482" t="s">
        <v>2348</v>
      </c>
      <c r="C482" t="s">
        <v>147</v>
      </c>
      <c r="D482" s="6" t="s">
        <v>2401</v>
      </c>
      <c r="E482" t="s">
        <v>117</v>
      </c>
      <c r="F482" s="1">
        <v>43466</v>
      </c>
      <c r="G482" s="1">
        <v>43466</v>
      </c>
      <c r="H482">
        <v>1</v>
      </c>
      <c r="I482" s="11" t="s">
        <v>2403</v>
      </c>
    </row>
    <row r="483" spans="1:9" ht="90" x14ac:dyDescent="0.25">
      <c r="A483" s="5">
        <f t="shared" si="7"/>
        <v>200481</v>
      </c>
      <c r="B483" t="s">
        <v>2349</v>
      </c>
      <c r="C483" t="s">
        <v>147</v>
      </c>
      <c r="D483" s="6" t="s">
        <v>2404</v>
      </c>
      <c r="E483" t="s">
        <v>117</v>
      </c>
      <c r="F483" s="1">
        <v>43466</v>
      </c>
      <c r="G483" s="1">
        <v>43466</v>
      </c>
      <c r="H483">
        <v>1</v>
      </c>
      <c r="I483" s="11" t="s">
        <v>2406</v>
      </c>
    </row>
    <row r="484" spans="1:9" ht="150" x14ac:dyDescent="0.25">
      <c r="A484" s="5">
        <f t="shared" si="7"/>
        <v>200482</v>
      </c>
      <c r="B484" t="s">
        <v>2350</v>
      </c>
      <c r="C484" t="s">
        <v>147</v>
      </c>
      <c r="D484" s="6" t="s">
        <v>2407</v>
      </c>
      <c r="E484" t="s">
        <v>117</v>
      </c>
      <c r="F484" s="1">
        <v>43466</v>
      </c>
      <c r="G484" s="1">
        <v>43466</v>
      </c>
      <c r="H484">
        <v>2</v>
      </c>
      <c r="I484" s="11" t="s">
        <v>2410</v>
      </c>
    </row>
    <row r="485" spans="1:9" ht="150" x14ac:dyDescent="0.25">
      <c r="A485" s="5">
        <f t="shared" si="7"/>
        <v>200483</v>
      </c>
      <c r="B485" t="s">
        <v>2351</v>
      </c>
      <c r="C485" t="s">
        <v>147</v>
      </c>
      <c r="D485" s="6" t="s">
        <v>2411</v>
      </c>
      <c r="E485" t="s">
        <v>117</v>
      </c>
      <c r="F485" s="1">
        <v>43466</v>
      </c>
      <c r="G485" s="1">
        <v>43466</v>
      </c>
      <c r="H485">
        <v>2</v>
      </c>
      <c r="I485" t="s">
        <v>2414</v>
      </c>
    </row>
    <row r="486" spans="1:9" ht="105" x14ac:dyDescent="0.25">
      <c r="A486" s="5">
        <f t="shared" si="7"/>
        <v>200484</v>
      </c>
      <c r="B486" t="s">
        <v>2352</v>
      </c>
      <c r="C486" t="s">
        <v>147</v>
      </c>
      <c r="D486" s="6" t="s">
        <v>2415</v>
      </c>
      <c r="E486" t="s">
        <v>117</v>
      </c>
      <c r="F486" s="1">
        <v>43101</v>
      </c>
      <c r="G486" s="1">
        <v>43101</v>
      </c>
      <c r="H486">
        <v>1</v>
      </c>
      <c r="I486" s="11" t="s">
        <v>2417</v>
      </c>
    </row>
    <row r="487" spans="1:9" ht="135" x14ac:dyDescent="0.25">
      <c r="A487" s="5">
        <f t="shared" si="7"/>
        <v>200485</v>
      </c>
      <c r="B487" t="s">
        <v>2353</v>
      </c>
      <c r="C487" t="s">
        <v>147</v>
      </c>
      <c r="D487" s="6" t="s">
        <v>2418</v>
      </c>
      <c r="E487" t="s">
        <v>117</v>
      </c>
      <c r="F487" s="1">
        <v>43101</v>
      </c>
      <c r="G487" s="1">
        <v>43101</v>
      </c>
      <c r="H487">
        <v>1</v>
      </c>
      <c r="I487" s="11" t="s">
        <v>2419</v>
      </c>
    </row>
    <row r="488" spans="1:9" ht="165" x14ac:dyDescent="0.25">
      <c r="A488" s="5">
        <f t="shared" si="7"/>
        <v>200486</v>
      </c>
      <c r="B488" t="s">
        <v>2354</v>
      </c>
      <c r="C488" t="s">
        <v>147</v>
      </c>
      <c r="D488" s="6" t="s">
        <v>2422</v>
      </c>
      <c r="E488" t="s">
        <v>117</v>
      </c>
      <c r="F488" s="1">
        <v>43101</v>
      </c>
      <c r="G488" s="1">
        <v>43101</v>
      </c>
      <c r="H488">
        <v>1</v>
      </c>
      <c r="I488" s="11" t="s">
        <v>2423</v>
      </c>
    </row>
    <row r="489" spans="1:9" ht="180" x14ac:dyDescent="0.25">
      <c r="A489" s="5">
        <f t="shared" si="7"/>
        <v>200487</v>
      </c>
      <c r="B489" t="s">
        <v>2424</v>
      </c>
      <c r="C489" t="s">
        <v>147</v>
      </c>
      <c r="D489" s="6" t="s">
        <v>2430</v>
      </c>
      <c r="E489" t="s">
        <v>117</v>
      </c>
      <c r="F489" s="1">
        <v>43101</v>
      </c>
      <c r="G489" s="1">
        <v>43101</v>
      </c>
      <c r="H489">
        <v>2</v>
      </c>
      <c r="I489" s="11" t="s">
        <v>2433</v>
      </c>
    </row>
    <row r="490" spans="1:9" ht="240" x14ac:dyDescent="0.25">
      <c r="A490" s="5">
        <f t="shared" si="7"/>
        <v>200488</v>
      </c>
      <c r="B490" t="s">
        <v>2425</v>
      </c>
      <c r="C490" t="s">
        <v>147</v>
      </c>
      <c r="D490" s="6" t="s">
        <v>2436</v>
      </c>
      <c r="E490" t="s">
        <v>117</v>
      </c>
      <c r="F490" s="1">
        <v>43101</v>
      </c>
      <c r="G490" s="1">
        <v>43101</v>
      </c>
      <c r="H490">
        <v>2</v>
      </c>
      <c r="I490" s="11" t="s">
        <v>2437</v>
      </c>
    </row>
    <row r="491" spans="1:9" ht="135" x14ac:dyDescent="0.25">
      <c r="A491" s="5">
        <f t="shared" si="7"/>
        <v>200489</v>
      </c>
      <c r="B491" t="s">
        <v>2426</v>
      </c>
      <c r="C491" t="s">
        <v>147</v>
      </c>
      <c r="D491" s="6" t="s">
        <v>2438</v>
      </c>
      <c r="E491" t="s">
        <v>117</v>
      </c>
      <c r="F491" s="1">
        <v>43101</v>
      </c>
      <c r="G491" s="1">
        <v>43101</v>
      </c>
      <c r="H491">
        <v>1</v>
      </c>
      <c r="I491" s="11" t="s">
        <v>2440</v>
      </c>
    </row>
    <row r="492" spans="1:9" ht="165" x14ac:dyDescent="0.25">
      <c r="A492" s="5">
        <f t="shared" si="7"/>
        <v>200490</v>
      </c>
      <c r="B492" t="s">
        <v>2427</v>
      </c>
      <c r="C492" t="s">
        <v>147</v>
      </c>
      <c r="D492" s="6" t="s">
        <v>2441</v>
      </c>
      <c r="E492" t="s">
        <v>117</v>
      </c>
      <c r="F492" s="1">
        <v>43101</v>
      </c>
      <c r="G492" s="1">
        <v>43101</v>
      </c>
      <c r="H492">
        <v>2</v>
      </c>
      <c r="I492" s="11" t="s">
        <v>2444</v>
      </c>
    </row>
    <row r="493" spans="1:9" ht="90" x14ac:dyDescent="0.25">
      <c r="A493" s="5">
        <f t="shared" si="7"/>
        <v>200491</v>
      </c>
      <c r="B493" t="s">
        <v>2428</v>
      </c>
      <c r="C493" t="s">
        <v>147</v>
      </c>
      <c r="D493" s="6" t="s">
        <v>2445</v>
      </c>
      <c r="E493" t="s">
        <v>117</v>
      </c>
      <c r="F493" s="1">
        <v>43101</v>
      </c>
      <c r="G493" s="1">
        <v>43101</v>
      </c>
      <c r="H493">
        <v>2</v>
      </c>
      <c r="I493" s="11" t="s">
        <v>2448</v>
      </c>
    </row>
    <row r="494" spans="1:9" ht="225" x14ac:dyDescent="0.25">
      <c r="A494" s="5">
        <f>A493 + 1</f>
        <v>200492</v>
      </c>
      <c r="B494" t="s">
        <v>2429</v>
      </c>
      <c r="C494" t="s">
        <v>147</v>
      </c>
      <c r="D494" s="6" t="s">
        <v>2449</v>
      </c>
      <c r="E494" t="s">
        <v>117</v>
      </c>
      <c r="F494" s="1">
        <v>43101</v>
      </c>
      <c r="G494" s="1">
        <v>43101</v>
      </c>
      <c r="H494">
        <v>2</v>
      </c>
      <c r="I494" s="11" t="s">
        <v>2452</v>
      </c>
    </row>
    <row r="495" spans="1:9" ht="60" x14ac:dyDescent="0.25">
      <c r="A495" s="5">
        <f>A494 + 1</f>
        <v>200493</v>
      </c>
      <c r="B495" t="s">
        <v>2454</v>
      </c>
      <c r="C495" t="s">
        <v>160</v>
      </c>
      <c r="D495" s="6" t="s">
        <v>2455</v>
      </c>
      <c r="E495" t="s">
        <v>117</v>
      </c>
      <c r="F495" s="1">
        <v>44806</v>
      </c>
      <c r="G495" s="1">
        <v>44806</v>
      </c>
      <c r="H495">
        <v>1</v>
      </c>
      <c r="I495" t="s">
        <v>2456</v>
      </c>
    </row>
    <row r="496" spans="1:9" ht="165" x14ac:dyDescent="0.25">
      <c r="A496" s="5">
        <f t="shared" ref="A496:A559" si="8">A495 + 1</f>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45604</v>
      </c>
      <c r="G539" s="1">
        <v>44927</v>
      </c>
      <c r="H539">
        <v>1</v>
      </c>
      <c r="I539" s="11" t="s">
        <v>2770</v>
      </c>
      <c r="L539" s="1"/>
    </row>
    <row r="540" spans="1:12" x14ac:dyDescent="0.25">
      <c r="A540" s="5">
        <f t="shared" si="8"/>
        <v>200538</v>
      </c>
      <c r="B540" t="s">
        <v>2664</v>
      </c>
      <c r="C540" t="s">
        <v>160</v>
      </c>
      <c r="D540" t="s">
        <v>2665</v>
      </c>
      <c r="E540" s="6" t="s">
        <v>117</v>
      </c>
      <c r="F540" s="1">
        <v>45604</v>
      </c>
      <c r="G540" s="1">
        <v>44927</v>
      </c>
      <c r="H540">
        <v>1</v>
      </c>
      <c r="I540" s="11" t="s">
        <v>2769</v>
      </c>
      <c r="L540" s="1"/>
    </row>
    <row r="541" spans="1:12" x14ac:dyDescent="0.25">
      <c r="A541" s="5">
        <f t="shared" si="8"/>
        <v>200539</v>
      </c>
      <c r="B541" t="s">
        <v>2666</v>
      </c>
      <c r="C541" t="s">
        <v>147</v>
      </c>
      <c r="D541" t="s">
        <v>2668</v>
      </c>
      <c r="E541" s="6" t="s">
        <v>117</v>
      </c>
      <c r="F541" s="1">
        <v>45604</v>
      </c>
      <c r="G541" s="1">
        <v>44927</v>
      </c>
      <c r="H541">
        <v>1</v>
      </c>
      <c r="I541" s="11" t="s">
        <v>2759</v>
      </c>
      <c r="L541" s="1"/>
    </row>
    <row r="542" spans="1:12" x14ac:dyDescent="0.25">
      <c r="A542" s="5">
        <f t="shared" si="8"/>
        <v>200540</v>
      </c>
      <c r="B542" t="s">
        <v>2669</v>
      </c>
      <c r="C542" t="s">
        <v>147</v>
      </c>
      <c r="D542" t="s">
        <v>2672</v>
      </c>
      <c r="E542" s="6" t="s">
        <v>117</v>
      </c>
      <c r="F542" s="1">
        <v>45604</v>
      </c>
      <c r="G542" s="1">
        <v>44927</v>
      </c>
      <c r="H542">
        <v>1</v>
      </c>
      <c r="I542" t="s">
        <v>2670</v>
      </c>
      <c r="L542" s="1"/>
    </row>
    <row r="543" spans="1:12" x14ac:dyDescent="0.25">
      <c r="A543" s="5">
        <f t="shared" si="8"/>
        <v>200541</v>
      </c>
      <c r="B543" t="s">
        <v>2673</v>
      </c>
      <c r="C543" t="s">
        <v>147</v>
      </c>
      <c r="D543" t="s">
        <v>2675</v>
      </c>
      <c r="E543" s="6" t="s">
        <v>117</v>
      </c>
      <c r="F543" s="1">
        <v>45604</v>
      </c>
      <c r="G543" s="1">
        <v>44927</v>
      </c>
      <c r="H543">
        <v>1</v>
      </c>
      <c r="I543" t="s">
        <v>2674</v>
      </c>
      <c r="L543" s="1"/>
    </row>
    <row r="544" spans="1:12" x14ac:dyDescent="0.25">
      <c r="A544" s="5">
        <f t="shared" si="8"/>
        <v>200542</v>
      </c>
      <c r="B544" t="s">
        <v>2677</v>
      </c>
      <c r="C544" t="s">
        <v>147</v>
      </c>
      <c r="D544" t="s">
        <v>2678</v>
      </c>
      <c r="E544" s="6" t="s">
        <v>117</v>
      </c>
      <c r="F544" s="1">
        <v>45604</v>
      </c>
      <c r="G544" s="1">
        <v>44927</v>
      </c>
      <c r="H544">
        <v>1</v>
      </c>
      <c r="I544" t="s">
        <v>2679</v>
      </c>
      <c r="L544" s="1"/>
    </row>
    <row r="545" spans="1:12" x14ac:dyDescent="0.25">
      <c r="A545" s="5">
        <f t="shared" si="8"/>
        <v>200543</v>
      </c>
      <c r="B545" t="s">
        <v>2681</v>
      </c>
      <c r="C545" t="s">
        <v>147</v>
      </c>
      <c r="D545" t="s">
        <v>2682</v>
      </c>
      <c r="E545" s="6" t="s">
        <v>117</v>
      </c>
      <c r="F545" s="1">
        <v>45604</v>
      </c>
      <c r="G545" s="1">
        <v>44927</v>
      </c>
      <c r="H545">
        <v>1</v>
      </c>
      <c r="I545" s="11" t="s">
        <v>2683</v>
      </c>
      <c r="L545" s="1"/>
    </row>
    <row r="546" spans="1:12" x14ac:dyDescent="0.25">
      <c r="A546" s="5">
        <f t="shared" si="8"/>
        <v>200544</v>
      </c>
      <c r="B546" t="s">
        <v>2685</v>
      </c>
      <c r="C546" t="s">
        <v>147</v>
      </c>
      <c r="D546" t="s">
        <v>2686</v>
      </c>
      <c r="E546" s="6" t="s">
        <v>117</v>
      </c>
      <c r="F546" s="1">
        <v>45603</v>
      </c>
      <c r="G546" s="1">
        <v>44927</v>
      </c>
      <c r="H546">
        <v>1</v>
      </c>
      <c r="I546" t="s">
        <v>2687</v>
      </c>
      <c r="L546" s="1"/>
    </row>
    <row r="547" spans="1:12" x14ac:dyDescent="0.25">
      <c r="A547" s="5">
        <f t="shared" si="8"/>
        <v>200545</v>
      </c>
      <c r="B547" t="s">
        <v>2689</v>
      </c>
      <c r="C547" t="s">
        <v>147</v>
      </c>
      <c r="D547" t="s">
        <v>2690</v>
      </c>
      <c r="E547" s="6" t="s">
        <v>117</v>
      </c>
      <c r="F547" s="1">
        <v>45603</v>
      </c>
      <c r="G547" s="1">
        <v>44927</v>
      </c>
      <c r="H547">
        <v>1</v>
      </c>
      <c r="I547" s="11" t="s">
        <v>2691</v>
      </c>
      <c r="L547" s="1"/>
    </row>
    <row r="548" spans="1:12" x14ac:dyDescent="0.25">
      <c r="A548" s="5">
        <f t="shared" si="8"/>
        <v>200546</v>
      </c>
      <c r="B548" t="s">
        <v>2693</v>
      </c>
      <c r="C548" t="s">
        <v>160</v>
      </c>
      <c r="D548" t="s">
        <v>2694</v>
      </c>
      <c r="E548" s="6" t="s">
        <v>117</v>
      </c>
      <c r="F548" s="1">
        <v>45603</v>
      </c>
      <c r="G548" s="1">
        <v>44927</v>
      </c>
      <c r="H548">
        <v>1</v>
      </c>
      <c r="I548" t="s">
        <v>2695</v>
      </c>
      <c r="L548" s="1"/>
    </row>
    <row r="549" spans="1:12" x14ac:dyDescent="0.25">
      <c r="A549" s="5">
        <f>A548 + 1</f>
        <v>200547</v>
      </c>
      <c r="B549" t="s">
        <v>2697</v>
      </c>
      <c r="C549" t="s">
        <v>147</v>
      </c>
      <c r="D549" t="s">
        <v>2698</v>
      </c>
      <c r="E549" s="6" t="s">
        <v>117</v>
      </c>
      <c r="F549" s="1">
        <v>45603</v>
      </c>
      <c r="G549" s="1">
        <v>44927</v>
      </c>
      <c r="H549">
        <v>1</v>
      </c>
      <c r="I549" t="s">
        <v>2699</v>
      </c>
      <c r="L549" s="1"/>
    </row>
    <row r="550" spans="1:12" x14ac:dyDescent="0.25">
      <c r="A550" s="5">
        <f>A549 + 1</f>
        <v>200548</v>
      </c>
      <c r="B550" t="s">
        <v>2701</v>
      </c>
      <c r="C550" t="s">
        <v>147</v>
      </c>
      <c r="D550" t="s">
        <v>2702</v>
      </c>
      <c r="E550" s="6" t="s">
        <v>117</v>
      </c>
      <c r="F550" s="1">
        <v>45603</v>
      </c>
      <c r="G550" s="1">
        <v>44197</v>
      </c>
      <c r="H550">
        <v>1</v>
      </c>
      <c r="I550" s="11" t="s">
        <v>2703</v>
      </c>
      <c r="L550" s="1"/>
    </row>
    <row r="551" spans="1:12" x14ac:dyDescent="0.25">
      <c r="A551" s="5">
        <f t="shared" si="8"/>
        <v>200549</v>
      </c>
      <c r="B551" t="s">
        <v>2705</v>
      </c>
      <c r="C551" t="s">
        <v>147</v>
      </c>
      <c r="D551" t="s">
        <v>2706</v>
      </c>
      <c r="E551" s="6" t="s">
        <v>117</v>
      </c>
      <c r="F551" s="1">
        <v>45603</v>
      </c>
      <c r="G551" s="1">
        <v>44562</v>
      </c>
      <c r="H551">
        <v>1</v>
      </c>
      <c r="I551" s="11" t="s">
        <v>2707</v>
      </c>
      <c r="L551" s="1"/>
    </row>
    <row r="552" spans="1:12" x14ac:dyDescent="0.25">
      <c r="A552" s="5">
        <f t="shared" si="8"/>
        <v>200550</v>
      </c>
      <c r="B552" t="s">
        <v>2709</v>
      </c>
      <c r="C552" t="s">
        <v>147</v>
      </c>
      <c r="D552" t="s">
        <v>2710</v>
      </c>
      <c r="E552" s="6" t="s">
        <v>117</v>
      </c>
      <c r="F552" s="1">
        <v>45603</v>
      </c>
      <c r="G552" s="1">
        <v>44562</v>
      </c>
      <c r="H552">
        <v>1</v>
      </c>
      <c r="I552" s="11" t="s">
        <v>2711</v>
      </c>
      <c r="L552" s="1"/>
    </row>
    <row r="553" spans="1:12" x14ac:dyDescent="0.25">
      <c r="A553" s="5">
        <f t="shared" si="8"/>
        <v>200551</v>
      </c>
      <c r="B553" t="s">
        <v>2712</v>
      </c>
      <c r="C553" t="s">
        <v>147</v>
      </c>
      <c r="D553" t="s">
        <v>2713</v>
      </c>
      <c r="E553" s="6" t="s">
        <v>117</v>
      </c>
      <c r="F553" s="1">
        <v>45603</v>
      </c>
      <c r="G553" s="1">
        <v>44562</v>
      </c>
      <c r="H553">
        <v>1</v>
      </c>
      <c r="I553" s="11" t="s">
        <v>2714</v>
      </c>
      <c r="L553" s="1"/>
    </row>
    <row r="554" spans="1:12" x14ac:dyDescent="0.25">
      <c r="A554" s="5">
        <f t="shared" si="8"/>
        <v>200552</v>
      </c>
      <c r="B554" t="s">
        <v>2717</v>
      </c>
      <c r="C554" t="s">
        <v>147</v>
      </c>
      <c r="D554" t="s">
        <v>2718</v>
      </c>
      <c r="E554" s="6" t="s">
        <v>117</v>
      </c>
      <c r="F554" s="1">
        <v>45603</v>
      </c>
      <c r="G554" s="1">
        <v>43831</v>
      </c>
      <c r="H554">
        <v>1</v>
      </c>
      <c r="I554" s="11" t="s">
        <v>2719</v>
      </c>
      <c r="L554" s="1"/>
    </row>
    <row r="555" spans="1:12" x14ac:dyDescent="0.25">
      <c r="A555" s="5">
        <f t="shared" si="8"/>
        <v>200553</v>
      </c>
      <c r="B555" t="s">
        <v>2721</v>
      </c>
      <c r="C555" t="s">
        <v>147</v>
      </c>
      <c r="D555" t="s">
        <v>2722</v>
      </c>
      <c r="E555" s="6" t="s">
        <v>117</v>
      </c>
      <c r="F555" s="1">
        <v>45603</v>
      </c>
      <c r="G555" s="1">
        <v>44927</v>
      </c>
      <c r="H555">
        <v>1</v>
      </c>
      <c r="I555" s="11" t="s">
        <v>2723</v>
      </c>
      <c r="L555" s="1"/>
    </row>
    <row r="556" spans="1:12" x14ac:dyDescent="0.25">
      <c r="A556" s="5">
        <f t="shared" si="8"/>
        <v>200554</v>
      </c>
      <c r="B556" t="s">
        <v>2725</v>
      </c>
      <c r="C556" t="s">
        <v>147</v>
      </c>
      <c r="D556" t="s">
        <v>2726</v>
      </c>
      <c r="E556" s="6" t="s">
        <v>117</v>
      </c>
      <c r="F556" s="1">
        <v>45603</v>
      </c>
      <c r="G556" s="1">
        <v>43466</v>
      </c>
      <c r="H556">
        <v>1</v>
      </c>
      <c r="I556" s="11" t="s">
        <v>2727</v>
      </c>
      <c r="L556" s="1"/>
    </row>
    <row r="557" spans="1:12" x14ac:dyDescent="0.25">
      <c r="A557" s="5">
        <f t="shared" si="8"/>
        <v>200555</v>
      </c>
      <c r="B557" t="s">
        <v>2729</v>
      </c>
      <c r="C557" t="s">
        <v>147</v>
      </c>
      <c r="D557" t="s">
        <v>2730</v>
      </c>
      <c r="E557" s="6" t="s">
        <v>117</v>
      </c>
      <c r="F557" s="1">
        <v>45603</v>
      </c>
      <c r="G557" s="1">
        <v>44562</v>
      </c>
      <c r="H557">
        <v>1</v>
      </c>
      <c r="I557" s="11" t="s">
        <v>2731</v>
      </c>
      <c r="L557" s="1"/>
    </row>
    <row r="558" spans="1:12" x14ac:dyDescent="0.25">
      <c r="A558" s="5">
        <f t="shared" si="8"/>
        <v>200556</v>
      </c>
      <c r="B558" t="s">
        <v>2733</v>
      </c>
      <c r="C558" t="s">
        <v>147</v>
      </c>
      <c r="D558" t="s">
        <v>2734</v>
      </c>
      <c r="E558" s="6" t="s">
        <v>117</v>
      </c>
      <c r="F558" s="1">
        <v>45603</v>
      </c>
      <c r="G558" s="1">
        <v>43466</v>
      </c>
      <c r="H558">
        <v>1</v>
      </c>
      <c r="I558" t="s">
        <v>2735</v>
      </c>
      <c r="L558" s="1"/>
    </row>
    <row r="559" spans="1:12" x14ac:dyDescent="0.25">
      <c r="A559" s="5">
        <f t="shared" si="8"/>
        <v>200557</v>
      </c>
      <c r="B559" t="s">
        <v>2737</v>
      </c>
      <c r="C559" t="s">
        <v>147</v>
      </c>
      <c r="D559" t="s">
        <v>2738</v>
      </c>
      <c r="E559" s="6" t="s">
        <v>117</v>
      </c>
      <c r="F559" s="1">
        <v>45603</v>
      </c>
      <c r="G559" s="1">
        <v>44927</v>
      </c>
      <c r="H559">
        <v>1</v>
      </c>
      <c r="I559" s="11" t="s">
        <v>2739</v>
      </c>
      <c r="L559" s="1"/>
    </row>
    <row r="560" spans="1:12" x14ac:dyDescent="0.25">
      <c r="A560" s="5">
        <f t="shared" ref="A560:A623" si="9">A559 + 1</f>
        <v>200558</v>
      </c>
      <c r="B560" t="s">
        <v>2741</v>
      </c>
      <c r="C560" t="s">
        <v>147</v>
      </c>
      <c r="D560" t="s">
        <v>2742</v>
      </c>
      <c r="E560" s="6" t="s">
        <v>117</v>
      </c>
      <c r="F560" s="1">
        <v>45603</v>
      </c>
      <c r="G560" s="1">
        <v>44562</v>
      </c>
      <c r="H560">
        <v>1</v>
      </c>
      <c r="I560" t="s">
        <v>2743</v>
      </c>
      <c r="L560" s="1"/>
    </row>
    <row r="561" spans="1:12" x14ac:dyDescent="0.25">
      <c r="A561" s="5">
        <f>A560 + 1</f>
        <v>200559</v>
      </c>
      <c r="B561" t="s">
        <v>2745</v>
      </c>
      <c r="C561" t="s">
        <v>147</v>
      </c>
      <c r="D561" t="s">
        <v>2746</v>
      </c>
      <c r="E561" s="6" t="s">
        <v>117</v>
      </c>
      <c r="F561" s="1">
        <v>45603</v>
      </c>
      <c r="G561" s="1">
        <v>44562</v>
      </c>
      <c r="H561">
        <v>1</v>
      </c>
      <c r="I561" t="s">
        <v>2747</v>
      </c>
      <c r="L561" s="1"/>
    </row>
    <row r="562" spans="1:12" x14ac:dyDescent="0.25">
      <c r="A562" s="5">
        <f t="shared" si="9"/>
        <v>200560</v>
      </c>
      <c r="B562" t="s">
        <v>2749</v>
      </c>
      <c r="C562" t="s">
        <v>160</v>
      </c>
      <c r="D562" t="s">
        <v>2750</v>
      </c>
      <c r="E562" s="6" t="s">
        <v>117</v>
      </c>
      <c r="F562" s="1">
        <v>45603</v>
      </c>
      <c r="G562" s="1">
        <v>44927</v>
      </c>
      <c r="H562">
        <v>1</v>
      </c>
      <c r="I562" s="11" t="s">
        <v>2751</v>
      </c>
      <c r="L562" s="1"/>
    </row>
    <row r="563" spans="1:12" x14ac:dyDescent="0.25">
      <c r="A563" s="5">
        <f t="shared" si="9"/>
        <v>200561</v>
      </c>
      <c r="B563" t="s">
        <v>2753</v>
      </c>
      <c r="C563" t="s">
        <v>160</v>
      </c>
      <c r="D563" t="s">
        <v>2754</v>
      </c>
      <c r="E563" s="6" t="s">
        <v>117</v>
      </c>
      <c r="F563" s="1">
        <v>45603</v>
      </c>
      <c r="G563" s="1">
        <v>43466</v>
      </c>
      <c r="H563">
        <v>1</v>
      </c>
      <c r="I563" t="s">
        <v>2755</v>
      </c>
      <c r="L563" s="1"/>
    </row>
    <row r="564" spans="1:12" x14ac:dyDescent="0.25">
      <c r="A564" s="5">
        <f>A563 + 1</f>
        <v>200562</v>
      </c>
      <c r="B564" t="s">
        <v>2757</v>
      </c>
      <c r="C564" t="s">
        <v>147</v>
      </c>
      <c r="D564" t="s">
        <v>2758</v>
      </c>
      <c r="E564" s="6" t="s">
        <v>117</v>
      </c>
      <c r="F564" s="1">
        <v>45603</v>
      </c>
      <c r="G564" s="1">
        <v>43466</v>
      </c>
      <c r="H564">
        <v>1</v>
      </c>
      <c r="I564" s="11" t="s">
        <v>2759</v>
      </c>
      <c r="L564" s="1"/>
    </row>
    <row r="565" spans="1:12" x14ac:dyDescent="0.25">
      <c r="A565" s="5">
        <f>A564 + 1</f>
        <v>200563</v>
      </c>
      <c r="B565" t="s">
        <v>2761</v>
      </c>
      <c r="C565" t="s">
        <v>147</v>
      </c>
      <c r="D565" t="s">
        <v>2762</v>
      </c>
      <c r="E565" s="6" t="s">
        <v>117</v>
      </c>
      <c r="F565" s="1">
        <v>45603</v>
      </c>
      <c r="G565" s="1">
        <v>43101</v>
      </c>
      <c r="H565">
        <v>1</v>
      </c>
      <c r="I565" t="s">
        <v>2763</v>
      </c>
      <c r="L565" s="1"/>
    </row>
    <row r="566" spans="1:12" x14ac:dyDescent="0.25">
      <c r="A566" s="5">
        <f t="shared" si="9"/>
        <v>200564</v>
      </c>
      <c r="B566" t="s">
        <v>2765</v>
      </c>
      <c r="C566" t="s">
        <v>147</v>
      </c>
      <c r="D566" t="s">
        <v>2766</v>
      </c>
      <c r="E566" s="6" t="s">
        <v>117</v>
      </c>
      <c r="F566" s="1">
        <v>45601</v>
      </c>
      <c r="G566" s="1">
        <v>44927</v>
      </c>
      <c r="H566">
        <v>1</v>
      </c>
      <c r="I566" s="11" t="s">
        <v>2767</v>
      </c>
      <c r="L566" s="1"/>
    </row>
    <row r="567" spans="1:12" ht="60" x14ac:dyDescent="0.25">
      <c r="A567" s="5">
        <f t="shared" si="9"/>
        <v>200565</v>
      </c>
      <c r="B567" t="s">
        <v>2771</v>
      </c>
      <c r="C567" t="s">
        <v>147</v>
      </c>
      <c r="D567" s="6" t="s">
        <v>2805</v>
      </c>
      <c r="E567" s="6" t="s">
        <v>117</v>
      </c>
      <c r="F567" s="1">
        <v>45292</v>
      </c>
      <c r="G567" s="1">
        <v>45292</v>
      </c>
      <c r="H567">
        <v>1</v>
      </c>
      <c r="I567" t="s">
        <v>2806</v>
      </c>
    </row>
    <row r="568" spans="1:12" ht="45" x14ac:dyDescent="0.25">
      <c r="A568" s="5">
        <f t="shared" si="9"/>
        <v>200566</v>
      </c>
      <c r="B568" t="s">
        <v>2773</v>
      </c>
      <c r="C568" t="s">
        <v>160</v>
      </c>
      <c r="D568" s="6" t="s">
        <v>2807</v>
      </c>
      <c r="E568" s="6" t="s">
        <v>117</v>
      </c>
      <c r="F568" s="1">
        <v>45292</v>
      </c>
      <c r="G568" s="1">
        <v>45292</v>
      </c>
      <c r="H568">
        <v>1</v>
      </c>
      <c r="I568" t="s">
        <v>2808</v>
      </c>
    </row>
    <row r="569" spans="1:12" ht="75" x14ac:dyDescent="0.25">
      <c r="A569" s="5">
        <f t="shared" si="9"/>
        <v>200567</v>
      </c>
      <c r="B569" t="s">
        <v>2775</v>
      </c>
      <c r="C569" t="s">
        <v>160</v>
      </c>
      <c r="D569" s="6" t="s">
        <v>2809</v>
      </c>
      <c r="E569" s="6" t="s">
        <v>117</v>
      </c>
      <c r="F569" s="1">
        <v>45292</v>
      </c>
      <c r="G569" s="1">
        <v>45292</v>
      </c>
      <c r="H569">
        <v>1</v>
      </c>
      <c r="I569" t="s">
        <v>2810</v>
      </c>
    </row>
    <row r="570" spans="1:12" ht="90" x14ac:dyDescent="0.25">
      <c r="A570" s="5">
        <f t="shared" si="9"/>
        <v>200568</v>
      </c>
      <c r="B570" t="s">
        <v>2777</v>
      </c>
      <c r="C570" t="s">
        <v>147</v>
      </c>
      <c r="D570" s="6" t="s">
        <v>2811</v>
      </c>
      <c r="E570" s="6" t="s">
        <v>117</v>
      </c>
      <c r="F570" s="1">
        <v>45292</v>
      </c>
      <c r="G570" s="1">
        <v>45292</v>
      </c>
      <c r="H570">
        <v>1</v>
      </c>
      <c r="I570" t="s">
        <v>2812</v>
      </c>
    </row>
    <row r="571" spans="1:12" ht="90" x14ac:dyDescent="0.25">
      <c r="A571" s="5">
        <f t="shared" si="9"/>
        <v>200569</v>
      </c>
      <c r="B571" t="s">
        <v>2779</v>
      </c>
      <c r="C571" t="s">
        <v>147</v>
      </c>
      <c r="D571" s="6" t="s">
        <v>2813</v>
      </c>
      <c r="E571" s="6" t="s">
        <v>117</v>
      </c>
      <c r="F571" s="1">
        <v>44197</v>
      </c>
      <c r="G571" s="1">
        <v>44197</v>
      </c>
      <c r="H571">
        <v>1</v>
      </c>
      <c r="I571" t="s">
        <v>2814</v>
      </c>
    </row>
    <row r="572" spans="1:12" ht="75" x14ac:dyDescent="0.25">
      <c r="A572" s="5">
        <f t="shared" si="9"/>
        <v>200570</v>
      </c>
      <c r="B572" t="s">
        <v>2781</v>
      </c>
      <c r="C572" t="s">
        <v>147</v>
      </c>
      <c r="D572" s="6" t="s">
        <v>2815</v>
      </c>
      <c r="E572" s="6" t="s">
        <v>117</v>
      </c>
      <c r="F572" s="1">
        <v>44927</v>
      </c>
      <c r="G572" s="1">
        <v>44927</v>
      </c>
      <c r="H572">
        <v>1</v>
      </c>
      <c r="I572" t="s">
        <v>2816</v>
      </c>
    </row>
    <row r="573" spans="1:12" ht="75" x14ac:dyDescent="0.25">
      <c r="A573" s="5">
        <f t="shared" si="9"/>
        <v>200571</v>
      </c>
      <c r="B573" t="s">
        <v>2783</v>
      </c>
      <c r="C573" t="s">
        <v>147</v>
      </c>
      <c r="D573" s="6" t="s">
        <v>2817</v>
      </c>
      <c r="E573" s="6" t="s">
        <v>117</v>
      </c>
      <c r="F573" s="1">
        <v>44562</v>
      </c>
      <c r="G573" s="1">
        <v>44562</v>
      </c>
      <c r="H573">
        <v>1</v>
      </c>
      <c r="I573" t="s">
        <v>2818</v>
      </c>
    </row>
    <row r="574" spans="1:12" ht="120" x14ac:dyDescent="0.25">
      <c r="A574" s="5">
        <f t="shared" si="9"/>
        <v>200572</v>
      </c>
      <c r="B574" t="s">
        <v>2785</v>
      </c>
      <c r="C574" t="s">
        <v>160</v>
      </c>
      <c r="D574" s="6" t="s">
        <v>2819</v>
      </c>
      <c r="E574" s="6" t="s">
        <v>117</v>
      </c>
      <c r="F574" s="1">
        <v>44562</v>
      </c>
      <c r="G574" s="1">
        <v>44562</v>
      </c>
      <c r="H574">
        <v>1</v>
      </c>
      <c r="I574" t="s">
        <v>2820</v>
      </c>
    </row>
    <row r="575" spans="1:12" ht="75" x14ac:dyDescent="0.25">
      <c r="A575" s="5">
        <f t="shared" si="9"/>
        <v>200573</v>
      </c>
      <c r="B575" t="s">
        <v>2787</v>
      </c>
      <c r="C575" t="s">
        <v>160</v>
      </c>
      <c r="D575" s="6" t="s">
        <v>2821</v>
      </c>
      <c r="E575" s="6" t="s">
        <v>117</v>
      </c>
      <c r="F575" s="1">
        <v>44562</v>
      </c>
      <c r="G575" s="1">
        <v>44562</v>
      </c>
      <c r="H575">
        <v>1</v>
      </c>
      <c r="I575" t="s">
        <v>2822</v>
      </c>
    </row>
    <row r="576" spans="1:12" ht="75" x14ac:dyDescent="0.25">
      <c r="A576" s="5">
        <f t="shared" si="9"/>
        <v>200574</v>
      </c>
      <c r="B576" t="s">
        <v>2789</v>
      </c>
      <c r="C576" t="s">
        <v>147</v>
      </c>
      <c r="D576" s="6" t="s">
        <v>2823</v>
      </c>
      <c r="E576" s="6" t="s">
        <v>117</v>
      </c>
      <c r="F576" s="1">
        <v>44927</v>
      </c>
      <c r="G576" s="1">
        <v>44927</v>
      </c>
      <c r="H576">
        <v>1</v>
      </c>
      <c r="I576" t="s">
        <v>2824</v>
      </c>
    </row>
    <row r="577" spans="1:9" ht="90" x14ac:dyDescent="0.25">
      <c r="A577" s="5">
        <f t="shared" si="9"/>
        <v>200575</v>
      </c>
      <c r="B577" t="s">
        <v>2791</v>
      </c>
      <c r="C577" t="s">
        <v>147</v>
      </c>
      <c r="D577" s="6" t="s">
        <v>2825</v>
      </c>
      <c r="E577" s="6" t="s">
        <v>117</v>
      </c>
      <c r="F577" s="1">
        <v>44562</v>
      </c>
      <c r="G577" s="1">
        <v>44562</v>
      </c>
      <c r="H577">
        <v>1</v>
      </c>
      <c r="I577" t="s">
        <v>2826</v>
      </c>
    </row>
    <row r="578" spans="1:9" ht="90" x14ac:dyDescent="0.25">
      <c r="A578" s="5">
        <f t="shared" si="9"/>
        <v>200576</v>
      </c>
      <c r="B578" t="s">
        <v>2793</v>
      </c>
      <c r="C578" t="s">
        <v>147</v>
      </c>
      <c r="D578" s="6" t="s">
        <v>2827</v>
      </c>
      <c r="E578" s="6" t="s">
        <v>117</v>
      </c>
      <c r="F578" s="1">
        <v>44927</v>
      </c>
      <c r="G578" s="1">
        <v>44927</v>
      </c>
      <c r="H578">
        <v>1</v>
      </c>
      <c r="I578" t="s">
        <v>2828</v>
      </c>
    </row>
    <row r="579" spans="1:9" ht="75" x14ac:dyDescent="0.25">
      <c r="A579" s="5">
        <f t="shared" si="9"/>
        <v>200577</v>
      </c>
      <c r="B579" t="s">
        <v>2795</v>
      </c>
      <c r="C579" t="s">
        <v>147</v>
      </c>
      <c r="D579" s="6" t="s">
        <v>2829</v>
      </c>
      <c r="E579" s="6" t="s">
        <v>117</v>
      </c>
      <c r="F579" s="1">
        <v>44562</v>
      </c>
      <c r="G579" s="1">
        <v>44562</v>
      </c>
      <c r="H579">
        <v>1</v>
      </c>
      <c r="I579" s="11" t="s">
        <v>2830</v>
      </c>
    </row>
    <row r="580" spans="1:9" ht="45" x14ac:dyDescent="0.25">
      <c r="A580" s="5">
        <f t="shared" si="9"/>
        <v>200578</v>
      </c>
      <c r="B580" t="s">
        <v>2797</v>
      </c>
      <c r="C580" t="s">
        <v>147</v>
      </c>
      <c r="D580" s="6" t="s">
        <v>2831</v>
      </c>
      <c r="E580" s="6" t="s">
        <v>117</v>
      </c>
      <c r="F580" s="1">
        <v>44562</v>
      </c>
      <c r="G580" s="1">
        <v>44562</v>
      </c>
      <c r="H580">
        <v>1</v>
      </c>
      <c r="I580" t="s">
        <v>2832</v>
      </c>
    </row>
    <row r="581" spans="1:9" ht="60" x14ac:dyDescent="0.25">
      <c r="A581" s="5">
        <f t="shared" si="9"/>
        <v>200579</v>
      </c>
      <c r="B581" t="s">
        <v>2799</v>
      </c>
      <c r="C581" t="s">
        <v>160</v>
      </c>
      <c r="D581" s="6" t="s">
        <v>2833</v>
      </c>
      <c r="E581" s="6" t="s">
        <v>117</v>
      </c>
      <c r="F581" s="1">
        <v>44927</v>
      </c>
      <c r="G581" s="1">
        <v>44927</v>
      </c>
      <c r="H581">
        <v>1</v>
      </c>
      <c r="I581" t="s">
        <v>2834</v>
      </c>
    </row>
    <row r="582" spans="1:9" ht="90" x14ac:dyDescent="0.25">
      <c r="A582" s="5">
        <f t="shared" si="9"/>
        <v>200580</v>
      </c>
      <c r="B582" t="s">
        <v>2801</v>
      </c>
      <c r="C582" t="s">
        <v>160</v>
      </c>
      <c r="D582" s="6" t="s">
        <v>2835</v>
      </c>
      <c r="E582" s="6" t="s">
        <v>117</v>
      </c>
      <c r="F582" s="1">
        <v>44927</v>
      </c>
      <c r="G582" s="1">
        <v>44927</v>
      </c>
      <c r="H582">
        <v>1</v>
      </c>
      <c r="I582" t="s">
        <v>2836</v>
      </c>
    </row>
    <row r="583" spans="1:9" ht="120" x14ac:dyDescent="0.25">
      <c r="A583" s="5">
        <f t="shared" si="9"/>
        <v>200581</v>
      </c>
      <c r="B583" t="s">
        <v>2803</v>
      </c>
      <c r="C583" t="s">
        <v>147</v>
      </c>
      <c r="D583" s="6" t="s">
        <v>2837</v>
      </c>
      <c r="E583" s="6" t="s">
        <v>117</v>
      </c>
      <c r="F583" s="1">
        <v>44927</v>
      </c>
      <c r="G583" s="1">
        <v>44927</v>
      </c>
      <c r="H583">
        <v>1</v>
      </c>
      <c r="I583" t="s">
        <v>2838</v>
      </c>
    </row>
    <row r="584" spans="1:9" ht="90" x14ac:dyDescent="0.25">
      <c r="A584" s="5">
        <f t="shared" si="9"/>
        <v>200582</v>
      </c>
      <c r="B584" t="s">
        <v>2839</v>
      </c>
      <c r="C584" t="s">
        <v>147</v>
      </c>
      <c r="D584" s="6" t="s">
        <v>2875</v>
      </c>
      <c r="E584" s="6" t="s">
        <v>117</v>
      </c>
      <c r="F584" s="1">
        <v>44562</v>
      </c>
      <c r="G584" s="1">
        <v>44562</v>
      </c>
      <c r="H584">
        <v>1</v>
      </c>
      <c r="I584" s="11" t="s">
        <v>2876</v>
      </c>
    </row>
    <row r="585" spans="1:9" ht="105" x14ac:dyDescent="0.25">
      <c r="A585" s="5">
        <f t="shared" si="9"/>
        <v>200583</v>
      </c>
      <c r="B585" t="s">
        <v>2841</v>
      </c>
      <c r="C585" t="s">
        <v>147</v>
      </c>
      <c r="D585" s="6" t="s">
        <v>2877</v>
      </c>
      <c r="E585" s="6" t="s">
        <v>117</v>
      </c>
      <c r="F585" s="1">
        <v>44562</v>
      </c>
      <c r="G585" s="1">
        <v>44562</v>
      </c>
      <c r="H585">
        <v>1</v>
      </c>
      <c r="I585" t="s">
        <v>2878</v>
      </c>
    </row>
    <row r="586" spans="1:9" ht="120" x14ac:dyDescent="0.25">
      <c r="A586" s="5">
        <f t="shared" si="9"/>
        <v>200584</v>
      </c>
      <c r="B586" t="s">
        <v>2843</v>
      </c>
      <c r="C586" t="s">
        <v>160</v>
      </c>
      <c r="D586" s="6" t="s">
        <v>2879</v>
      </c>
      <c r="E586" s="6" t="s">
        <v>117</v>
      </c>
      <c r="F586" s="1">
        <v>44197</v>
      </c>
      <c r="G586" s="1">
        <v>44197</v>
      </c>
      <c r="H586">
        <v>1</v>
      </c>
      <c r="I586" t="s">
        <v>2880</v>
      </c>
    </row>
    <row r="587" spans="1:9" ht="75" x14ac:dyDescent="0.25">
      <c r="A587" s="5">
        <f t="shared" si="9"/>
        <v>200585</v>
      </c>
      <c r="B587" t="s">
        <v>2845</v>
      </c>
      <c r="C587" t="s">
        <v>160</v>
      </c>
      <c r="D587" s="6" t="s">
        <v>2881</v>
      </c>
      <c r="E587" s="6" t="s">
        <v>117</v>
      </c>
      <c r="F587" s="1">
        <v>44562</v>
      </c>
      <c r="G587" s="1">
        <v>44562</v>
      </c>
      <c r="H587">
        <v>1</v>
      </c>
      <c r="I587" t="s">
        <v>2882</v>
      </c>
    </row>
    <row r="588" spans="1:9" ht="75" x14ac:dyDescent="0.25">
      <c r="A588" s="5">
        <f t="shared" si="9"/>
        <v>200586</v>
      </c>
      <c r="B588" t="s">
        <v>2847</v>
      </c>
      <c r="C588" t="s">
        <v>147</v>
      </c>
      <c r="D588" s="6" t="s">
        <v>2883</v>
      </c>
      <c r="E588" s="6" t="s">
        <v>117</v>
      </c>
      <c r="F588" s="1">
        <v>44197</v>
      </c>
      <c r="G588" s="1">
        <v>44197</v>
      </c>
      <c r="H588">
        <v>1</v>
      </c>
      <c r="I588" t="s">
        <v>2884</v>
      </c>
    </row>
    <row r="589" spans="1:9" ht="75" x14ac:dyDescent="0.25">
      <c r="A589" s="5">
        <f t="shared" si="9"/>
        <v>200587</v>
      </c>
      <c r="B589" t="s">
        <v>2849</v>
      </c>
      <c r="C589" t="s">
        <v>147</v>
      </c>
      <c r="D589" s="6" t="s">
        <v>2885</v>
      </c>
      <c r="E589" s="6" t="s">
        <v>117</v>
      </c>
      <c r="F589" s="1">
        <v>44562</v>
      </c>
      <c r="G589" s="1">
        <v>44562</v>
      </c>
      <c r="H589">
        <v>1</v>
      </c>
      <c r="I589" t="s">
        <v>2886</v>
      </c>
    </row>
    <row r="590" spans="1:9" ht="120" x14ac:dyDescent="0.25">
      <c r="A590" s="5">
        <f t="shared" si="9"/>
        <v>200588</v>
      </c>
      <c r="B590" t="s">
        <v>2851</v>
      </c>
      <c r="C590" t="s">
        <v>160</v>
      </c>
      <c r="D590" s="6" t="s">
        <v>2887</v>
      </c>
      <c r="E590" s="6" t="s">
        <v>117</v>
      </c>
      <c r="F590" s="1">
        <v>44562</v>
      </c>
      <c r="G590" s="1">
        <v>44562</v>
      </c>
      <c r="H590">
        <v>1</v>
      </c>
      <c r="I590" t="s">
        <v>2888</v>
      </c>
    </row>
    <row r="591" spans="1:9" ht="105" x14ac:dyDescent="0.25">
      <c r="A591" s="5">
        <f t="shared" si="9"/>
        <v>200589</v>
      </c>
      <c r="B591" t="s">
        <v>2853</v>
      </c>
      <c r="C591" t="s">
        <v>147</v>
      </c>
      <c r="D591" s="6" t="s">
        <v>2889</v>
      </c>
      <c r="E591" s="6" t="s">
        <v>117</v>
      </c>
      <c r="F591" s="1">
        <v>44562</v>
      </c>
      <c r="G591" s="1">
        <v>44562</v>
      </c>
      <c r="H591">
        <v>1</v>
      </c>
      <c r="I591" t="s">
        <v>2890</v>
      </c>
    </row>
    <row r="592" spans="1:9" ht="105" x14ac:dyDescent="0.25">
      <c r="A592" s="5">
        <f t="shared" si="9"/>
        <v>200590</v>
      </c>
      <c r="B592" t="s">
        <v>2855</v>
      </c>
      <c r="C592" t="s">
        <v>147</v>
      </c>
      <c r="D592" s="6" t="s">
        <v>2891</v>
      </c>
      <c r="E592" s="6" t="s">
        <v>117</v>
      </c>
      <c r="F592" s="1">
        <v>44197</v>
      </c>
      <c r="G592" s="1">
        <v>44197</v>
      </c>
      <c r="H592">
        <v>1</v>
      </c>
      <c r="I592" t="s">
        <v>2892</v>
      </c>
    </row>
    <row r="593" spans="1:9" ht="75" x14ac:dyDescent="0.25">
      <c r="A593" s="5">
        <f t="shared" si="9"/>
        <v>200591</v>
      </c>
      <c r="B593" t="s">
        <v>2857</v>
      </c>
      <c r="C593" t="s">
        <v>147</v>
      </c>
      <c r="D593" s="6" t="s">
        <v>2893</v>
      </c>
      <c r="E593" s="6" t="s">
        <v>117</v>
      </c>
      <c r="F593" s="1">
        <v>44562</v>
      </c>
      <c r="G593" s="1">
        <v>44562</v>
      </c>
      <c r="H593">
        <v>1</v>
      </c>
      <c r="I593" t="s">
        <v>2894</v>
      </c>
    </row>
    <row r="594" spans="1:9" ht="90" x14ac:dyDescent="0.25">
      <c r="A594" s="5">
        <f t="shared" si="9"/>
        <v>200592</v>
      </c>
      <c r="B594" t="s">
        <v>2859</v>
      </c>
      <c r="C594" t="s">
        <v>147</v>
      </c>
      <c r="D594" s="6" t="s">
        <v>2895</v>
      </c>
      <c r="E594" s="6" t="s">
        <v>117</v>
      </c>
      <c r="F594" s="1">
        <v>44197</v>
      </c>
      <c r="G594" s="1">
        <v>44197</v>
      </c>
      <c r="H594">
        <v>1</v>
      </c>
      <c r="I594" t="s">
        <v>2896</v>
      </c>
    </row>
    <row r="595" spans="1:9" ht="90" x14ac:dyDescent="0.25">
      <c r="A595" s="5">
        <f t="shared" si="9"/>
        <v>200593</v>
      </c>
      <c r="B595" t="s">
        <v>2861</v>
      </c>
      <c r="C595" t="s">
        <v>160</v>
      </c>
      <c r="D595" s="6" t="s">
        <v>2897</v>
      </c>
      <c r="E595" s="6" t="s">
        <v>117</v>
      </c>
      <c r="F595" s="1">
        <v>44197</v>
      </c>
      <c r="G595" s="1">
        <v>44197</v>
      </c>
      <c r="H595">
        <v>1</v>
      </c>
      <c r="I595" t="s">
        <v>2898</v>
      </c>
    </row>
    <row r="596" spans="1:9" ht="45" x14ac:dyDescent="0.25">
      <c r="A596" s="5">
        <f t="shared" si="9"/>
        <v>200594</v>
      </c>
      <c r="B596" t="s">
        <v>2863</v>
      </c>
      <c r="C596" t="s">
        <v>147</v>
      </c>
      <c r="D596" s="6" t="s">
        <v>2899</v>
      </c>
      <c r="E596" s="6" t="s">
        <v>117</v>
      </c>
      <c r="F596" s="1">
        <v>44197</v>
      </c>
      <c r="G596" s="1">
        <v>44197</v>
      </c>
      <c r="H596">
        <v>1</v>
      </c>
      <c r="I596" t="s">
        <v>2900</v>
      </c>
    </row>
    <row r="597" spans="1:9" ht="90" x14ac:dyDescent="0.25">
      <c r="A597" s="5">
        <f t="shared" si="9"/>
        <v>200595</v>
      </c>
      <c r="B597" t="s">
        <v>2865</v>
      </c>
      <c r="C597" t="s">
        <v>147</v>
      </c>
      <c r="D597" s="6" t="s">
        <v>2901</v>
      </c>
      <c r="E597" s="6" t="s">
        <v>117</v>
      </c>
      <c r="F597" s="1">
        <v>42370</v>
      </c>
      <c r="G597" s="1">
        <v>42370</v>
      </c>
      <c r="H597">
        <v>1</v>
      </c>
      <c r="I597" t="s">
        <v>2902</v>
      </c>
    </row>
    <row r="598" spans="1:9" ht="60" x14ac:dyDescent="0.25">
      <c r="A598" s="5">
        <f t="shared" si="9"/>
        <v>200596</v>
      </c>
      <c r="B598" t="s">
        <v>2867</v>
      </c>
      <c r="C598" t="s">
        <v>147</v>
      </c>
      <c r="D598" s="6" t="s">
        <v>2903</v>
      </c>
      <c r="E598" s="6" t="s">
        <v>117</v>
      </c>
      <c r="F598" s="1">
        <v>42370</v>
      </c>
      <c r="G598" s="1">
        <v>42370</v>
      </c>
      <c r="H598">
        <v>1</v>
      </c>
      <c r="I598" s="11" t="s">
        <v>2904</v>
      </c>
    </row>
    <row r="599" spans="1:9" ht="90" x14ac:dyDescent="0.25">
      <c r="A599" s="5">
        <f t="shared" si="9"/>
        <v>200597</v>
      </c>
      <c r="B599" t="s">
        <v>2869</v>
      </c>
      <c r="C599" t="s">
        <v>147</v>
      </c>
      <c r="D599" s="6" t="s">
        <v>2905</v>
      </c>
      <c r="E599" s="6" t="s">
        <v>117</v>
      </c>
      <c r="F599" s="1">
        <v>42005</v>
      </c>
      <c r="G599" s="1">
        <v>42005</v>
      </c>
      <c r="H599">
        <v>1</v>
      </c>
      <c r="I599" t="s">
        <v>2906</v>
      </c>
    </row>
    <row r="600" spans="1:9" ht="90" x14ac:dyDescent="0.25">
      <c r="A600" s="5">
        <f t="shared" si="9"/>
        <v>200598</v>
      </c>
      <c r="B600" t="s">
        <v>2871</v>
      </c>
      <c r="C600" t="s">
        <v>147</v>
      </c>
      <c r="D600" s="6" t="s">
        <v>2907</v>
      </c>
      <c r="E600" s="6" t="s">
        <v>117</v>
      </c>
      <c r="F600" s="1">
        <v>42005</v>
      </c>
      <c r="G600" s="1">
        <v>42005</v>
      </c>
      <c r="H600">
        <v>1</v>
      </c>
      <c r="I600" t="s">
        <v>2908</v>
      </c>
    </row>
    <row r="601" spans="1:9" ht="105" x14ac:dyDescent="0.25">
      <c r="A601" s="5">
        <f t="shared" si="9"/>
        <v>200599</v>
      </c>
      <c r="B601" t="s">
        <v>2873</v>
      </c>
      <c r="C601" t="s">
        <v>147</v>
      </c>
      <c r="D601" s="6" t="s">
        <v>2909</v>
      </c>
      <c r="E601" s="6" t="s">
        <v>117</v>
      </c>
      <c r="F601" s="1">
        <v>42005</v>
      </c>
      <c r="G601" s="1">
        <v>42005</v>
      </c>
      <c r="H601">
        <v>1</v>
      </c>
      <c r="I601" t="s">
        <v>2910</v>
      </c>
    </row>
    <row r="602" spans="1:9" ht="90" x14ac:dyDescent="0.25">
      <c r="A602" s="5">
        <f t="shared" si="9"/>
        <v>200600</v>
      </c>
      <c r="B602" t="s">
        <v>2911</v>
      </c>
      <c r="C602" t="s">
        <v>160</v>
      </c>
      <c r="D602" s="6" t="s">
        <v>2925</v>
      </c>
      <c r="E602" s="6" t="s">
        <v>117</v>
      </c>
      <c r="F602" s="1">
        <v>42005</v>
      </c>
      <c r="G602" s="1">
        <v>42005</v>
      </c>
      <c r="H602">
        <v>1</v>
      </c>
      <c r="I602" t="s">
        <v>2926</v>
      </c>
    </row>
    <row r="603" spans="1:9" ht="75" x14ac:dyDescent="0.25">
      <c r="A603" s="5">
        <f t="shared" si="9"/>
        <v>200601</v>
      </c>
      <c r="B603" t="s">
        <v>2913</v>
      </c>
      <c r="C603" t="s">
        <v>147</v>
      </c>
      <c r="D603" s="6" t="s">
        <v>2927</v>
      </c>
      <c r="E603" s="6" t="s">
        <v>117</v>
      </c>
      <c r="F603" s="1">
        <v>42370</v>
      </c>
      <c r="G603" s="1">
        <v>42370</v>
      </c>
      <c r="H603">
        <v>1</v>
      </c>
      <c r="I603" t="s">
        <v>2928</v>
      </c>
    </row>
    <row r="604" spans="1:9" ht="75" x14ac:dyDescent="0.25">
      <c r="A604" s="5">
        <f t="shared" si="9"/>
        <v>200602</v>
      </c>
      <c r="B604" t="s">
        <v>2915</v>
      </c>
      <c r="C604" t="s">
        <v>147</v>
      </c>
      <c r="D604" s="6" t="s">
        <v>2929</v>
      </c>
      <c r="E604" s="6" t="s">
        <v>117</v>
      </c>
      <c r="F604" s="1">
        <v>42005</v>
      </c>
      <c r="G604" s="1">
        <v>42005</v>
      </c>
      <c r="H604">
        <v>1</v>
      </c>
      <c r="I604" t="s">
        <v>2930</v>
      </c>
    </row>
    <row r="605" spans="1:9" ht="135" x14ac:dyDescent="0.25">
      <c r="A605" s="5">
        <f t="shared" si="9"/>
        <v>200603</v>
      </c>
      <c r="B605" t="s">
        <v>2917</v>
      </c>
      <c r="C605" t="s">
        <v>147</v>
      </c>
      <c r="D605" s="6" t="s">
        <v>2931</v>
      </c>
      <c r="E605" s="6" t="s">
        <v>117</v>
      </c>
      <c r="F605" s="1">
        <v>42370</v>
      </c>
      <c r="G605" s="1">
        <v>42370</v>
      </c>
      <c r="H605">
        <v>1</v>
      </c>
      <c r="I605" t="s">
        <v>2932</v>
      </c>
    </row>
    <row r="606" spans="1:9" ht="150" x14ac:dyDescent="0.25">
      <c r="A606" s="5">
        <f t="shared" si="9"/>
        <v>200604</v>
      </c>
      <c r="B606" t="s">
        <v>2919</v>
      </c>
      <c r="C606" t="s">
        <v>147</v>
      </c>
      <c r="D606" s="6" t="s">
        <v>2933</v>
      </c>
      <c r="E606" s="6" t="s">
        <v>117</v>
      </c>
      <c r="F606" s="1">
        <v>42005</v>
      </c>
      <c r="G606" s="1">
        <v>42005</v>
      </c>
      <c r="H606">
        <v>1</v>
      </c>
      <c r="I606" s="11" t="s">
        <v>2934</v>
      </c>
    </row>
    <row r="607" spans="1:9" ht="90" x14ac:dyDescent="0.25">
      <c r="A607" s="5">
        <f t="shared" si="9"/>
        <v>200605</v>
      </c>
      <c r="B607" t="s">
        <v>2921</v>
      </c>
      <c r="C607" t="s">
        <v>147</v>
      </c>
      <c r="D607" s="6" t="s">
        <v>2923</v>
      </c>
      <c r="E607" s="6" t="s">
        <v>117</v>
      </c>
      <c r="F607" s="1">
        <v>42005</v>
      </c>
      <c r="G607" s="1">
        <v>42005</v>
      </c>
      <c r="H607">
        <v>1</v>
      </c>
      <c r="I607" t="s">
        <v>2924</v>
      </c>
    </row>
    <row r="608" spans="1:9" ht="75" x14ac:dyDescent="0.25">
      <c r="A608" s="5">
        <f t="shared" si="9"/>
        <v>200606</v>
      </c>
      <c r="B608" t="s">
        <v>2937</v>
      </c>
      <c r="C608" t="s">
        <v>147</v>
      </c>
      <c r="D608" s="6" t="s">
        <v>2940</v>
      </c>
      <c r="E608" s="6" t="s">
        <v>117</v>
      </c>
      <c r="F608" s="1">
        <v>42005</v>
      </c>
      <c r="G608" s="1">
        <v>42005</v>
      </c>
      <c r="H608">
        <v>1</v>
      </c>
      <c r="I608" t="s">
        <v>2938</v>
      </c>
    </row>
    <row r="609" spans="1:9" x14ac:dyDescent="0.25">
      <c r="A609" s="5">
        <f t="shared" si="9"/>
        <v>200607</v>
      </c>
      <c r="B609" t="s">
        <v>2941</v>
      </c>
      <c r="C609" t="s">
        <v>147</v>
      </c>
      <c r="D609" s="6" t="s">
        <v>117</v>
      </c>
      <c r="E609" s="6" t="s">
        <v>117</v>
      </c>
      <c r="F609" s="1">
        <v>42005</v>
      </c>
      <c r="G609" s="1">
        <v>42005</v>
      </c>
      <c r="H609">
        <v>1</v>
      </c>
      <c r="I609" s="11" t="s">
        <v>2939</v>
      </c>
    </row>
    <row r="610" spans="1:9" ht="75" x14ac:dyDescent="0.25">
      <c r="A610" s="5">
        <f t="shared" si="9"/>
        <v>200608</v>
      </c>
      <c r="B610" t="s">
        <v>2942</v>
      </c>
      <c r="C610" t="s">
        <v>147</v>
      </c>
      <c r="D610" s="6" t="s">
        <v>2961</v>
      </c>
      <c r="E610" s="6" t="s">
        <v>117</v>
      </c>
      <c r="F610" s="1">
        <v>42005</v>
      </c>
      <c r="G610" s="1">
        <v>42005</v>
      </c>
      <c r="H610">
        <v>1</v>
      </c>
      <c r="I610" t="s">
        <v>2949</v>
      </c>
    </row>
    <row r="611" spans="1:9" ht="60" x14ac:dyDescent="0.25">
      <c r="A611" s="5">
        <f t="shared" si="9"/>
        <v>200609</v>
      </c>
      <c r="B611" t="s">
        <v>2943</v>
      </c>
      <c r="C611" t="s">
        <v>147</v>
      </c>
      <c r="D611" s="6" t="s">
        <v>2960</v>
      </c>
      <c r="E611" s="6" t="s">
        <v>117</v>
      </c>
      <c r="F611" s="1">
        <v>42005</v>
      </c>
      <c r="G611" s="1">
        <v>42005</v>
      </c>
      <c r="H611">
        <v>1</v>
      </c>
      <c r="I611" t="s">
        <v>2950</v>
      </c>
    </row>
    <row r="612" spans="1:9" ht="45" x14ac:dyDescent="0.25">
      <c r="A612" s="5">
        <f t="shared" si="9"/>
        <v>200610</v>
      </c>
      <c r="B612" t="s">
        <v>2944</v>
      </c>
      <c r="C612" t="s">
        <v>147</v>
      </c>
      <c r="D612" s="6" t="s">
        <v>2959</v>
      </c>
      <c r="E612" s="6" t="s">
        <v>117</v>
      </c>
      <c r="F612" s="1">
        <v>42005</v>
      </c>
      <c r="G612" s="1">
        <v>42005</v>
      </c>
      <c r="H612">
        <v>1</v>
      </c>
      <c r="I612" t="s">
        <v>2951</v>
      </c>
    </row>
    <row r="613" spans="1:9" x14ac:dyDescent="0.25">
      <c r="A613" s="5">
        <f t="shared" si="9"/>
        <v>200611</v>
      </c>
      <c r="B613" t="s">
        <v>2945</v>
      </c>
      <c r="C613" t="s">
        <v>147</v>
      </c>
      <c r="D613" t="s">
        <v>2958</v>
      </c>
      <c r="E613" s="6" t="s">
        <v>117</v>
      </c>
      <c r="F613" s="1">
        <v>42005</v>
      </c>
      <c r="G613" s="1">
        <v>42005</v>
      </c>
      <c r="H613">
        <v>1</v>
      </c>
      <c r="I613" t="s">
        <v>2952</v>
      </c>
    </row>
    <row r="614" spans="1:9" x14ac:dyDescent="0.25">
      <c r="A614" s="5">
        <f t="shared" si="9"/>
        <v>200612</v>
      </c>
      <c r="B614" t="s">
        <v>2946</v>
      </c>
      <c r="C614" t="s">
        <v>147</v>
      </c>
      <c r="D614" t="s">
        <v>2957</v>
      </c>
      <c r="E614" s="6" t="s">
        <v>117</v>
      </c>
      <c r="F614" s="1">
        <v>42005</v>
      </c>
      <c r="G614" s="1">
        <v>42005</v>
      </c>
      <c r="H614">
        <v>1</v>
      </c>
      <c r="I614" t="s">
        <v>2953</v>
      </c>
    </row>
    <row r="615" spans="1:9" ht="105" x14ac:dyDescent="0.25">
      <c r="A615" s="5">
        <f t="shared" si="9"/>
        <v>200613</v>
      </c>
      <c r="B615" t="s">
        <v>2947</v>
      </c>
      <c r="C615" t="s">
        <v>147</v>
      </c>
      <c r="D615" s="6" t="s">
        <v>2972</v>
      </c>
      <c r="E615" s="6" t="s">
        <v>117</v>
      </c>
      <c r="F615" s="1">
        <v>42005</v>
      </c>
      <c r="G615" s="1">
        <v>42005</v>
      </c>
      <c r="H615">
        <v>1</v>
      </c>
      <c r="I615" t="s">
        <v>2973</v>
      </c>
    </row>
    <row r="616" spans="1:9" x14ac:dyDescent="0.25">
      <c r="A616" s="5">
        <f t="shared" si="9"/>
        <v>200614</v>
      </c>
      <c r="B616" t="s">
        <v>2948</v>
      </c>
      <c r="C616" t="s">
        <v>147</v>
      </c>
      <c r="D616" t="s">
        <v>2956</v>
      </c>
      <c r="E616" s="6" t="s">
        <v>117</v>
      </c>
      <c r="F616" s="1">
        <v>42005</v>
      </c>
      <c r="G616" s="1">
        <v>42005</v>
      </c>
      <c r="H616">
        <v>1</v>
      </c>
      <c r="I616" t="s">
        <v>2954</v>
      </c>
    </row>
    <row r="617" spans="1:9" x14ac:dyDescent="0.25">
      <c r="A617" s="5">
        <f t="shared" si="9"/>
        <v>200615</v>
      </c>
      <c r="B617" t="s">
        <v>2970</v>
      </c>
      <c r="C617" t="s">
        <v>147</v>
      </c>
      <c r="D617" t="s">
        <v>2971</v>
      </c>
      <c r="E617" s="6" t="s">
        <v>117</v>
      </c>
      <c r="F617" s="1">
        <v>42005</v>
      </c>
      <c r="G617" s="1">
        <v>42005</v>
      </c>
      <c r="H617">
        <v>1</v>
      </c>
      <c r="I617" s="11" t="s">
        <v>2955</v>
      </c>
    </row>
    <row r="618" spans="1:9" x14ac:dyDescent="0.25">
      <c r="A618" s="5">
        <f t="shared" si="9"/>
        <v>200616</v>
      </c>
      <c r="B618" t="s">
        <v>2976</v>
      </c>
      <c r="C618" t="s">
        <v>147</v>
      </c>
      <c r="D618" t="s">
        <v>2978</v>
      </c>
      <c r="E618" s="6" t="s">
        <v>117</v>
      </c>
      <c r="F618" s="1">
        <v>42370</v>
      </c>
      <c r="G618" s="1">
        <v>42370</v>
      </c>
      <c r="H618">
        <v>1</v>
      </c>
      <c r="I618" t="s">
        <v>2975</v>
      </c>
    </row>
    <row r="619" spans="1:9" x14ac:dyDescent="0.25">
      <c r="A619" s="5">
        <f t="shared" si="9"/>
        <v>200617</v>
      </c>
      <c r="B619" t="s">
        <v>2977</v>
      </c>
      <c r="C619" t="s">
        <v>147</v>
      </c>
      <c r="D619" t="s">
        <v>2979</v>
      </c>
      <c r="E619" s="6" t="s">
        <v>117</v>
      </c>
      <c r="F619" s="1">
        <v>42370</v>
      </c>
      <c r="G619" s="1">
        <v>42370</v>
      </c>
      <c r="H619">
        <v>1</v>
      </c>
      <c r="I619" t="s">
        <v>2974</v>
      </c>
    </row>
    <row r="620" spans="1:9" x14ac:dyDescent="0.25">
      <c r="A620" s="5">
        <f t="shared" si="9"/>
        <v>200618</v>
      </c>
      <c r="B620" t="s">
        <v>2985</v>
      </c>
      <c r="C620" t="s">
        <v>147</v>
      </c>
      <c r="D620" t="s">
        <v>2986</v>
      </c>
      <c r="E620" s="6" t="s">
        <v>117</v>
      </c>
      <c r="F620" s="1">
        <v>42370</v>
      </c>
      <c r="G620" s="1">
        <v>42370</v>
      </c>
      <c r="H620">
        <v>1</v>
      </c>
      <c r="I620" t="s">
        <v>2983</v>
      </c>
    </row>
    <row r="621" spans="1:9" x14ac:dyDescent="0.25">
      <c r="A621" s="5">
        <f t="shared" si="9"/>
        <v>200619</v>
      </c>
      <c r="B621" t="s">
        <v>2984</v>
      </c>
      <c r="C621" t="s">
        <v>160</v>
      </c>
      <c r="D621" t="s">
        <v>2987</v>
      </c>
      <c r="E621" s="6" t="s">
        <v>117</v>
      </c>
      <c r="F621" s="1">
        <v>42370</v>
      </c>
      <c r="G621" s="1">
        <v>42370</v>
      </c>
      <c r="H621">
        <v>1</v>
      </c>
      <c r="I621" t="s">
        <v>2982</v>
      </c>
    </row>
    <row r="622" spans="1:9" x14ac:dyDescent="0.25">
      <c r="A622" s="5">
        <f t="shared" si="9"/>
        <v>200620</v>
      </c>
      <c r="B622" t="s">
        <v>2999</v>
      </c>
      <c r="C622" t="s">
        <v>160</v>
      </c>
      <c r="D622" t="s">
        <v>3004</v>
      </c>
      <c r="E622" s="6" t="s">
        <v>117</v>
      </c>
      <c r="F622" s="1">
        <v>42736</v>
      </c>
      <c r="G622" s="1">
        <v>42736</v>
      </c>
      <c r="H622">
        <v>1</v>
      </c>
      <c r="I622" s="11" t="s">
        <v>2990</v>
      </c>
    </row>
    <row r="623" spans="1:9" x14ac:dyDescent="0.25">
      <c r="A623" s="5">
        <f t="shared" si="9"/>
        <v>200621</v>
      </c>
      <c r="B623" t="s">
        <v>2998</v>
      </c>
      <c r="C623" t="s">
        <v>147</v>
      </c>
      <c r="D623" t="s">
        <v>3003</v>
      </c>
      <c r="E623" s="6" t="s">
        <v>117</v>
      </c>
      <c r="F623" s="1">
        <v>42736</v>
      </c>
      <c r="G623" s="1">
        <v>42736</v>
      </c>
      <c r="H623">
        <v>1</v>
      </c>
      <c r="I623" t="s">
        <v>2991</v>
      </c>
    </row>
    <row r="624" spans="1:9" x14ac:dyDescent="0.25">
      <c r="A624" s="5">
        <f t="shared" ref="A624:A651" si="10">A623 + 1</f>
        <v>200622</v>
      </c>
      <c r="B624" t="s">
        <v>2997</v>
      </c>
      <c r="C624" t="s">
        <v>147</v>
      </c>
      <c r="D624" t="s">
        <v>3002</v>
      </c>
      <c r="E624" s="6" t="s">
        <v>117</v>
      </c>
      <c r="F624" s="1">
        <v>42736</v>
      </c>
      <c r="G624" s="1">
        <v>42736</v>
      </c>
      <c r="H624">
        <v>1</v>
      </c>
      <c r="I624" t="s">
        <v>2992</v>
      </c>
    </row>
    <row r="625" spans="1:9" x14ac:dyDescent="0.25">
      <c r="A625" s="5">
        <f t="shared" si="10"/>
        <v>200623</v>
      </c>
      <c r="B625" t="s">
        <v>2996</v>
      </c>
      <c r="C625" t="s">
        <v>147</v>
      </c>
      <c r="D625" t="s">
        <v>3001</v>
      </c>
      <c r="E625" s="6" t="s">
        <v>117</v>
      </c>
      <c r="F625" s="1">
        <v>42736</v>
      </c>
      <c r="G625" s="1">
        <v>42736</v>
      </c>
      <c r="H625">
        <v>1</v>
      </c>
      <c r="I625" t="s">
        <v>2993</v>
      </c>
    </row>
    <row r="626" spans="1:9" x14ac:dyDescent="0.25">
      <c r="A626" s="5">
        <f t="shared" si="10"/>
        <v>200624</v>
      </c>
      <c r="B626" t="s">
        <v>2995</v>
      </c>
      <c r="C626" t="s">
        <v>147</v>
      </c>
      <c r="D626" t="s">
        <v>3000</v>
      </c>
      <c r="E626" s="6" t="s">
        <v>117</v>
      </c>
      <c r="F626" s="1">
        <v>42736</v>
      </c>
      <c r="G626" s="1">
        <v>42736</v>
      </c>
      <c r="H626">
        <v>1</v>
      </c>
      <c r="I626" t="s">
        <v>2994</v>
      </c>
    </row>
    <row r="627" spans="1:9" x14ac:dyDescent="0.25">
      <c r="A627" s="5">
        <f>A626 + 1</f>
        <v>200625</v>
      </c>
      <c r="B627" t="s">
        <v>3023</v>
      </c>
      <c r="C627" t="s">
        <v>147</v>
      </c>
      <c r="D627" t="s">
        <v>3025</v>
      </c>
      <c r="E627" s="6" t="s">
        <v>117</v>
      </c>
      <c r="F627" s="1">
        <v>43101</v>
      </c>
      <c r="G627" s="1">
        <v>43101</v>
      </c>
      <c r="H627">
        <v>1</v>
      </c>
      <c r="I627" t="s">
        <v>3010</v>
      </c>
    </row>
    <row r="628" spans="1:9" x14ac:dyDescent="0.25">
      <c r="A628" s="5">
        <f t="shared" si="10"/>
        <v>200626</v>
      </c>
      <c r="B628" t="s">
        <v>3022</v>
      </c>
      <c r="C628" t="s">
        <v>147</v>
      </c>
      <c r="D628" t="s">
        <v>3026</v>
      </c>
      <c r="E628" s="6" t="s">
        <v>117</v>
      </c>
      <c r="F628" s="1">
        <v>43101</v>
      </c>
      <c r="G628" s="1">
        <v>43101</v>
      </c>
      <c r="H628">
        <v>1</v>
      </c>
      <c r="I628" t="s">
        <v>3011</v>
      </c>
    </row>
    <row r="629" spans="1:9" x14ac:dyDescent="0.25">
      <c r="A629" s="5">
        <f t="shared" si="10"/>
        <v>200627</v>
      </c>
      <c r="B629" t="s">
        <v>3021</v>
      </c>
      <c r="C629" t="s">
        <v>147</v>
      </c>
      <c r="D629" t="s">
        <v>3027</v>
      </c>
      <c r="E629" s="6" t="s">
        <v>117</v>
      </c>
      <c r="F629" s="1">
        <v>43101</v>
      </c>
      <c r="G629" s="1">
        <v>43101</v>
      </c>
      <c r="H629">
        <v>1</v>
      </c>
      <c r="I629" t="s">
        <v>3012</v>
      </c>
    </row>
    <row r="630" spans="1:9" x14ac:dyDescent="0.25">
      <c r="A630" s="5">
        <f t="shared" si="10"/>
        <v>200628</v>
      </c>
      <c r="B630" t="s">
        <v>3020</v>
      </c>
      <c r="C630" t="s">
        <v>147</v>
      </c>
      <c r="D630" t="s">
        <v>3028</v>
      </c>
      <c r="E630" s="6" t="s">
        <v>117</v>
      </c>
      <c r="F630" s="1">
        <v>43101</v>
      </c>
      <c r="G630" s="1">
        <v>43101</v>
      </c>
      <c r="H630">
        <v>1</v>
      </c>
      <c r="I630" t="s">
        <v>3013</v>
      </c>
    </row>
    <row r="631" spans="1:9" x14ac:dyDescent="0.25">
      <c r="A631" s="5">
        <f t="shared" si="10"/>
        <v>200629</v>
      </c>
      <c r="B631" t="s">
        <v>3019</v>
      </c>
      <c r="C631" t="s">
        <v>147</v>
      </c>
      <c r="D631" t="s">
        <v>3029</v>
      </c>
      <c r="E631" s="6" t="s">
        <v>117</v>
      </c>
      <c r="F631" s="1">
        <v>43101</v>
      </c>
      <c r="G631" s="1">
        <v>43101</v>
      </c>
      <c r="H631">
        <v>1</v>
      </c>
      <c r="I631" t="s">
        <v>3014</v>
      </c>
    </row>
    <row r="632" spans="1:9" x14ac:dyDescent="0.25">
      <c r="A632" s="5">
        <f t="shared" si="10"/>
        <v>200630</v>
      </c>
      <c r="B632" t="s">
        <v>3018</v>
      </c>
      <c r="C632" t="s">
        <v>147</v>
      </c>
      <c r="D632" t="s">
        <v>3030</v>
      </c>
      <c r="E632" s="6" t="s">
        <v>117</v>
      </c>
      <c r="F632" s="1">
        <v>43101</v>
      </c>
      <c r="G632" s="1">
        <v>43101</v>
      </c>
      <c r="H632">
        <v>1</v>
      </c>
      <c r="I632" t="s">
        <v>3015</v>
      </c>
    </row>
    <row r="633" spans="1:9" x14ac:dyDescent="0.25">
      <c r="A633" s="5">
        <f t="shared" si="10"/>
        <v>200631</v>
      </c>
      <c r="B633" t="s">
        <v>3017</v>
      </c>
      <c r="C633" t="s">
        <v>147</v>
      </c>
      <c r="D633" t="s">
        <v>3024</v>
      </c>
      <c r="E633" s="6" t="s">
        <v>117</v>
      </c>
      <c r="F633" s="1">
        <v>43101</v>
      </c>
      <c r="G633" s="1">
        <v>43101</v>
      </c>
      <c r="H633">
        <v>1</v>
      </c>
      <c r="I633" t="s">
        <v>3016</v>
      </c>
    </row>
    <row r="634" spans="1:9" x14ac:dyDescent="0.25">
      <c r="A634" s="5">
        <f t="shared" si="10"/>
        <v>200632</v>
      </c>
      <c r="B634" t="s">
        <v>3038</v>
      </c>
      <c r="C634" t="s">
        <v>160</v>
      </c>
      <c r="D634" t="s">
        <v>3044</v>
      </c>
      <c r="E634" s="6" t="s">
        <v>117</v>
      </c>
      <c r="F634" s="1">
        <v>43101</v>
      </c>
      <c r="G634" s="1">
        <v>43101</v>
      </c>
      <c r="H634">
        <v>1</v>
      </c>
      <c r="I634" t="s">
        <v>3043</v>
      </c>
    </row>
    <row r="635" spans="1:9" x14ac:dyDescent="0.25">
      <c r="A635" s="5">
        <f t="shared" si="10"/>
        <v>200633</v>
      </c>
      <c r="B635" t="s">
        <v>3039</v>
      </c>
      <c r="C635" t="s">
        <v>147</v>
      </c>
      <c r="D635" t="s">
        <v>3045</v>
      </c>
      <c r="E635" s="6" t="s">
        <v>117</v>
      </c>
      <c r="F635" s="1">
        <v>43101</v>
      </c>
      <c r="G635" s="1">
        <v>43101</v>
      </c>
      <c r="H635">
        <v>1</v>
      </c>
      <c r="I635" t="s">
        <v>3042</v>
      </c>
    </row>
    <row r="636" spans="1:9" x14ac:dyDescent="0.25">
      <c r="A636" s="5">
        <f t="shared" si="10"/>
        <v>200634</v>
      </c>
      <c r="B636" t="s">
        <v>3040</v>
      </c>
      <c r="C636" t="s">
        <v>147</v>
      </c>
      <c r="D636" t="s">
        <v>3046</v>
      </c>
      <c r="E636" s="6" t="s">
        <v>117</v>
      </c>
      <c r="F636" s="1">
        <v>43101</v>
      </c>
      <c r="G636" s="1">
        <v>43101</v>
      </c>
      <c r="H636">
        <v>1</v>
      </c>
      <c r="I636" t="s">
        <v>3041</v>
      </c>
    </row>
    <row r="637" spans="1:9" x14ac:dyDescent="0.25">
      <c r="A637" s="5">
        <f t="shared" si="10"/>
        <v>200635</v>
      </c>
      <c r="B637" t="s">
        <v>3061</v>
      </c>
      <c r="C637" t="s">
        <v>160</v>
      </c>
      <c r="D637" t="s">
        <v>117</v>
      </c>
      <c r="E637" s="6" t="s">
        <v>117</v>
      </c>
      <c r="F637" s="1">
        <v>43466</v>
      </c>
      <c r="G637" s="1">
        <v>43466</v>
      </c>
      <c r="H637">
        <v>1</v>
      </c>
      <c r="I637" s="11" t="s">
        <v>3050</v>
      </c>
    </row>
    <row r="638" spans="1:9" x14ac:dyDescent="0.25">
      <c r="A638" s="5">
        <f t="shared" si="10"/>
        <v>200636</v>
      </c>
      <c r="B638" t="s">
        <v>3060</v>
      </c>
      <c r="C638" t="s">
        <v>147</v>
      </c>
      <c r="D638" t="s">
        <v>117</v>
      </c>
      <c r="E638" s="6" t="s">
        <v>117</v>
      </c>
      <c r="F638" s="1">
        <v>43466</v>
      </c>
      <c r="G638" s="1">
        <v>43466</v>
      </c>
      <c r="H638">
        <v>1</v>
      </c>
      <c r="I638" t="s">
        <v>3051</v>
      </c>
    </row>
    <row r="639" spans="1:9" x14ac:dyDescent="0.25">
      <c r="A639" s="5">
        <f t="shared" si="10"/>
        <v>200637</v>
      </c>
      <c r="B639" t="s">
        <v>3059</v>
      </c>
      <c r="C639" t="s">
        <v>147</v>
      </c>
      <c r="D639" t="s">
        <v>117</v>
      </c>
      <c r="E639" s="6" t="s">
        <v>117</v>
      </c>
      <c r="F639" s="1">
        <v>43466</v>
      </c>
      <c r="G639" s="1">
        <v>43466</v>
      </c>
      <c r="H639">
        <v>1</v>
      </c>
      <c r="I639" t="s">
        <v>3052</v>
      </c>
    </row>
    <row r="640" spans="1:9" x14ac:dyDescent="0.25">
      <c r="A640" s="5">
        <f t="shared" si="10"/>
        <v>200638</v>
      </c>
      <c r="B640" t="s">
        <v>3058</v>
      </c>
      <c r="C640" t="s">
        <v>160</v>
      </c>
      <c r="D640" t="s">
        <v>117</v>
      </c>
      <c r="E640" s="6" t="s">
        <v>117</v>
      </c>
      <c r="F640" s="1">
        <v>43466</v>
      </c>
      <c r="G640" s="1">
        <v>43466</v>
      </c>
      <c r="H640">
        <v>1</v>
      </c>
      <c r="I640" t="s">
        <v>3053</v>
      </c>
    </row>
    <row r="641" spans="1:9" x14ac:dyDescent="0.25">
      <c r="A641" s="5">
        <f t="shared" si="10"/>
        <v>200639</v>
      </c>
      <c r="B641" t="s">
        <v>3057</v>
      </c>
      <c r="C641" t="s">
        <v>147</v>
      </c>
      <c r="D641" t="s">
        <v>117</v>
      </c>
      <c r="E641" s="6" t="s">
        <v>117</v>
      </c>
      <c r="F641" s="1">
        <v>43466</v>
      </c>
      <c r="G641" s="1">
        <v>43466</v>
      </c>
      <c r="H641">
        <v>1</v>
      </c>
      <c r="I641" t="s">
        <v>3054</v>
      </c>
    </row>
    <row r="642" spans="1:9" x14ac:dyDescent="0.25">
      <c r="A642" s="5">
        <f t="shared" si="10"/>
        <v>200640</v>
      </c>
      <c r="B642" t="s">
        <v>3056</v>
      </c>
      <c r="C642" t="s">
        <v>147</v>
      </c>
      <c r="D642" t="s">
        <v>3062</v>
      </c>
      <c r="E642" s="6" t="s">
        <v>117</v>
      </c>
      <c r="F642" s="1">
        <v>43466</v>
      </c>
      <c r="G642" s="1">
        <v>43466</v>
      </c>
      <c r="H642">
        <v>1</v>
      </c>
      <c r="I642" t="s">
        <v>3055</v>
      </c>
    </row>
    <row r="643" spans="1:9" ht="210" x14ac:dyDescent="0.25">
      <c r="A643" s="5">
        <f t="shared" si="10"/>
        <v>200641</v>
      </c>
      <c r="B643" t="s">
        <v>3079</v>
      </c>
      <c r="C643" t="s">
        <v>147</v>
      </c>
      <c r="D643" s="6" t="s">
        <v>3090</v>
      </c>
      <c r="E643" s="6" t="s">
        <v>117</v>
      </c>
      <c r="F643" s="1">
        <v>44789</v>
      </c>
      <c r="G643" s="1">
        <v>44789</v>
      </c>
      <c r="H643">
        <v>1</v>
      </c>
      <c r="I643" t="s">
        <v>3089</v>
      </c>
    </row>
    <row r="644" spans="1:9" ht="195" x14ac:dyDescent="0.25">
      <c r="A644" s="5">
        <f t="shared" si="10"/>
        <v>200642</v>
      </c>
      <c r="B644" t="s">
        <v>3080</v>
      </c>
      <c r="C644" t="s">
        <v>147</v>
      </c>
      <c r="D644" s="6" t="s">
        <v>3091</v>
      </c>
      <c r="E644" s="6" t="s">
        <v>117</v>
      </c>
      <c r="F644" s="1">
        <v>44790</v>
      </c>
      <c r="G644" s="1">
        <v>44790</v>
      </c>
      <c r="H644">
        <v>1</v>
      </c>
      <c r="I644" t="s">
        <v>3092</v>
      </c>
    </row>
    <row r="645" spans="1:9" ht="210" x14ac:dyDescent="0.25">
      <c r="A645" s="5">
        <f t="shared" si="10"/>
        <v>200643</v>
      </c>
      <c r="B645" t="s">
        <v>3081</v>
      </c>
      <c r="C645" t="s">
        <v>147</v>
      </c>
      <c r="D645" s="6" t="s">
        <v>3094</v>
      </c>
      <c r="E645" s="6" t="s">
        <v>117</v>
      </c>
      <c r="F645" s="1">
        <v>45113</v>
      </c>
      <c r="G645" s="1">
        <v>45113</v>
      </c>
      <c r="H645">
        <v>1</v>
      </c>
      <c r="I645" t="s">
        <v>3093</v>
      </c>
    </row>
    <row r="646" spans="1:9" ht="210" x14ac:dyDescent="0.25">
      <c r="A646" s="5">
        <f t="shared" si="10"/>
        <v>200644</v>
      </c>
      <c r="B646" t="s">
        <v>3082</v>
      </c>
      <c r="C646" t="s">
        <v>147</v>
      </c>
      <c r="D646" s="6" t="s">
        <v>3095</v>
      </c>
      <c r="E646" s="6" t="s">
        <v>117</v>
      </c>
      <c r="F646" s="1">
        <v>44791</v>
      </c>
      <c r="G646" s="1">
        <v>44791</v>
      </c>
      <c r="H646">
        <v>1</v>
      </c>
      <c r="I646" t="s">
        <v>3096</v>
      </c>
    </row>
    <row r="647" spans="1:9" ht="105" x14ac:dyDescent="0.25">
      <c r="A647" s="5">
        <f t="shared" si="10"/>
        <v>200645</v>
      </c>
      <c r="B647" t="s">
        <v>3083</v>
      </c>
      <c r="C647" t="s">
        <v>147</v>
      </c>
      <c r="D647" s="6" t="s">
        <v>3098</v>
      </c>
      <c r="E647" s="6" t="s">
        <v>117</v>
      </c>
      <c r="F647" s="1">
        <v>42807</v>
      </c>
      <c r="G647" s="1">
        <v>42807</v>
      </c>
      <c r="H647">
        <v>1</v>
      </c>
      <c r="I647" t="s">
        <v>3097</v>
      </c>
    </row>
    <row r="648" spans="1:9" ht="195" x14ac:dyDescent="0.25">
      <c r="A648" s="5">
        <f t="shared" si="10"/>
        <v>200646</v>
      </c>
      <c r="B648" t="s">
        <v>3084</v>
      </c>
      <c r="C648" t="s">
        <v>147</v>
      </c>
      <c r="D648" s="6" t="s">
        <v>3099</v>
      </c>
      <c r="E648" s="6" t="s">
        <v>117</v>
      </c>
      <c r="F648" s="1">
        <v>44140</v>
      </c>
      <c r="G648" s="1">
        <v>44140</v>
      </c>
      <c r="H648">
        <v>1</v>
      </c>
      <c r="I648" t="s">
        <v>3100</v>
      </c>
    </row>
    <row r="649" spans="1:9" ht="195" x14ac:dyDescent="0.25">
      <c r="A649" s="5">
        <f t="shared" si="10"/>
        <v>200647</v>
      </c>
      <c r="B649" t="s">
        <v>3085</v>
      </c>
      <c r="C649" t="s">
        <v>147</v>
      </c>
      <c r="D649" s="6" t="s">
        <v>3102</v>
      </c>
      <c r="E649" s="6" t="s">
        <v>117</v>
      </c>
      <c r="F649" s="1">
        <v>44187</v>
      </c>
      <c r="G649" s="1">
        <v>44187</v>
      </c>
      <c r="H649">
        <v>1</v>
      </c>
      <c r="I649" t="s">
        <v>3101</v>
      </c>
    </row>
    <row r="650" spans="1:9" ht="210" x14ac:dyDescent="0.25">
      <c r="A650" s="5">
        <f t="shared" si="10"/>
        <v>200648</v>
      </c>
      <c r="B650" t="s">
        <v>3086</v>
      </c>
      <c r="C650" t="s">
        <v>147</v>
      </c>
      <c r="D650" s="6" t="s">
        <v>3103</v>
      </c>
      <c r="E650" s="6" t="s">
        <v>117</v>
      </c>
      <c r="F650" s="1">
        <v>45113</v>
      </c>
      <c r="G650" s="1">
        <v>45113</v>
      </c>
      <c r="H650">
        <v>1</v>
      </c>
      <c r="I650" t="s">
        <v>3104</v>
      </c>
    </row>
    <row r="651" spans="1:9" ht="135" x14ac:dyDescent="0.25">
      <c r="A651" s="5">
        <f t="shared" si="10"/>
        <v>200649</v>
      </c>
      <c r="B651" t="s">
        <v>3087</v>
      </c>
      <c r="C651" t="s">
        <v>147</v>
      </c>
      <c r="D651" s="6" t="s">
        <v>3106</v>
      </c>
      <c r="E651" s="6" t="s">
        <v>117</v>
      </c>
      <c r="F651" s="1">
        <v>42381</v>
      </c>
      <c r="G651" s="1">
        <v>42381</v>
      </c>
      <c r="H651">
        <v>1</v>
      </c>
      <c r="I651" t="s">
        <v>3105</v>
      </c>
    </row>
    <row r="652" spans="1:9" ht="225" x14ac:dyDescent="0.25">
      <c r="A652" s="5">
        <f>A651 + 1</f>
        <v>200650</v>
      </c>
      <c r="B652" t="s">
        <v>3088</v>
      </c>
      <c r="C652" t="s">
        <v>160</v>
      </c>
      <c r="D652" s="6" t="s">
        <v>3107</v>
      </c>
      <c r="E652" s="6" t="s">
        <v>117</v>
      </c>
      <c r="F652" s="1">
        <v>44790</v>
      </c>
      <c r="G652" s="1">
        <v>44790</v>
      </c>
      <c r="H652">
        <v>1</v>
      </c>
      <c r="I652" t="s">
        <v>3108</v>
      </c>
    </row>
    <row r="653" spans="1:9" ht="225" x14ac:dyDescent="0.25">
      <c r="A653" s="5">
        <f t="shared" ref="A653:A657" si="11">A652 + 1</f>
        <v>200651</v>
      </c>
      <c r="B653" t="s">
        <v>3113</v>
      </c>
      <c r="C653" t="s">
        <v>147</v>
      </c>
      <c r="D653" s="6" t="s">
        <v>3123</v>
      </c>
      <c r="E653" s="6" t="s">
        <v>117</v>
      </c>
      <c r="F653" s="1">
        <v>44386</v>
      </c>
      <c r="G653" s="1">
        <v>44386</v>
      </c>
      <c r="H653">
        <v>1</v>
      </c>
      <c r="I653" s="11" t="s">
        <v>3124</v>
      </c>
    </row>
    <row r="654" spans="1:9" ht="210" x14ac:dyDescent="0.25">
      <c r="A654" s="5">
        <f t="shared" si="11"/>
        <v>200652</v>
      </c>
      <c r="B654" t="s">
        <v>3114</v>
      </c>
      <c r="C654" t="s">
        <v>147</v>
      </c>
      <c r="D654" s="6" t="s">
        <v>3122</v>
      </c>
      <c r="E654" s="6" t="s">
        <v>117</v>
      </c>
      <c r="F654" s="1">
        <v>45113</v>
      </c>
      <c r="G654" s="1">
        <v>45113</v>
      </c>
      <c r="H654">
        <v>1</v>
      </c>
      <c r="I654" t="s">
        <v>3121</v>
      </c>
    </row>
    <row r="655" spans="1:9" ht="330" x14ac:dyDescent="0.25">
      <c r="A655" s="5">
        <f t="shared" si="11"/>
        <v>200653</v>
      </c>
      <c r="B655" t="s">
        <v>3115</v>
      </c>
      <c r="C655" t="s">
        <v>147</v>
      </c>
      <c r="D655" s="6" t="s">
        <v>3119</v>
      </c>
      <c r="E655" s="6" t="s">
        <v>117</v>
      </c>
      <c r="F655" s="1">
        <v>45617</v>
      </c>
      <c r="G655" s="1">
        <v>45617</v>
      </c>
      <c r="H655">
        <v>1</v>
      </c>
      <c r="I655" t="s">
        <v>3120</v>
      </c>
    </row>
    <row r="656" spans="1:9" ht="225" x14ac:dyDescent="0.25">
      <c r="A656" s="5">
        <f>A655 + 1</f>
        <v>200654</v>
      </c>
      <c r="B656" t="s">
        <v>3116</v>
      </c>
      <c r="C656" t="s">
        <v>147</v>
      </c>
      <c r="D656" s="6" t="s">
        <v>3118</v>
      </c>
      <c r="E656" s="6" t="s">
        <v>117</v>
      </c>
      <c r="F656" s="1">
        <v>45618</v>
      </c>
      <c r="G656" s="1">
        <v>45618</v>
      </c>
      <c r="H656">
        <v>1</v>
      </c>
      <c r="I656" s="11" t="s">
        <v>3117</v>
      </c>
    </row>
    <row r="657" spans="1:9" ht="180" x14ac:dyDescent="0.25">
      <c r="A657" s="5">
        <f t="shared" si="11"/>
        <v>200655</v>
      </c>
      <c r="B657" t="s">
        <v>3126</v>
      </c>
      <c r="C657" t="s">
        <v>147</v>
      </c>
      <c r="D657" s="6" t="s">
        <v>3127</v>
      </c>
      <c r="E657" s="6" t="s">
        <v>117</v>
      </c>
      <c r="F657" s="1">
        <v>44562</v>
      </c>
      <c r="G657" s="1">
        <v>44562</v>
      </c>
      <c r="H657">
        <v>1</v>
      </c>
      <c r="I657" t="s">
        <v>3128</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 ref="I609" r:id="rId334" xr:uid="{D0BAF9B6-9DC9-4131-ADBC-5DA6053E646F}"/>
    <hyperlink ref="I617" r:id="rId335" xr:uid="{28ACB977-3EC5-4EFF-9B9E-5306AA4F24E7}"/>
    <hyperlink ref="I622" r:id="rId336" xr:uid="{5287C664-42D5-4CC6-900F-1028473BE92F}"/>
    <hyperlink ref="I637" r:id="rId337" xr:uid="{5D604277-DA0F-45A2-8944-493FDC3F09A8}"/>
    <hyperlink ref="I656" r:id="rId338" xr:uid="{6A52D237-5D48-4F81-B6B9-B7097468F967}"/>
    <hyperlink ref="I653" r:id="rId339" xr:uid="{5040DB7B-9B24-4C1F-98D0-6D29A387A936}"/>
  </hyperlinks>
  <pageMargins left="0.511811024" right="0.511811024" top="0.78740157499999996" bottom="0.78740157499999996" header="0.31496062000000002" footer="0.31496062000000002"/>
  <pageSetup paperSize="9" orientation="portrait" r:id="rId34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Instituições</vt:lpstr>
      <vt:lpstr>Autores</vt:lpstr>
      <vt:lpstr>TCCs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2025-08-17T01:34:17Z</dcterms:modified>
</cp:coreProperties>
</file>