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585600AF-9669-4308-9D62-49BA24C1B427}" xr6:coauthVersionLast="36" xr6:coauthVersionMax="36" xr10:uidLastSave="{00000000-0000-0000-0000-000000000000}"/>
  <bookViews>
    <workbookView xWindow="0" yWindow="0" windowWidth="15345" windowHeight="4380" activeTab="4" xr2:uid="{C312DE7F-89DE-4A78-AD34-DDD5DE1D2468}"/>
  </bookViews>
  <sheets>
    <sheet name="Instituições" sheetId="1" r:id="rId1"/>
    <sheet name="Planilha1" sheetId="8" r:id="rId2"/>
    <sheet name="Autores" sheetId="2" r:id="rId3"/>
    <sheet name="TCCs" sheetId="3" r:id="rId4"/>
    <sheet name="Assuntos" sheetId="4" r:id="rId5"/>
    <sheet name="Palavra Chave" sheetId="7" r:id="rId6"/>
  </sheets>
  <definedNames>
    <definedName name="_xlnm._FilterDatabase" localSheetId="2" hidden="1">Autores!$A$1:$E$722</definedName>
    <definedName name="_xlnm._FilterDatabase" localSheetId="0" hidden="1">Instituições!$A$1:$L$50</definedName>
    <definedName name="_xlnm._FilterDatabase" localSheetId="5" hidden="1">'Palavra Chave'!$A$1:$B$2252</definedName>
    <definedName name="_xlnm._FilterDatabase" localSheetId="3" hidden="1">TCCs!$A$1:$G$802</definedName>
    <definedName name="DadosExternos_1" localSheetId="4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15" i="2" l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A1015" i="2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D1014" i="2"/>
  <c r="A1014" i="2"/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D117CB95-2F8B-4E5E-AA1A-B221811BE565}" keepAlive="1" name="Consulta - Tabela1 (14)" description="Conexão com a consulta 'Tabela1 (14)' na pasta de trabalho." type="5" refreshedVersion="6" background="1">
    <dbPr connection="Provider=Microsoft.Mashup.OleDb.1;Data Source=$Workbook$;Location=Tabela1 (14);Extended Properties=&quot;&quot;" command="SELECT * FROM [Tabela1 (14)]"/>
  </connection>
  <connection id="7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8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9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10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1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2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3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4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5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6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7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8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9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0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1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2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3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4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5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6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7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8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9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30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1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2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3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4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5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6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7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8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<sst xmlns="http://schemas.openxmlformats.org/spreadsheetml/2006/main" count="9873" uniqueCount="5401">
  <si>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</si>
  <si>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</si>
  <si>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</si>
  <si>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</si>
  <si>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</si>
  <si>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</si>
  <si>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</si>
  <si>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</si>
  <si>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</si>
  <si>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</si>
  <si>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</si>
  <si>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</si>
  <si>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</si>
  <si>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</si>
  <si>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</si>
  <si>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</si>
  <si>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</si>
  <si>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</si>
  <si>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</si>
  <si>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</si>
  <si>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</si>
  <si>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</si>
  <si>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</si>
  <si>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</si>
  <si>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</si>
  <si>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</si>
  <si>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</si>
  <si>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</si>
  <si>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</si>
  <si>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</si>
  <si>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</si>
  <si>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</si>
  <si>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</si>
  <si>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</si>
  <si>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</si>
  <si>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</si>
  <si>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</si>
  <si>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</si>
  <si>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</si>
  <si>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</si>
  <si>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</si>
  <si>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</si>
  <si>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</si>
  <si>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</si>
  <si>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</si>
  <si>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</si>
  <si>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</si>
  <si>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</si>
  <si>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</si>
  <si>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</si>
  <si>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</si>
  <si>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</si>
  <si>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</si>
  <si>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</si>
  <si>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</si>
  <si>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</si>
  <si>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</si>
  <si>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</si>
  <si>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</si>
  <si>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</si>
  <si>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</si>
  <si>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</si>
  <si>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</si>
  <si>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</si>
  <si>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</si>
  <si>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</si>
  <si>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</si>
  <si>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</si>
  <si>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</si>
  <si>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</si>
  <si>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</si>
  <si>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</si>
  <si>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</si>
  <si>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</si>
  <si>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</si>
  <si>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</si>
  <si>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</si>
  <si>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</si>
  <si>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</si>
  <si>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</si>
  <si>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</si>
  <si>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</si>
  <si>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</si>
  <si>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</si>
  <si>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</si>
  <si>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</si>
  <si>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</si>
  <si>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</si>
  <si>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</si>
  <si>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</si>
  <si>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</si>
  <si>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</si>
  <si>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</si>
  <si>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</si>
  <si>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</si>
  <si>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</si>
  <si>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</si>
  <si>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</si>
  <si>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</si>
  <si>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</si>
  <si>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</si>
  <si>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</si>
  <si>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</si>
  <si>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</si>
  <si>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</si>
  <si>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</si>
  <si>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</si>
  <si>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</si>
  <si>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</si>
  <si>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</si>
  <si>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</si>
  <si>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</si>
  <si>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</si>
  <si>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</si>
  <si>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</si>
  <si>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</si>
  <si>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</si>
  <si>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</si>
  <si>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</si>
  <si>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</si>
  <si>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</si>
  <si>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</si>
  <si>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</si>
  <si>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</si>
  <si>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</si>
  <si>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</si>
  <si>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</si>
  <si>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</si>
  <si>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</si>
  <si>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</si>
  <si>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</si>
  <si>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</si>
  <si>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</si>
  <si>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</si>
  <si>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</si>
  <si>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</si>
  <si>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</si>
  <si>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</si>
  <si>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</si>
  <si>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</si>
  <si>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</si>
  <si>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</si>
  <si>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</si>
  <si>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</si>
  <si>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</si>
  <si>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</si>
  <si>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</si>
  <si>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</si>
  <si>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</si>
  <si>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</si>
  <si>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</si>
  <si>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</si>
  <si>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</si>
  <si>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</si>
  <si>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</si>
  <si>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</si>
  <si>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</si>
  <si>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</si>
  <si>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</si>
  <si>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</si>
  <si>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</si>
  <si>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</si>
  <si>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</si>
  <si>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</si>
  <si>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</si>
  <si>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</si>
  <si>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</si>
  <si>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</si>
  <si>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</si>
  <si>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</si>
  <si>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</si>
  <si>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</si>
  <si>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</si>
  <si>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</si>
  <si>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</si>
  <si>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</si>
  <si>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</si>
  <si>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</si>
  <si>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</si>
  <si>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</si>
  <si>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</si>
  <si>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</si>
  <si>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</si>
  <si>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</si>
  <si>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</si>
  <si>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</si>
  <si>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</si>
  <si>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</si>
  <si>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</si>
  <si>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</si>
  <si>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</si>
  <si>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</si>
  <si>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</si>
  <si>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</si>
  <si>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</si>
  <si>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</si>
  <si>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</si>
  <si>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</si>
  <si>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</si>
  <si>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</si>
  <si>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</si>
  <si>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</si>
  <si>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</si>
  <si>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</si>
  <si>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</si>
  <si>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</si>
  <si>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</si>
  <si>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</si>
  <si>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</si>
  <si>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</si>
  <si>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</si>
  <si>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</si>
  <si>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</si>
  <si>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</si>
  <si>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</si>
  <si>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</si>
  <si>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</si>
  <si>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</si>
  <si>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</si>
  <si>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</si>
  <si>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</si>
  <si>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</si>
  <si>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</si>
  <si>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</si>
  <si>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</si>
  <si>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</si>
  <si>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</si>
  <si>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</si>
  <si>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</si>
  <si>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</si>
  <si>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</si>
  <si>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</si>
  <si>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</si>
  <si>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</si>
  <si>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</si>
  <si>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</si>
  <si>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</si>
  <si>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</si>
  <si>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</si>
  <si>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</si>
  <si>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</si>
  <si>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</si>
  <si>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</si>
  <si>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</si>
  <si>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</si>
  <si>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</si>
  <si>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</si>
  <si>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</si>
  <si>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</si>
  <si>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</si>
  <si>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</si>
  <si>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</si>
  <si>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</si>
  <si>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</si>
  <si>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</si>
  <si>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</si>
  <si>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</si>
  <si>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</si>
  <si>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</si>
  <si>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</si>
  <si>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</si>
  <si>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</si>
  <si>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</si>
  <si>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</si>
  <si>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</si>
  <si>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</si>
  <si>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</si>
  <si>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</si>
  <si>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</si>
  <si>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</si>
  <si>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</si>
  <si>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</si>
  <si>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</si>
  <si>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</si>
  <si>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</si>
  <si>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</si>
  <si>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</si>
  <si>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</si>
  <si>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</si>
  <si>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</si>
  <si>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</si>
  <si>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</si>
  <si>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</si>
  <si>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</si>
  <si>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</si>
  <si>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</si>
  <si>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</si>
  <si>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</si>
  <si>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</si>
  <si>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</si>
  <si>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</si>
  <si>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</si>
  <si>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</si>
  <si>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</si>
  <si>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</si>
  <si>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</si>
  <si>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</si>
  <si>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</si>
  <si>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</si>
  <si>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</si>
  <si>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</si>
  <si>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</si>
  <si>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</si>
  <si>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</si>
  <si>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</si>
  <si>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</si>
  <si>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</si>
  <si>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</si>
  <si>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</si>
  <si>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</si>
  <si>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</si>
  <si>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</si>
  <si>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</si>
  <si>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</si>
  <si>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</si>
  <si>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</si>
  <si>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</si>
  <si>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</si>
  <si>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</si>
  <si>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</si>
  <si>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</si>
  <si>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</si>
  <si>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</si>
  <si>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</si>
  <si>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</si>
  <si>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</si>
  <si>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</si>
  <si>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</si>
  <si>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</si>
  <si>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</si>
  <si>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</si>
  <si>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</si>
  <si>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</si>
  <si>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</si>
  <si>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</si>
  <si>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</si>
  <si>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</si>
  <si>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</si>
  <si>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</si>
  <si>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</si>
  <si>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</si>
  <si>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</si>
  <si>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</si>
  <si>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</si>
  <si>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</si>
  <si>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</si>
  <si>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</si>
  <si>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</si>
  <si>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</si>
  <si>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</si>
  <si>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</si>
  <si>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</si>
  <si>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</si>
  <si>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</si>
  <si>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</si>
  <si>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</si>
  <si>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</si>
  <si>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</si>
  <si>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</si>
  <si>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</si>
  <si>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</si>
  <si>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</si>
  <si>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</si>
  <si>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</si>
  <si>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</si>
  <si>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</si>
  <si>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</si>
  <si>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</si>
  <si>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</si>
  <si>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</si>
  <si>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</si>
  <si>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</si>
  <si>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</si>
  <si>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</si>
  <si>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</si>
  <si>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</si>
  <si>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</si>
  <si>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</si>
  <si>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</si>
  <si>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</si>
  <si>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</si>
  <si>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</si>
  <si>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</si>
  <si>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</si>
  <si>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</si>
  <si>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</si>
  <si>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</si>
  <si>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</si>
  <si>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</si>
  <si>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</si>
  <si>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</si>
  <si>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</si>
  <si>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</si>
  <si>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</si>
  <si>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</si>
  <si>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</si>
  <si>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</si>
  <si>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</si>
  <si>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</si>
  <si>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</si>
  <si>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</si>
  <si>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</si>
  <si>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</si>
  <si>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</si>
  <si>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</si>
  <si>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</si>
  <si>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</si>
  <si>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</si>
  <si>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</si>
  <si>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</si>
  <si>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</si>
  <si>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</si>
  <si>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</si>
  <si>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</si>
  <si>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</si>
  <si>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</si>
  <si>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</si>
  <si>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</si>
  <si>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</si>
  <si>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</si>
  <si>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</si>
  <si>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</si>
  <si>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</si>
  <si>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</si>
  <si>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</si>
  <si>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</si>
  <si>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</si>
  <si>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</si>
  <si>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</si>
  <si>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</si>
  <si>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</si>
  <si>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</si>
  <si>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</si>
  <si>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</si>
  <si>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</si>
  <si>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</si>
  <si>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</si>
  <si>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</si>
  <si>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</si>
  <si>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</si>
  <si>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</si>
  <si>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</si>
  <si>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</si>
  <si>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</si>
  <si>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</si>
  <si>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</si>
  <si>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</si>
  <si>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</si>
  <si>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</si>
  <si>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</si>
  <si>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</si>
  <si>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</si>
  <si>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</si>
  <si>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</si>
  <si>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</si>
  <si>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</si>
  <si>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</si>
  <si>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</si>
  <si>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</si>
  <si>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</si>
  <si>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</si>
  <si>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</si>
  <si>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</si>
  <si>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</si>
  <si>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</si>
  <si>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</si>
  <si>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</si>
  <si>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</si>
  <si>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</si>
  <si>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</si>
  <si>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</si>
  <si>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</si>
  <si>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</si>
  <si>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</si>
  <si>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</si>
  <si>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</si>
  <si>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</si>
  <si>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</si>
  <si>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</si>
  <si>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</si>
  <si>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</si>
  <si>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</si>
  <si>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</si>
  <si>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</si>
  <si>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</si>
  <si>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</si>
  <si>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</si>
  <si>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</si>
  <si>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</si>
  <si>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</si>
  <si>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</si>
  <si>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</si>
  <si>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</si>
  <si>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</si>
  <si>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</si>
  <si>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</si>
  <si>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</si>
  <si>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</si>
  <si>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</si>
  <si>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</si>
  <si>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</si>
  <si>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</si>
  <si>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</si>
  <si>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</si>
  <si>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</si>
  <si>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</si>
  <si>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</si>
  <si>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</si>
  <si>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</si>
  <si>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</si>
  <si>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</si>
  <si>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</si>
  <si>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</si>
  <si>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</si>
  <si>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</si>
  <si>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</si>
  <si>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</si>
  <si>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</si>
  <si>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</si>
  <si>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</si>
  <si>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</si>
  <si>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</si>
  <si>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</si>
  <si>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</si>
  <si>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</si>
  <si>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</si>
  <si>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</si>
  <si>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</si>
  <si>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</si>
  <si>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</si>
  <si>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</si>
  <si>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</si>
  <si>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</si>
  <si>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</si>
  <si>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</si>
  <si>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</si>
  <si>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</si>
  <si>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</si>
  <si>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</si>
  <si>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</si>
  <si>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</si>
  <si>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</si>
  <si>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</si>
  <si>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</si>
  <si>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</si>
  <si>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</si>
  <si>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</si>
  <si>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</si>
  <si>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</si>
  <si>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</si>
  <si>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</si>
  <si>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</si>
  <si>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</si>
  <si>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</si>
  <si>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</si>
  <si>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</si>
  <si>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</si>
  <si>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</si>
  <si>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</si>
  <si>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</si>
  <si>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</si>
  <si>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</si>
  <si>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</si>
  <si>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</si>
  <si>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</si>
  <si>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</si>
  <si>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</si>
  <si>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</si>
  <si>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</si>
  <si>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</si>
  <si>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</si>
  <si>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</si>
  <si>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</si>
  <si>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</si>
  <si>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</si>
  <si>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</si>
  <si>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</si>
  <si>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</si>
  <si>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</si>
  <si>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</si>
  <si>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</si>
  <si>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</si>
  <si>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</si>
  <si>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</si>
  <si>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</si>
  <si>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</si>
  <si>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</si>
  <si>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</si>
  <si>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</si>
  <si>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</si>
  <si>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</si>
  <si>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</si>
  <si>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</si>
  <si>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</si>
  <si>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</si>
  <si>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</si>
  <si>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</si>
  <si>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</si>
  <si>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</si>
  <si>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</si>
  <si>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</si>
  <si>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</si>
  <si>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</si>
  <si>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</si>
  <si>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</si>
  <si>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</si>
  <si>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</si>
  <si>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</si>
  <si>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</si>
  <si>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</si>
  <si>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</si>
  <si>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</si>
  <si>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</si>
  <si>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</si>
  <si>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</si>
  <si>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</si>
  <si>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</si>
  <si>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</si>
  <si>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</si>
  <si>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</si>
  <si>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</si>
  <si>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</si>
  <si>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</si>
  <si>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</si>
  <si>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</si>
  <si>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</si>
  <si>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</si>
  <si>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</si>
  <si>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</si>
  <si>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</si>
  <si>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</si>
  <si>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</si>
  <si>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</si>
  <si>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</si>
  <si>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</si>
  <si>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</si>
  <si>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</si>
  <si>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</si>
  <si>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</si>
  <si>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</si>
  <si>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</si>
  <si>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</si>
  <si>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</si>
  <si>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</si>
  <si>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</si>
  <si>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</si>
  <si>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</si>
  <si>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</si>
  <si>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</si>
  <si>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</si>
  <si>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</si>
  <si>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</si>
  <si>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</si>
  <si>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</si>
  <si>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</si>
  <si>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</si>
  <si>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</si>
  <si>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</si>
  <si>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</si>
  <si>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</si>
  <si>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</si>
  <si>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</si>
  <si>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</si>
  <si>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</si>
  <si>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</si>
  <si>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</si>
  <si>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</si>
  <si>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</si>
  <si>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</si>
  <si>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</si>
  <si>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</si>
  <si>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</si>
  <si>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</si>
  <si>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</si>
  <si>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</si>
  <si>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</si>
  <si>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</si>
  <si>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</si>
  <si>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</si>
  <si>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</si>
  <si>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</si>
  <si>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</si>
  <si>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</si>
  <si>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</si>
  <si>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</si>
  <si>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</si>
  <si>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</si>
  <si>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</si>
  <si>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</si>
  <si>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</si>
  <si>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</si>
  <si>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</si>
  <si>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</si>
  <si>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</si>
  <si>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</si>
  <si>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</si>
  <si>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</si>
  <si>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</si>
  <si>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</si>
  <si>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</si>
  <si>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</si>
  <si>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</si>
  <si>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</si>
  <si>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</si>
  <si>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</si>
  <si>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</si>
  <si>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</si>
  <si>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</si>
  <si>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</si>
  <si>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</si>
  <si>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</si>
  <si>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</si>
  <si>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</si>
  <si>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</si>
  <si>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</si>
  <si>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</si>
  <si>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</si>
  <si>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</si>
  <si>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</si>
  <si>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</si>
  <si>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</si>
  <si>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</si>
  <si>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</si>
  <si>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</si>
  <si>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</si>
  <si>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</si>
  <si>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</si>
  <si>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</si>
  <si>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</si>
  <si>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</si>
  <si>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</si>
  <si>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</si>
  <si>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</si>
  <si>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</si>
  <si>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</si>
  <si>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</si>
  <si>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</si>
  <si>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</si>
  <si>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</si>
  <si>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</si>
  <si>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</si>
  <si>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</si>
  <si>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</si>
  <si>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</si>
  <si>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</si>
  <si>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</si>
  <si>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</si>
  <si>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</si>
  <si>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</si>
  <si>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</si>
  <si>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</si>
  <si>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</si>
  <si>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</si>
  <si>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</si>
  <si>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</si>
  <si>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</si>
  <si>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</si>
  <si>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</si>
  <si>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</si>
  <si>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</si>
  <si>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</si>
  <si>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</si>
  <si>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</si>
  <si>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</si>
  <si>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</si>
  <si>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</si>
  <si>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</si>
  <si>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</si>
  <si>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</si>
  <si>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</si>
  <si>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</si>
  <si>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</si>
  <si>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</si>
  <si>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</si>
  <si>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</si>
  <si>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</si>
  <si>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</si>
  <si>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</si>
  <si>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</si>
  <si>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</si>
  <si>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</si>
  <si>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</si>
  <si>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</si>
  <si>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</si>
  <si>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</si>
  <si>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</si>
  <si>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</si>
  <si>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</si>
  <si>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</si>
  <si>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</si>
  <si>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</si>
  <si>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</si>
  <si>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</si>
  <si>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</si>
  <si>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</si>
  <si>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</si>
  <si>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</si>
  <si>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</si>
  <si>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</si>
  <si>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</si>
  <si>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</si>
  <si>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</si>
  <si>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</si>
  <si>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</si>
  <si>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</si>
  <si>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</si>
  <si>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</si>
  <si>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</si>
  <si>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</si>
  <si>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</si>
  <si>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</si>
  <si>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</si>
  <si>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</si>
  <si>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</si>
  <si>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</si>
  <si>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</si>
  <si>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</si>
  <si>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</si>
  <si>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</si>
  <si>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</si>
  <si>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</si>
  <si>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</si>
  <si>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</si>
  <si>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</si>
  <si>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</si>
  <si>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</si>
  <si>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</si>
  <si>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</si>
  <si>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</si>
  <si>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</si>
  <si>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</si>
  <si>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</si>
  <si>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</si>
  <si>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</si>
  <si>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</si>
  <si>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</si>
  <si>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</si>
  <si>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</si>
  <si>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</si>
  <si>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</si>
  <si>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</si>
  <si>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</si>
  <si>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</si>
  <si>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</si>
  <si>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</si>
  <si>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</si>
  <si>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</si>
  <si>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</si>
  <si>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</si>
  <si>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</si>
  <si>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</si>
  <si>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</si>
  <si>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</si>
  <si>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</si>
  <si>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</si>
  <si>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</si>
  <si>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</si>
  <si>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</si>
  <si>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</si>
  <si>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</si>
  <si>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</si>
  <si>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</si>
  <si>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</si>
  <si>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</si>
  <si>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</si>
  <si>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</si>
  <si>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</si>
  <si>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</si>
  <si>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</si>
  <si>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</si>
  <si>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</si>
  <si>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</si>
  <si>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</si>
  <si>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</si>
  <si>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</si>
  <si>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</si>
  <si>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</si>
  <si>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</si>
  <si>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</si>
  <si>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</si>
  <si>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</si>
  <si>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</si>
  <si>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</si>
  <si>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</si>
  <si>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</si>
  <si>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</si>
  <si>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</si>
  <si>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</si>
  <si>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</si>
  <si>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</si>
  <si>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</si>
  <si>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</si>
  <si>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</si>
  <si>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</si>
  <si>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</si>
  <si>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</si>
  <si>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</si>
  <si>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</si>
  <si>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</si>
  <si>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</si>
  <si>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</si>
  <si>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</si>
  <si>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</si>
  <si>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</si>
  <si>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</si>
  <si>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</si>
  <si>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</si>
  <si>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</si>
  <si>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</si>
  <si>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</si>
  <si>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</si>
  <si>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</si>
  <si>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</si>
  <si>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</si>
  <si>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</si>
  <si>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</si>
  <si>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</si>
  <si>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</si>
  <si>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</si>
  <si>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</si>
  <si>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</si>
  <si>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</si>
  <si>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</si>
  <si>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</si>
  <si>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</si>
  <si>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</si>
  <si>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</si>
  <si>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</si>
  <si>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</si>
  <si>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</si>
  <si>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</si>
  <si>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</si>
  <si>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</si>
  <si>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</si>
  <si>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</si>
  <si>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</si>
  <si>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</si>
  <si>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</si>
  <si>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</si>
  <si>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</si>
  <si>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</si>
  <si>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</si>
  <si>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</si>
  <si>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</si>
  <si>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</si>
  <si>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</si>
  <si>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</si>
  <si>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</si>
  <si>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</si>
  <si>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</si>
  <si>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</si>
  <si>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</si>
  <si>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</si>
  <si>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</si>
  <si>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</si>
  <si>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</si>
  <si>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</si>
  <si>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</si>
  <si>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</si>
  <si>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</si>
  <si>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</si>
  <si>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</si>
  <si>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</si>
  <si>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</si>
  <si>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</si>
  <si>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</si>
  <si>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</si>
  <si>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</si>
  <si>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</si>
  <si>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</si>
  <si>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</si>
  <si>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</si>
  <si>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</si>
  <si>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</si>
  <si>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</si>
  <si>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</si>
  <si>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</si>
  <si>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</si>
  <si>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</si>
  <si>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</si>
  <si>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</si>
  <si>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</si>
  <si>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</si>
  <si>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</si>
  <si>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</si>
  <si>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</si>
  <si>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</si>
  <si>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</si>
  <si>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</si>
  <si>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</si>
  <si>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</si>
  <si>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</si>
  <si>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</si>
  <si>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</si>
  <si>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</si>
  <si>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</si>
  <si>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</si>
  <si>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</si>
  <si>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</si>
  <si>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</si>
  <si>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</si>
  <si>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</si>
  <si>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</si>
  <si>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</si>
  <si>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</si>
  <si>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</si>
  <si>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</si>
  <si>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</si>
  <si>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</si>
  <si>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</si>
  <si>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</si>
  <si>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</si>
  <si>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</si>
  <si>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</si>
  <si>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</si>
  <si>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</si>
  <si>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</si>
  <si>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</si>
  <si>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</si>
  <si>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</si>
  <si>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</si>
  <si>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</si>
  <si>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</si>
  <si>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</si>
  <si>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</si>
  <si>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</si>
  <si>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</si>
  <si>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</si>
  <si>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</si>
  <si>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</si>
  <si>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</si>
  <si>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</si>
  <si>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</si>
  <si>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</si>
  <si>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</si>
  <si>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</si>
  <si>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</si>
  <si>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</si>
  <si>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</si>
  <si>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</si>
  <si>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</si>
  <si>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</si>
  <si>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</si>
  <si>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</si>
  <si>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</si>
  <si>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</si>
  <si>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</si>
  <si>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</si>
  <si>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</si>
  <si>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</si>
  <si>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</si>
  <si>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</si>
  <si>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</si>
  <si>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</si>
  <si>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</si>
  <si>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</si>
  <si>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</si>
  <si>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</si>
  <si>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</si>
  <si>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</si>
  <si>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</si>
  <si>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</si>
  <si>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</si>
  <si>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</si>
  <si>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</si>
  <si>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</si>
  <si>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</si>
  <si>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</si>
  <si>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</si>
  <si>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</si>
  <si>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</si>
  <si>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</si>
  <si>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</si>
  <si>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</si>
  <si>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</si>
  <si>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</si>
  <si>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</si>
  <si>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</si>
  <si>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</si>
  <si>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</si>
  <si>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</si>
  <si>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</si>
  <si>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</si>
  <si>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</si>
  <si>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</si>
  <si>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</si>
  <si>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</si>
  <si>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</si>
  <si>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</si>
  <si>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</si>
  <si>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</si>
  <si>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</si>
  <si>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</si>
  <si>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</si>
  <si>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</si>
  <si>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</si>
  <si>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</si>
  <si>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</si>
  <si>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</si>
  <si>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</si>
  <si>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</si>
  <si>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</si>
  <si>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</si>
  <si>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</si>
  <si>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</si>
  <si>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</si>
  <si>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</si>
  <si>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</si>
  <si>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</si>
  <si>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</si>
  <si>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</si>
  <si>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</si>
  <si>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</si>
  <si>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</si>
  <si>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</si>
  <si>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</si>
  <si>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</si>
  <si>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</si>
  <si>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</si>
  <si>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</si>
  <si>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</si>
  <si>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</si>
  <si>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</si>
  <si>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</si>
  <si>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</si>
  <si>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</si>
  <si>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</si>
  <si>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</si>
  <si>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</si>
  <si>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</si>
  <si>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</si>
  <si>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</si>
  <si>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</si>
  <si>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</si>
  <si>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</si>
  <si>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</si>
  <si>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</si>
  <si>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</si>
  <si>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</si>
  <si>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</si>
  <si>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</si>
  <si>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</si>
  <si>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</si>
  <si>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</si>
  <si>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</si>
  <si>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</si>
  <si>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</si>
  <si>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</si>
  <si>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</si>
  <si>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</si>
  <si>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</si>
  <si>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</si>
  <si>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</si>
  <si>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</si>
  <si>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</si>
  <si>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</si>
  <si>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</si>
  <si>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</si>
  <si>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</si>
  <si>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</si>
  <si>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</si>
  <si>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</si>
  <si>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</si>
  <si>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</si>
  <si>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</si>
  <si>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</si>
  <si>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</si>
  <si>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</si>
  <si>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</si>
  <si>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</si>
  <si>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</si>
  <si>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</si>
  <si>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</si>
  <si>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</si>
  <si>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</si>
  <si>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</si>
  <si>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</si>
  <si>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</si>
  <si>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</si>
  <si>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</si>
  <si>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</si>
  <si>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</si>
  <si>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</si>
  <si>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</si>
  <si>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</si>
  <si>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</si>
  <si>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</si>
  <si>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</si>
  <si>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</si>
  <si>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</si>
  <si>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</si>
  <si>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</si>
  <si>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</si>
  <si>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</si>
  <si>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</si>
  <si>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</si>
  <si>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</si>
  <si>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</si>
  <si>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</si>
  <si>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</si>
  <si>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</si>
  <si>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</si>
  <si>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</si>
  <si>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</si>
  <si>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</si>
  <si>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</si>
  <si>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</si>
  <si>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</si>
  <si>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</si>
  <si>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</si>
  <si>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</si>
  <si>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</si>
  <si>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</si>
  <si>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</si>
  <si>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</si>
  <si>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</si>
  <si>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</si>
  <si>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</si>
  <si>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</si>
  <si>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</si>
  <si>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</si>
  <si>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</si>
  <si>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</si>
  <si>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</si>
  <si>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</si>
  <si>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</si>
  <si>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</si>
  <si>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</si>
  <si>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</si>
  <si>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</si>
  <si>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</si>
  <si>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</si>
  <si>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</si>
  <si>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</si>
  <si>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</si>
  <si>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</si>
  <si>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</si>
  <si>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</si>
  <si>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</si>
  <si>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</si>
  <si>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</si>
  <si>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</si>
  <si>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</si>
  <si>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</si>
  <si>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</si>
  <si>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</si>
  <si>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</si>
  <si>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</si>
  <si>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</si>
  <si>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</si>
  <si>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</si>
  <si>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</si>
  <si>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</si>
  <si>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</si>
  <si>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</si>
  <si>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</si>
  <si>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</si>
  <si>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</si>
  <si>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</si>
  <si>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</si>
  <si>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</si>
  <si>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</si>
  <si>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</si>
  <si>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</si>
  <si>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</si>
  <si>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</si>
  <si>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</si>
  <si>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</si>
  <si>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</si>
  <si>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</si>
  <si>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</si>
  <si>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</si>
  <si>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</si>
  <si>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</si>
  <si>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</si>
  <si>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</si>
  <si>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</si>
  <si>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</si>
  <si>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</si>
  <si>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</si>
  <si>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</si>
  <si>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</si>
  <si>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</si>
  <si>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</si>
  <si>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</si>
  <si>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</si>
  <si>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</si>
  <si>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</si>
  <si>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</si>
  <si>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</si>
  <si>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</si>
  <si>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</si>
  <si>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</si>
  <si>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</si>
  <si>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</si>
  <si>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</si>
  <si>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</si>
  <si>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</si>
  <si>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</si>
  <si>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</si>
  <si>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</si>
  <si>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</si>
  <si>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</si>
  <si>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</si>
  <si>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</si>
  <si>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</si>
  <si>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</si>
  <si>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</si>
  <si>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</si>
  <si>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</si>
  <si>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</si>
  <si>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</si>
  <si>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</si>
  <si>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</si>
  <si>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</si>
  <si>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</si>
  <si>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</si>
  <si>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</si>
  <si>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</si>
  <si>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</si>
  <si>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</si>
  <si>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</si>
  <si>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</si>
  <si>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</si>
  <si>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</si>
  <si>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</si>
  <si>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</si>
  <si>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</si>
  <si>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</si>
  <si>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</si>
  <si>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</si>
  <si>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</si>
  <si>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</si>
  <si>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</si>
  <si>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</si>
  <si>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</si>
  <si>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</si>
  <si>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</si>
  <si>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</si>
  <si>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</si>
  <si>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</si>
  <si>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</si>
  <si>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</si>
  <si>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</si>
  <si>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</si>
  <si>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</si>
  <si>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</si>
  <si>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</si>
  <si>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</si>
  <si>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</si>
  <si>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</si>
  <si>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</si>
  <si>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</si>
  <si>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</si>
  <si>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</si>
  <si>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</si>
  <si>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</si>
  <si>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</si>
  <si>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</si>
  <si>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</si>
  <si>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</si>
  <si>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</si>
  <si>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</si>
  <si>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</si>
  <si>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</si>
  <si>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</si>
  <si>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</si>
  <si>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</si>
  <si>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</si>
  <si>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</si>
  <si>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</si>
  <si>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</si>
  <si>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</si>
  <si>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</si>
  <si>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</si>
  <si>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</si>
  <si>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</si>
  <si>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</si>
  <si>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</si>
  <si>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</si>
  <si>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</si>
  <si>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</si>
  <si>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</si>
  <si>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</si>
  <si>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</si>
  <si>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</si>
  <si>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</si>
  <si>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</si>
  <si>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</si>
  <si>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</si>
  <si>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</si>
  <si>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</si>
  <si>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</si>
  <si>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</si>
  <si>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</si>
  <si>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</si>
  <si>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</si>
  <si>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</si>
  <si>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</si>
  <si>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</si>
  <si>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</si>
  <si>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</si>
  <si>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</si>
  <si>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</si>
  <si>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</si>
  <si>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</si>
  <si>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</si>
  <si>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</si>
  <si>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</si>
  <si>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</si>
  <si>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</si>
  <si>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</si>
  <si>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</si>
  <si>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</si>
  <si>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</si>
  <si>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</si>
  <si>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</si>
  <si>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</si>
  <si>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</si>
  <si>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</si>
  <si>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</si>
  <si>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</si>
  <si>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</si>
  <si>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</si>
  <si>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</si>
  <si>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</si>
  <si>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</si>
  <si>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</si>
  <si>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</si>
  <si>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</si>
  <si>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</si>
  <si>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</si>
  <si>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</si>
  <si>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</si>
  <si>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</si>
  <si>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</si>
  <si>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</si>
  <si>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</si>
  <si>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</si>
  <si>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</si>
  <si>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</si>
  <si>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</si>
  <si>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</si>
  <si>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</si>
  <si>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</si>
  <si>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</si>
  <si>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</si>
  <si>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</si>
  <si>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</si>
  <si>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</si>
  <si>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</si>
  <si>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</si>
  <si>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</si>
  <si>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</si>
  <si>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</si>
  <si>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</si>
  <si>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</si>
  <si>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</si>
  <si>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</si>
  <si>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</si>
  <si>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</si>
  <si>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</si>
  <si>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</si>
  <si>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</si>
  <si>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</si>
  <si>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</si>
  <si>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</si>
  <si>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</si>
  <si>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</si>
  <si>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</si>
  <si>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</si>
  <si>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</si>
  <si>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</si>
  <si>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</si>
  <si>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</si>
  <si>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</si>
  <si>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</si>
  <si>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</si>
  <si>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</si>
  <si>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</si>
  <si>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</si>
  <si>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</si>
  <si>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</si>
  <si>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</si>
  <si>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</si>
  <si>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</si>
  <si>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</si>
  <si>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</si>
  <si>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</si>
  <si>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</si>
  <si>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</si>
  <si>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</si>
  <si>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</si>
  <si>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</si>
  <si>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</si>
  <si>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</si>
  <si>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</si>
  <si>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</si>
  <si>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</si>
  <si>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</si>
  <si>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</si>
  <si>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</si>
  <si>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</si>
  <si>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</si>
  <si>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</si>
  <si>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</si>
  <si>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</si>
  <si>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</si>
  <si>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</si>
  <si>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</si>
  <si>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</si>
  <si>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</si>
  <si>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</si>
  <si>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</si>
  <si>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</si>
  <si>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</si>
  <si>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</si>
  <si>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</si>
  <si>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</si>
  <si>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</si>
  <si>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</si>
  <si>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</si>
  <si>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</si>
  <si>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</si>
  <si>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</si>
  <si>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</si>
  <si>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</si>
  <si>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</si>
  <si>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</si>
  <si>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</si>
  <si>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</si>
  <si>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</si>
  <si>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</si>
  <si>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</si>
  <si>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</si>
  <si>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</si>
  <si>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</si>
  <si>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</si>
  <si>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</si>
  <si>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</si>
  <si>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</si>
  <si>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</si>
  <si>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</si>
  <si>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</si>
  <si>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</si>
  <si>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</si>
  <si>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</si>
  <si>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</si>
  <si>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</si>
  <si>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</si>
  <si>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</si>
  <si>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</si>
  <si>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</si>
  <si>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</si>
  <si>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</si>
  <si>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</si>
  <si>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</si>
  <si>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</si>
  <si>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</si>
  <si>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</si>
  <si>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</si>
  <si>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</si>
  <si>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</si>
  <si>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</si>
  <si>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</si>
  <si>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</si>
  <si>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</si>
  <si>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</si>
  <si>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</si>
  <si>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</si>
  <si>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</si>
  <si>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</si>
  <si>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</si>
  <si>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</si>
  <si>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</si>
  <si>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</si>
  <si>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</si>
  <si>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</si>
  <si>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</si>
  <si>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</si>
  <si>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</si>
  <si>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</si>
  <si>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</si>
  <si>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</si>
  <si>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</si>
  <si>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</si>
  <si>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</si>
  <si>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</si>
  <si>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</si>
  <si>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</si>
  <si>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</si>
  <si>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</si>
  <si>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</si>
  <si>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</si>
  <si>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</si>
  <si>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</si>
  <si>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</si>
  <si>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</si>
  <si>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</si>
  <si>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</si>
  <si>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</si>
  <si>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</si>
  <si>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</si>
  <si>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</si>
  <si>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</si>
  <si>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</si>
  <si>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</si>
  <si>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</si>
  <si>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</si>
  <si>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</si>
  <si>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</si>
  <si>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</si>
  <si>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</si>
  <si>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</si>
  <si>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</si>
  <si>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</si>
  <si>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</si>
  <si>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</si>
  <si>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</si>
  <si>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</si>
  <si>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</si>
  <si>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</si>
  <si>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</si>
  <si>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</si>
  <si>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</si>
  <si>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</si>
  <si>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</si>
  <si>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</si>
  <si>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</si>
  <si>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</si>
  <si>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</si>
  <si>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</si>
  <si>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</si>
  <si>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</si>
  <si>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</si>
  <si>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</si>
  <si>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</si>
  <si>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</si>
  <si>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</si>
  <si>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</si>
  <si>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</si>
  <si>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</si>
  <si>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</si>
  <si>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</si>
  <si>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</si>
  <si>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</si>
  <si>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</si>
  <si>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</si>
  <si>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</si>
  <si>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</si>
  <si>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</si>
  <si>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</si>
  <si>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</si>
  <si>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</si>
  <si>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</si>
  <si>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</si>
  <si>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</si>
  <si>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</si>
  <si>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</si>
  <si>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</si>
  <si>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</si>
  <si>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</si>
  <si>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</si>
  <si>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</si>
  <si>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</si>
  <si>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</si>
  <si>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</si>
  <si>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</si>
  <si>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</si>
  <si>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</si>
  <si>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</si>
  <si>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</si>
  <si>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</si>
  <si>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</si>
  <si>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</si>
  <si>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</si>
  <si>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</si>
  <si>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</si>
  <si>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</si>
  <si>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</si>
  <si>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</si>
  <si>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</si>
  <si>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</si>
  <si>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</si>
  <si>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</si>
  <si>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</si>
  <si>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</si>
  <si>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</si>
  <si>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</si>
  <si>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</si>
  <si>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</si>
  <si>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</si>
  <si>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</si>
  <si>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</si>
  <si>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</si>
  <si>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</si>
  <si>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</si>
  <si>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</si>
  <si>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</si>
  <si>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</si>
  <si>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</si>
  <si>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</si>
  <si>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</si>
  <si>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</si>
  <si>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</si>
  <si>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</si>
  <si>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</si>
  <si>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</si>
  <si>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</si>
  <si>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</si>
  <si>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</si>
  <si>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</si>
  <si>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</si>
  <si>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</si>
  <si>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</si>
  <si>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</si>
  <si>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</si>
  <si>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</si>
  <si>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</si>
  <si>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</si>
  <si>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</si>
  <si>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</si>
  <si>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</si>
  <si>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</si>
  <si>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</si>
  <si>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</si>
  <si>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</si>
  <si>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</si>
  <si>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</si>
  <si>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</si>
  <si>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</si>
  <si>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</si>
  <si>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</si>
  <si>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</si>
  <si>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</si>
  <si>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</si>
  <si>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</si>
  <si>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</si>
  <si>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</si>
  <si>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</si>
  <si>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</si>
  <si>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</si>
  <si>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</si>
  <si>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</si>
  <si>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</si>
  <si>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</si>
  <si>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</si>
  <si>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</si>
  <si>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</si>
  <si>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</si>
  <si>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</si>
  <si>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</si>
  <si>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</si>
  <si>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</si>
  <si>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</si>
  <si>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</si>
  <si>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</si>
  <si>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</si>
  <si>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</si>
  <si>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</si>
  <si>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</si>
  <si>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</si>
  <si>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</si>
  <si>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</si>
  <si>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</si>
  <si>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</si>
  <si>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</si>
  <si>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</si>
  <si>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</si>
  <si>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</si>
  <si>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</si>
  <si>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</si>
  <si>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</si>
  <si>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</si>
  <si>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</si>
  <si>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</si>
  <si>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</si>
  <si>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</si>
  <si>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</si>
  <si>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</si>
  <si>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</si>
  <si>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</si>
  <si>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</si>
  <si>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</si>
  <si>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</si>
  <si>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</si>
  <si>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</si>
  <si>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</si>
  <si>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</si>
  <si>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</si>
  <si>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</si>
  <si>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</si>
  <si>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</si>
  <si>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</si>
  <si>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</si>
  <si>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</si>
  <si>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</si>
  <si>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</si>
  <si>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</si>
  <si>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</si>
  <si>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</si>
  <si>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</si>
  <si>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</si>
  <si>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</si>
  <si>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</si>
  <si>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</si>
  <si>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</si>
  <si>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</si>
  <si>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</si>
  <si>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</si>
  <si>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</si>
  <si>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</si>
  <si>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</si>
  <si>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</si>
  <si>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</si>
  <si>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</si>
  <si>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</si>
  <si>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</si>
  <si>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</si>
  <si>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</si>
  <si>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</si>
  <si>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</si>
  <si>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</si>
  <si>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</si>
  <si>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</si>
  <si>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</si>
  <si>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</si>
  <si>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</si>
  <si>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</si>
  <si>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</si>
  <si>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</si>
  <si>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</si>
  <si>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</si>
  <si>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</si>
  <si>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</si>
  <si>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</si>
  <si>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</si>
  <si>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</si>
  <si>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</si>
  <si>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</si>
  <si>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</si>
  <si>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</si>
  <si>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</si>
  <si>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</si>
  <si>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</si>
  <si>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</si>
  <si>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</si>
  <si>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</si>
  <si>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</si>
  <si>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</si>
  <si>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</si>
  <si>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</si>
  <si>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</si>
  <si>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</si>
  <si>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</si>
  <si>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</si>
  <si>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</si>
  <si>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</si>
  <si>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</si>
  <si>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</si>
  <si>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</si>
  <si>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</si>
  <si>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</si>
  <si>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</si>
  <si>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</si>
  <si>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</si>
  <si>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</si>
  <si>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</si>
  <si>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</si>
  <si>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</si>
  <si>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</si>
  <si>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</si>
  <si>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</si>
  <si>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</si>
  <si>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</si>
  <si>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</si>
  <si>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</si>
  <si>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</si>
  <si>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</si>
  <si>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</si>
  <si>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</si>
  <si>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</si>
  <si>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</si>
  <si>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</si>
  <si>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</si>
  <si>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</si>
  <si>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</si>
  <si>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</si>
  <si>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</si>
  <si>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</si>
  <si>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</si>
  <si>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</si>
  <si>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</si>
  <si>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</si>
  <si>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</si>
  <si>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</si>
  <si>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</si>
  <si>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</si>
  <si>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</si>
  <si>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</si>
  <si>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</si>
  <si>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</si>
  <si>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</si>
  <si>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</si>
  <si>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</si>
  <si>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</si>
  <si>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</si>
  <si>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</si>
  <si>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</si>
  <si>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</si>
  <si>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</si>
  <si>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</si>
  <si>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</si>
  <si>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</si>
  <si>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</si>
  <si>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</si>
  <si>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</si>
  <si>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</si>
  <si>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</si>
  <si>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</si>
  <si>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</si>
  <si>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</si>
  <si>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</si>
  <si>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</si>
  <si>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</si>
  <si>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</si>
  <si>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</si>
  <si>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</si>
  <si>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</si>
  <si>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</si>
  <si>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</si>
  <si>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</si>
  <si>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</si>
  <si>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</si>
  <si>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</si>
  <si>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</si>
  <si>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</si>
  <si>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</si>
  <si>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</si>
  <si>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</si>
  <si>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</si>
  <si>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</si>
  <si>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</si>
  <si>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</si>
  <si>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</si>
  <si>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</si>
  <si>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</si>
  <si>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</si>
  <si>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</si>
  <si>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</si>
  <si>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</si>
  <si>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</si>
  <si>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</si>
  <si>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</si>
  <si>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</si>
  <si>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</si>
  <si>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</si>
  <si>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</si>
  <si>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</si>
  <si>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</si>
  <si>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</si>
  <si>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</si>
  <si>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</si>
  <si>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</si>
  <si>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</si>
  <si>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</si>
  <si>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</si>
  <si>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</si>
  <si>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</si>
  <si>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</si>
  <si>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</si>
  <si>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</si>
  <si>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</si>
  <si>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</si>
  <si>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</si>
  <si>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</si>
  <si>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</si>
  <si>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</si>
  <si>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</si>
  <si>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</si>
  <si>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</si>
  <si>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</si>
  <si>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</si>
  <si>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</si>
  <si>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</si>
  <si>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</si>
  <si>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</si>
  <si>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</si>
  <si>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</si>
  <si>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</si>
  <si>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</si>
  <si>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</si>
  <si>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</si>
  <si>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</si>
  <si>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</si>
  <si>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</si>
  <si>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</si>
  <si>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</si>
  <si>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</si>
  <si>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</si>
  <si>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</si>
  <si>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</si>
  <si>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</si>
  <si>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</si>
  <si>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</si>
  <si>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</si>
  <si>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</si>
  <si>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</si>
  <si>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</si>
  <si>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</si>
  <si>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</si>
  <si>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</si>
  <si>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</si>
  <si>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</si>
  <si>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</si>
  <si>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</si>
  <si>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</si>
  <si>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</si>
  <si>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</si>
  <si>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</si>
  <si>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</si>
  <si>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</si>
  <si>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</si>
  <si>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</si>
  <si>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</si>
  <si>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</si>
  <si>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</si>
  <si>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</si>
  <si>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</si>
  <si>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</si>
  <si>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</si>
  <si>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</si>
  <si>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</si>
  <si>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</si>
  <si>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</si>
  <si>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</si>
  <si>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</si>
  <si>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</si>
  <si>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</si>
  <si>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</si>
  <si>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</si>
  <si>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</si>
  <si>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</si>
  <si>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</si>
  <si>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</si>
  <si>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</si>
  <si>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</si>
  <si>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</si>
  <si>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</si>
  <si>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</si>
  <si>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</si>
  <si>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</si>
  <si>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</si>
  <si>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</si>
  <si>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</si>
  <si>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</si>
  <si>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</si>
  <si>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</si>
  <si>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</si>
  <si>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</si>
  <si>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</si>
  <si>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</si>
  <si>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</si>
  <si>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</si>
  <si>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</si>
  <si>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</si>
  <si>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</si>
  <si>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</si>
  <si>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</si>
  <si>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</si>
  <si>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</si>
  <si>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</si>
  <si>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</si>
  <si>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</si>
  <si>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</si>
  <si>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</si>
  <si>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</si>
  <si>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</si>
  <si>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</si>
  <si>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</si>
  <si>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</si>
  <si>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</si>
  <si>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</si>
  <si>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</si>
  <si>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</si>
  <si>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</si>
  <si>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</si>
  <si>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</si>
  <si>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</si>
  <si>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</si>
  <si>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</si>
  <si>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</si>
  <si>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</si>
  <si>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</si>
  <si>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</si>
  <si>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</si>
  <si>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</si>
  <si>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</si>
  <si>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</si>
  <si>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</si>
  <si>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</si>
  <si>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</si>
  <si>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</si>
  <si>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</si>
  <si>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</si>
  <si>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</si>
  <si>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</si>
  <si>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</si>
  <si>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</si>
  <si>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</si>
  <si>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</si>
  <si>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</si>
  <si>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</si>
  <si>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</si>
  <si>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</si>
  <si>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</si>
  <si>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</si>
  <si>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</si>
  <si>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</si>
  <si>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</si>
  <si>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</si>
  <si>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</si>
  <si>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</si>
  <si>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</si>
  <si>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</si>
  <si>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</si>
  <si>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</si>
  <si>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</si>
  <si>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</si>
  <si>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</si>
  <si>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</si>
  <si>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</si>
  <si>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</si>
  <si>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</si>
  <si>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</si>
  <si>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</si>
  <si>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</si>
  <si>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</si>
  <si>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</si>
  <si>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</si>
  <si>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</si>
  <si>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</si>
  <si>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</si>
  <si>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</si>
  <si>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</si>
  <si>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</si>
  <si>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</si>
  <si>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</si>
  <si>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</si>
  <si>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</si>
  <si>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</si>
  <si>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</si>
  <si>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</si>
  <si>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</si>
  <si>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</si>
  <si>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</si>
  <si>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</si>
  <si>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</si>
  <si>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</si>
  <si>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</si>
  <si>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</si>
  <si>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</si>
  <si>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</si>
  <si>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</si>
  <si>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</si>
  <si>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</si>
  <si>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</si>
  <si>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</si>
  <si>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</si>
  <si>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</si>
  <si>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</si>
  <si>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</si>
  <si>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</si>
  <si>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</si>
  <si>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</si>
  <si>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</si>
  <si>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</si>
  <si>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</si>
  <si>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</si>
  <si>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</si>
  <si>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</si>
  <si>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</si>
  <si>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</si>
  <si>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</si>
  <si>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</si>
  <si>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</si>
  <si>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</si>
  <si>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</si>
  <si>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</si>
  <si>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</si>
  <si>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</si>
  <si>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</si>
  <si>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</si>
  <si>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</si>
  <si>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</si>
  <si>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</si>
  <si>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</si>
  <si>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</si>
  <si>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</si>
  <si>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</si>
  <si>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</si>
  <si>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</si>
  <si>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</si>
  <si>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</si>
  <si>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</si>
  <si>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</si>
  <si>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</si>
  <si>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</si>
  <si>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</si>
  <si>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</si>
  <si>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</si>
  <si>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</si>
  <si>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</si>
  <si>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</si>
  <si>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</si>
  <si>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</si>
  <si>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</si>
  <si>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</si>
  <si>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</si>
  <si>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</si>
  <si>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</si>
  <si>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</si>
  <si>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</si>
  <si>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</si>
  <si>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</si>
  <si>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</si>
  <si>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</si>
  <si>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</si>
  <si>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</si>
  <si>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</si>
  <si>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</si>
  <si>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</si>
  <si>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</si>
  <si>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</si>
  <si>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</si>
  <si>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</si>
  <si>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</si>
  <si>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</si>
  <si>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</si>
  <si>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</si>
  <si>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</si>
  <si>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</si>
  <si>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</si>
  <si>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</si>
  <si>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</si>
  <si>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</si>
  <si>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</si>
  <si>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</si>
  <si>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</si>
  <si>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</si>
  <si>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</si>
  <si>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</si>
  <si>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</si>
  <si>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</si>
  <si>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</si>
  <si>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</si>
  <si>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</si>
  <si>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</si>
  <si>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</si>
  <si>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</si>
  <si>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</si>
  <si>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</si>
  <si>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</si>
  <si>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</si>
  <si>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</si>
  <si>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</si>
  <si>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</si>
  <si>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</si>
  <si>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</si>
  <si>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</si>
  <si>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</si>
  <si>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</si>
  <si>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</si>
  <si>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</si>
  <si>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</si>
  <si>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</si>
  <si>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</si>
  <si>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</si>
  <si>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</si>
  <si>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</si>
  <si>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</si>
  <si>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</si>
  <si>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</si>
  <si>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</si>
  <si>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</si>
  <si>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</si>
  <si>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</si>
  <si>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</si>
  <si>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</si>
  <si>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</si>
  <si>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</si>
  <si>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</si>
  <si>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</si>
  <si>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</si>
  <si>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</si>
  <si>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</si>
  <si>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</si>
  <si>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</si>
  <si>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</si>
  <si>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</si>
  <si>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</si>
  <si>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</si>
  <si>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</si>
  <si>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</si>
  <si>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</si>
  <si>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</si>
  <si>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</si>
  <si>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</si>
  <si>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</si>
  <si>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</si>
  <si>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</si>
  <si>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</si>
  <si>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</si>
  <si>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</si>
  <si>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</si>
  <si>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</si>
  <si>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</si>
  <si>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</si>
  <si>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</si>
  <si>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</si>
  <si>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</si>
  <si>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</si>
  <si>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</si>
  <si>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</si>
  <si>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</si>
  <si>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</si>
  <si>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</si>
  <si>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</si>
  <si>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</si>
  <si>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</si>
  <si>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</si>
  <si>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</si>
  <si>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</si>
  <si>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</si>
  <si>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</si>
  <si>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</si>
  <si>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</si>
  <si>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</si>
  <si>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</si>
  <si>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</si>
  <si>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</si>
  <si>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</si>
  <si>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</si>
  <si>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</si>
  <si>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</si>
  <si>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</si>
  <si>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</si>
  <si>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</si>
  <si>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</si>
  <si>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</si>
  <si>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</si>
  <si>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</si>
  <si>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</si>
  <si>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</si>
  <si>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</si>
  <si>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</si>
  <si>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</si>
  <si>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</si>
  <si>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</si>
  <si>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</si>
  <si>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</si>
  <si>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</si>
  <si>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</si>
  <si>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</si>
  <si>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</si>
  <si>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</si>
  <si>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</si>
  <si>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</si>
  <si>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</si>
  <si>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</si>
  <si>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</si>
  <si>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</si>
  <si>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</si>
  <si>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</si>
  <si>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</si>
  <si>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</si>
  <si>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</si>
  <si>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</si>
  <si>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</si>
  <si>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</si>
  <si>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</si>
  <si>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</si>
  <si>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</si>
  <si>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</si>
  <si>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</si>
  <si>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</si>
  <si>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</si>
  <si>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</si>
  <si>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</si>
  <si>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</si>
  <si>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</si>
  <si>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</si>
  <si>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</si>
  <si>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</si>
  <si>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</si>
  <si>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</si>
  <si>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</si>
  <si>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</si>
  <si>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</si>
  <si>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</si>
  <si>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</si>
  <si>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</si>
  <si>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</si>
  <si>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</si>
  <si>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</si>
  <si>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</si>
  <si>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</si>
  <si>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</si>
  <si>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</si>
  <si>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</si>
  <si>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</si>
  <si>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</si>
  <si>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</si>
  <si>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</si>
  <si>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</si>
  <si>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</si>
  <si>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</si>
  <si>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</si>
  <si>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</si>
  <si>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</si>
  <si>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</si>
  <si>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</si>
  <si>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</si>
  <si>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</si>
  <si>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</si>
  <si>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</si>
  <si>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</si>
  <si>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</si>
  <si>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</si>
  <si>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</si>
  <si>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</si>
  <si>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</si>
  <si>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</si>
  <si>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</si>
  <si>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</si>
  <si>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</si>
  <si>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</si>
  <si>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</si>
  <si>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</si>
  <si>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</si>
  <si>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</si>
  <si>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</si>
  <si>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</si>
  <si>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</si>
  <si>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</si>
  <si>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</si>
  <si>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</si>
  <si>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</si>
  <si>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</si>
  <si>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</si>
  <si>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</si>
  <si>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</si>
  <si>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</si>
  <si>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</si>
  <si>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</si>
  <si>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</si>
  <si>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</si>
  <si>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</si>
  <si>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</si>
  <si>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</si>
  <si>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</si>
  <si>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</si>
  <si>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</si>
  <si>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</si>
  <si>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</si>
  <si>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</si>
  <si>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</si>
  <si>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</si>
  <si>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</si>
  <si>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</si>
  <si>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</si>
  <si>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</si>
  <si>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</si>
  <si>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</si>
  <si>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</si>
  <si>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</si>
  <si>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</si>
  <si>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</si>
  <si>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</si>
  <si>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</si>
  <si>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</si>
  <si>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</si>
  <si>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</si>
  <si>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</si>
  <si>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</si>
  <si>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</si>
  <si>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</si>
  <si>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</si>
  <si>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</si>
  <si>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</si>
  <si>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</si>
  <si>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</si>
  <si>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</si>
  <si>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</si>
  <si>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</si>
  <si>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</si>
  <si>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</si>
  <si>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</si>
  <si>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</si>
  <si>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</si>
  <si>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</si>
  <si>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</si>
  <si>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</si>
  <si>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</si>
  <si>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</si>
  <si>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</si>
  <si>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</si>
  <si>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</si>
  <si>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</si>
  <si>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</si>
  <si>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</si>
  <si>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</si>
  <si>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</si>
  <si>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</si>
  <si>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</si>
  <si>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</si>
  <si>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</si>
  <si>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</si>
  <si>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</si>
  <si>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</si>
  <si>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</si>
  <si>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</si>
  <si>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</si>
  <si>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</si>
  <si>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</si>
  <si>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</si>
  <si>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</si>
  <si>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</si>
  <si>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</si>
  <si>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</si>
  <si>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</si>
  <si>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</si>
  <si>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</si>
  <si>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</si>
  <si>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</si>
  <si>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</si>
  <si>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</si>
  <si>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</si>
  <si>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</si>
  <si>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</si>
  <si>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</si>
  <si>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</si>
  <si>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</si>
  <si>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</si>
  <si>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</si>
  <si>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</si>
  <si>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</si>
  <si>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</si>
  <si>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</si>
  <si>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</si>
  <si>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</si>
  <si>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</si>
  <si>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</si>
  <si>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</si>
  <si>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</si>
  <si>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</si>
  <si>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</si>
  <si>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</si>
  <si>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</si>
  <si>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</si>
  <si>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</si>
  <si>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</si>
  <si>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</si>
  <si>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</si>
  <si>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</si>
  <si>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</si>
  <si>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</si>
  <si>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</si>
  <si>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</si>
  <si>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</si>
  <si>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</si>
  <si>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</si>
  <si>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</si>
  <si>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</si>
  <si>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</si>
  <si>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</si>
  <si>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</si>
  <si>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</si>
  <si>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</si>
  <si>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</si>
  <si>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</si>
  <si>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</si>
  <si>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</si>
  <si>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</si>
  <si>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</si>
  <si>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</si>
  <si>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</si>
  <si>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</si>
  <si>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</si>
  <si>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</si>
  <si>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</si>
  <si>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</si>
  <si>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</si>
  <si>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</si>
  <si>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</si>
  <si>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</si>
  <si>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</si>
  <si>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</si>
  <si>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</si>
  <si>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</si>
  <si>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</si>
  <si>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</si>
  <si>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</si>
  <si>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</si>
  <si>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</si>
  <si>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</si>
  <si>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</si>
  <si>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</si>
  <si>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</si>
  <si>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</si>
  <si>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</si>
  <si>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</si>
  <si>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</si>
  <si>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</si>
  <si>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</si>
  <si>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</si>
  <si>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</si>
  <si>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</si>
  <si>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</si>
  <si>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</si>
  <si>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</si>
  <si>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</si>
  <si>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</si>
  <si>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</si>
  <si>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</si>
  <si>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</si>
  <si>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</si>
  <si>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</si>
  <si>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</si>
  <si>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</si>
  <si>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</si>
  <si>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</si>
  <si>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</si>
  <si>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</si>
  <si>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</si>
  <si>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</si>
  <si>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</si>
  <si>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</si>
  <si>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</si>
  <si>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</si>
  <si>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</si>
  <si>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</si>
  <si>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</si>
  <si>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</si>
  <si>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</si>
  <si>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</si>
  <si>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</si>
  <si>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</si>
  <si>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</si>
  <si>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</si>
  <si>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</si>
  <si>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</si>
  <si>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</si>
  <si>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</si>
  <si>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</si>
  <si>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</si>
  <si>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</si>
  <si>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</si>
  <si>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</si>
  <si>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</si>
  <si>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</si>
  <si>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</si>
  <si>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</si>
  <si>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</si>
  <si>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</si>
  <si>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</si>
  <si>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</si>
  <si>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</si>
  <si>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</si>
  <si>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</si>
  <si>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</si>
  <si>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</si>
  <si>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</si>
  <si>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</si>
  <si>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</si>
  <si>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</si>
  <si>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</si>
  <si>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</si>
  <si>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</si>
  <si>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</si>
  <si>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</si>
  <si>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</si>
  <si>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</si>
  <si>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</si>
  <si>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</si>
  <si>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</si>
  <si>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</si>
  <si>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</si>
  <si>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</si>
  <si>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</si>
  <si>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</si>
  <si>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</si>
  <si>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</si>
  <si>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</si>
  <si>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</si>
  <si>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</si>
  <si>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</si>
  <si>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</si>
  <si>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</si>
  <si>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</si>
  <si>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</si>
  <si>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</si>
  <si>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</si>
  <si>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</si>
  <si>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</si>
  <si>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</si>
  <si>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</si>
  <si>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</si>
  <si>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</si>
  <si>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</si>
  <si>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</si>
  <si>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</si>
  <si>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</si>
  <si>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</si>
  <si>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</si>
  <si>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</si>
  <si>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</si>
  <si>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</si>
  <si>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</si>
  <si>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</si>
  <si>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</si>
  <si>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</si>
  <si>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</si>
  <si>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</si>
  <si>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</si>
  <si>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</si>
  <si>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</si>
  <si>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</si>
  <si>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</si>
  <si>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</si>
  <si>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</si>
  <si>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</si>
  <si>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</si>
  <si>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</si>
  <si>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</si>
  <si>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</si>
  <si>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</si>
  <si>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</si>
  <si>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</si>
  <si>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</si>
  <si>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</si>
  <si>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</si>
  <si>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</si>
  <si>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</si>
  <si>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</si>
  <si>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</si>
  <si>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</si>
  <si>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</si>
  <si>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</si>
  <si>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</si>
  <si>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</si>
  <si>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</si>
  <si>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</si>
  <si>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</si>
  <si>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</si>
  <si>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</si>
  <si>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</si>
  <si>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</si>
  <si>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</si>
  <si>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</si>
  <si>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</si>
  <si>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</si>
  <si>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</si>
  <si>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</si>
  <si>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</si>
  <si>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</si>
  <si>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</si>
  <si>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</si>
  <si>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</si>
  <si>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</si>
  <si>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</si>
  <si>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</si>
  <si>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</si>
  <si>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</si>
  <si>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</si>
  <si>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</si>
  <si>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</si>
  <si>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</si>
  <si>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</si>
  <si>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</si>
  <si>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</si>
  <si>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</si>
  <si>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</si>
  <si>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</si>
  <si>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</si>
  <si>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</si>
  <si>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</si>
  <si>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</si>
  <si>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</si>
  <si>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</si>
  <si>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</si>
  <si>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</si>
  <si>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</si>
  <si>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</si>
  <si>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</si>
  <si>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</si>
  <si>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</si>
  <si>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</si>
  <si>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</si>
  <si>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</si>
  <si>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</si>
  <si>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</si>
  <si>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</si>
  <si>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</si>
  <si>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</si>
  <si>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</si>
  <si>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</si>
  <si>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</si>
  <si>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</si>
  <si>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</si>
  <si>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</si>
  <si>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</si>
  <si>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</si>
  <si>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</si>
  <si>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</si>
  <si>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</si>
  <si>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</si>
  <si>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</si>
  <si>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</si>
  <si>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</si>
  <si>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</si>
  <si>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</si>
  <si>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</si>
  <si>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</si>
  <si>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</si>
  <si>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</si>
  <si>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</si>
  <si>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</si>
  <si>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</si>
  <si>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</si>
  <si>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</si>
  <si>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</si>
  <si>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</si>
  <si>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</si>
  <si>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</si>
  <si>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</si>
  <si>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</si>
  <si>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</si>
  <si>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</si>
  <si>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</si>
  <si>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</si>
  <si>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</si>
  <si>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</si>
  <si>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</si>
  <si>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</si>
  <si>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</si>
  <si>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</si>
  <si>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</si>
  <si>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</si>
  <si>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</si>
  <si>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</si>
  <si>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</si>
  <si>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</si>
  <si>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</si>
  <si>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</si>
  <si>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</si>
  <si>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</si>
  <si>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</si>
  <si>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</si>
  <si>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</si>
  <si>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</si>
  <si>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</si>
  <si>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</si>
  <si>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</si>
  <si>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</si>
  <si>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</si>
  <si>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</si>
  <si>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</si>
  <si>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</si>
  <si>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</si>
  <si>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</si>
  <si>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</si>
  <si>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</si>
  <si>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</si>
  <si>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</si>
  <si>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</si>
  <si>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</si>
  <si>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</si>
  <si>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</si>
  <si>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</si>
  <si>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</si>
  <si>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</si>
  <si>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</si>
  <si>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</si>
  <si>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</si>
  <si>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</si>
  <si>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</si>
  <si>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</si>
  <si>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</si>
  <si>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</si>
  <si>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</si>
  <si>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</si>
  <si>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</si>
  <si>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</si>
  <si>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</si>
  <si>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</si>
  <si>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</si>
  <si>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</si>
  <si>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</si>
  <si>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</si>
  <si>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</si>
  <si>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</si>
  <si>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</si>
  <si>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</si>
  <si>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</si>
  <si>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</si>
  <si>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</si>
  <si>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</si>
  <si>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</si>
  <si>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</si>
  <si>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</si>
  <si>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</si>
  <si>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</si>
  <si>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</si>
  <si>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</si>
  <si>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</si>
  <si>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</si>
  <si>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</si>
  <si>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</si>
  <si>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</si>
  <si>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</si>
  <si>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</si>
  <si>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</si>
  <si>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</si>
  <si>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</si>
  <si>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</si>
  <si>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</si>
  <si>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</si>
  <si>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</si>
  <si>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</si>
  <si>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</si>
  <si>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</si>
  <si>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</si>
  <si>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</si>
  <si>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</si>
  <si>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</si>
  <si>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</si>
  <si>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</si>
  <si>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</si>
  <si>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</si>
  <si>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</si>
  <si>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</si>
  <si>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</si>
  <si>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</si>
  <si>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</si>
  <si>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</si>
  <si>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</si>
  <si>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</si>
  <si>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</si>
  <si>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</si>
  <si>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</si>
  <si>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</si>
  <si>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</si>
  <si>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</si>
  <si>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</si>
  <si>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</si>
  <si>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</si>
  <si>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</si>
  <si>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</si>
  <si>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</si>
  <si>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</si>
  <si>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</si>
  <si>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</si>
  <si>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</si>
  <si>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</si>
  <si>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</si>
  <si>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</si>
  <si>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</si>
  <si>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</si>
  <si>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</si>
  <si>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</si>
  <si>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</si>
  <si>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</si>
  <si>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</si>
  <si>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</si>
  <si>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</si>
  <si>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</si>
  <si>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</si>
  <si>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</si>
  <si>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</si>
  <si>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</si>
  <si>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</si>
  <si>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</si>
  <si>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</si>
  <si>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</si>
  <si>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</si>
  <si>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</si>
  <si>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</si>
  <si>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</si>
  <si>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</si>
  <si>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</si>
  <si>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</si>
  <si>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</si>
  <si>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</si>
  <si>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</si>
  <si>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</si>
  <si>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</si>
  <si>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</si>
  <si>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</si>
  <si>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</si>
  <si>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</si>
  <si>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</si>
  <si>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</si>
  <si>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</si>
  <si>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</si>
  <si>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</si>
  <si>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</si>
  <si>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</si>
  <si>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</si>
  <si>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</si>
  <si>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</si>
  <si>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</si>
  <si>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</si>
  <si>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</si>
  <si>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</si>
  <si>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</si>
  <si>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</si>
  <si>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</si>
  <si>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</si>
  <si>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</si>
  <si>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</si>
  <si>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</si>
  <si>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</si>
  <si>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</si>
  <si>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</si>
  <si>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</si>
  <si>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</si>
  <si>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</si>
  <si>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</si>
  <si>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</si>
  <si>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</si>
  <si>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</si>
  <si>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</si>
  <si>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</si>
  <si>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</si>
  <si>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</si>
  <si>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</si>
  <si>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</si>
  <si>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</si>
  <si>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</si>
  <si>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</si>
  <si>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</si>
  <si>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</si>
  <si>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</si>
  <si>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</si>
  <si>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</si>
  <si>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</si>
  <si>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</si>
  <si>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</si>
  <si>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</si>
  <si>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</si>
  <si>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</si>
  <si>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</si>
  <si>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</si>
  <si>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</si>
  <si>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</si>
  <si>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</si>
  <si>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</si>
  <si>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</si>
  <si>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</si>
  <si>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</si>
  <si>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</si>
  <si>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</si>
  <si>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</si>
  <si>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</si>
  <si>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</si>
  <si>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</si>
  <si>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</si>
  <si>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</si>
  <si>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</si>
  <si>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</si>
  <si>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</si>
  <si>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</si>
  <si>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</si>
  <si>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</si>
  <si>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</si>
  <si>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</si>
  <si>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</si>
  <si>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</si>
  <si>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</si>
  <si>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</si>
  <si>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</si>
  <si>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</si>
  <si>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</si>
  <si>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</si>
  <si>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</si>
  <si>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</si>
  <si>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</si>
  <si>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</si>
  <si>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</si>
  <si>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</si>
  <si>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</si>
  <si>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</si>
  <si>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</si>
  <si>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</si>
  <si>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</si>
  <si>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</si>
  <si>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</si>
  <si>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</si>
  <si>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</si>
  <si>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</si>
  <si>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</si>
  <si>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</si>
  <si>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</si>
  <si>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</si>
  <si>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</si>
  <si>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</si>
  <si>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</si>
  <si>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</si>
  <si>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</si>
  <si>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</si>
  <si>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</si>
  <si>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</si>
  <si>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</si>
  <si>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</si>
  <si>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</si>
  <si>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</si>
  <si>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</si>
  <si>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</si>
  <si>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</si>
  <si>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</si>
  <si>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</si>
  <si>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</si>
  <si>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</si>
  <si>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</si>
  <si>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</si>
  <si>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</si>
  <si>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</si>
  <si>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</si>
  <si>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</si>
  <si>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</si>
  <si>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</si>
  <si>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</si>
  <si>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</si>
  <si>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</si>
  <si>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</si>
  <si>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</si>
  <si>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</si>
  <si>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</si>
  <si>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</si>
  <si>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</si>
  <si>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</si>
  <si>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</si>
  <si>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</si>
  <si>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</si>
  <si>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</si>
  <si>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</si>
  <si>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</si>
  <si>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</si>
  <si>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</si>
  <si>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</si>
  <si>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</si>
  <si>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</si>
  <si>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</si>
  <si>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</si>
  <si>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</si>
  <si>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</si>
  <si>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</si>
  <si>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</si>
  <si>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</si>
  <si>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</si>
  <si>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</si>
  <si>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</si>
  <si>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</si>
  <si>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</si>
  <si>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</si>
  <si>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</si>
  <si>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</si>
  <si>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</si>
  <si>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</si>
  <si>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</si>
  <si>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</si>
  <si>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</si>
  <si>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</si>
  <si>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</si>
  <si>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</si>
  <si>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</si>
  <si>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</si>
  <si>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</si>
  <si>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</si>
  <si>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</si>
  <si>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</si>
  <si>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</si>
  <si>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</si>
  <si>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</si>
  <si>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</si>
  <si>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</si>
  <si>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</si>
  <si>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</si>
  <si>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</si>
  <si>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</si>
  <si>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</si>
  <si>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</si>
  <si>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</si>
  <si>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</si>
  <si>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</si>
  <si>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</si>
  <si>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</si>
  <si>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</si>
  <si>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</si>
  <si>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</si>
  <si>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</si>
  <si>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</si>
  <si>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</si>
  <si>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</si>
  <si>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</si>
  <si>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</si>
  <si>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</si>
  <si>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</si>
  <si>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</si>
  <si>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</si>
  <si>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</si>
  <si>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</si>
  <si>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</si>
  <si>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</si>
  <si>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</si>
  <si>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</si>
  <si>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</si>
  <si>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</si>
  <si>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</si>
  <si>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</si>
  <si>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</si>
  <si>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</si>
  <si>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</si>
  <si>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</si>
  <si>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</si>
  <si>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</si>
  <si>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</si>
  <si>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</si>
  <si>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</si>
  <si>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</si>
  <si>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</si>
  <si>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</si>
  <si>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</si>
  <si>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</si>
  <si>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</si>
  <si>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</si>
  <si>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</si>
  <si>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</si>
  <si>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</si>
  <si>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</si>
  <si>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</si>
  <si>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</si>
  <si>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</si>
  <si>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</si>
  <si>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</si>
  <si>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</si>
  <si>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</si>
  <si>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</si>
  <si>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</si>
  <si>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</si>
  <si>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</si>
  <si>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</si>
  <si>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</si>
  <si>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</si>
  <si>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</si>
  <si>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</si>
  <si>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</si>
  <si>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</si>
  <si>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</si>
  <si>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</si>
  <si>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</si>
  <si>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</si>
  <si>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</si>
  <si>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</si>
  <si>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</si>
  <si>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</si>
  <si>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</si>
  <si>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</si>
  <si>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</si>
  <si>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</si>
  <si>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</si>
  <si>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</si>
  <si>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</si>
  <si>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</si>
  <si>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</si>
  <si>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</si>
  <si>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</si>
  <si>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</si>
  <si>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</si>
  <si>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</si>
  <si>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</si>
  <si>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</si>
  <si>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</si>
  <si>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</si>
  <si>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</si>
  <si>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</si>
  <si>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</si>
  <si>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</si>
  <si>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</si>
  <si>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</si>
  <si>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</si>
  <si>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</si>
  <si>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</si>
  <si>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</si>
  <si>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</si>
  <si>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</si>
  <si>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</si>
  <si>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</si>
  <si>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</si>
  <si>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</si>
  <si>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</si>
  <si>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</si>
  <si>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</si>
  <si>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</si>
  <si>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</si>
  <si>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</si>
  <si>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</si>
  <si>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</si>
  <si>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</si>
  <si>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</si>
  <si>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</si>
  <si>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</si>
  <si>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</si>
  <si>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</si>
  <si>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</si>
  <si>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</si>
  <si>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</si>
  <si>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</si>
  <si>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</si>
  <si>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</si>
  <si>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</si>
  <si>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</si>
  <si>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</si>
  <si>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</si>
  <si>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</si>
  <si>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</si>
  <si>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</si>
  <si>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</si>
  <si>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</si>
  <si>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</si>
  <si>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</si>
  <si>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</si>
  <si>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</si>
  <si>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</si>
  <si>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</si>
  <si>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</si>
  <si>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</si>
  <si>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</si>
  <si>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</si>
  <si>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</si>
  <si>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</si>
  <si>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</si>
  <si>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</si>
  <si>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</si>
  <si>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</si>
  <si>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</si>
  <si>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</si>
  <si>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</si>
  <si>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</si>
  <si>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</si>
  <si>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</si>
  <si>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</si>
  <si>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</si>
  <si>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</si>
  <si>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</si>
  <si>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</si>
  <si>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</si>
  <si>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</si>
  <si>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</si>
  <si>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</si>
  <si>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</si>
  <si>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</si>
  <si>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</si>
  <si>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</si>
  <si>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</si>
  <si>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</si>
  <si>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</si>
  <si>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</si>
  <si>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</si>
  <si>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</si>
  <si>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</si>
  <si>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</si>
  <si>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</si>
  <si>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</si>
  <si>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</si>
  <si>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</si>
  <si>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</si>
  <si>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</si>
  <si>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</si>
  <si>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</si>
  <si>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</si>
  <si>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</si>
  <si>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</si>
  <si>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</si>
  <si>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</si>
  <si>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</si>
  <si>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</si>
  <si>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</si>
  <si>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</si>
  <si>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</si>
  <si>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</si>
  <si>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</si>
  <si>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</si>
  <si>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</si>
  <si>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</si>
  <si>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</si>
  <si>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</si>
  <si>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</si>
  <si>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</si>
  <si>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</si>
  <si>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</si>
  <si>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</si>
  <si>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</si>
  <si>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</si>
  <si>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</si>
  <si>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</si>
  <si>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</si>
  <si>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</si>
  <si>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</si>
  <si>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</si>
  <si>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</si>
  <si>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</si>
  <si>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</si>
  <si>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</si>
  <si>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</si>
  <si>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</si>
  <si>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</si>
  <si>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</si>
  <si>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</si>
  <si>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</si>
  <si>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</si>
  <si>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</si>
  <si>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</si>
  <si>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</si>
  <si>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</si>
  <si>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</si>
  <si>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</si>
  <si>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</si>
  <si>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</si>
  <si>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</si>
  <si>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</si>
  <si>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</si>
  <si>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</si>
  <si>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</si>
  <si>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</si>
  <si>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</si>
  <si>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</si>
  <si>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</si>
  <si>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</si>
  <si>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</si>
  <si>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</si>
  <si>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</si>
  <si>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</si>
  <si>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</si>
  <si>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</si>
  <si>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</si>
  <si>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</si>
  <si>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</si>
  <si>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</si>
  <si>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</si>
  <si>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</si>
  <si>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</si>
  <si>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</si>
  <si>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</si>
  <si>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</si>
  <si>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</si>
  <si>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</si>
  <si>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</si>
  <si>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</si>
  <si>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</si>
  <si>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</si>
  <si>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</si>
  <si>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</si>
  <si>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</si>
  <si>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</si>
  <si>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</si>
  <si>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</si>
  <si>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</si>
  <si>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</si>
  <si>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</si>
  <si>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</si>
  <si>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</si>
  <si>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</si>
  <si>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</si>
  <si>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</si>
  <si>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</si>
  <si>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</si>
  <si>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</si>
  <si>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</si>
  <si>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</si>
  <si>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</si>
  <si>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</si>
  <si>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</si>
  <si>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</si>
  <si>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</si>
  <si>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</si>
  <si>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</si>
  <si>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</si>
  <si>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</si>
  <si>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</si>
  <si>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</si>
  <si>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</si>
  <si>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</si>
  <si>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</si>
  <si>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</si>
  <si>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</si>
  <si>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</si>
  <si>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</si>
  <si>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</si>
  <si>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</si>
  <si>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</si>
  <si>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</si>
  <si>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</si>
  <si>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</si>
  <si>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</si>
  <si>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</si>
  <si>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</si>
  <si>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</si>
  <si>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</si>
  <si>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</si>
  <si>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</si>
  <si>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</si>
  <si>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</si>
  <si>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</si>
  <si>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</si>
  <si>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</si>
  <si>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</si>
  <si>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</si>
  <si>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</si>
  <si>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</si>
  <si>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</si>
  <si>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</si>
  <si>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</si>
  <si>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</si>
  <si>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</si>
  <si>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</si>
  <si>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</si>
  <si>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</si>
  <si>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</si>
  <si>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</si>
  <si>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</si>
  <si>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</si>
  <si>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</si>
  <si>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</si>
  <si>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</si>
  <si>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</si>
  <si>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</si>
  <si>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</si>
  <si>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</si>
  <si>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</si>
  <si>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</si>
  <si>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</si>
  <si>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</si>
  <si>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</si>
  <si>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</si>
  <si>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</si>
  <si>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</si>
  <si>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</si>
  <si>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</si>
  <si>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</si>
  <si>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</si>
  <si>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</si>
  <si>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</si>
  <si>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</si>
  <si>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</si>
  <si>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</si>
  <si>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</si>
  <si>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</si>
  <si>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</si>
  <si>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</si>
  <si>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</si>
  <si>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</si>
  <si>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</si>
  <si>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</si>
  <si>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</si>
  <si>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</si>
  <si>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</si>
  <si>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</si>
  <si>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</si>
  <si>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</si>
  <si>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</si>
  <si>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</si>
  <si>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</si>
  <si>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</si>
  <si>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</si>
  <si>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</si>
  <si>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</si>
  <si>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</si>
  <si>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</si>
  <si>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</si>
  <si>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</si>
  <si>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</si>
  <si>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</si>
  <si>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</si>
  <si>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</si>
  <si>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</si>
  <si>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</si>
  <si>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</si>
  <si>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</si>
  <si>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</si>
  <si>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</si>
  <si>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</si>
  <si>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</si>
  <si>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</si>
  <si>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</si>
  <si>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</si>
  <si>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</si>
  <si>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</si>
  <si>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</si>
  <si>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</si>
  <si>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</si>
  <si>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</si>
  <si>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</si>
  <si>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</si>
  <si>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</si>
  <si>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</si>
  <si>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</si>
  <si>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</si>
  <si>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</si>
  <si>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</si>
  <si>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</si>
  <si>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</si>
  <si>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</si>
  <si>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</si>
  <si>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</si>
  <si>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</si>
  <si>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</si>
  <si>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</si>
  <si>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</si>
  <si>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</si>
  <si>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</si>
  <si>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</si>
  <si>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</si>
  <si>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</si>
  <si>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</si>
  <si>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</si>
  <si>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</si>
  <si>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</si>
  <si>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</si>
  <si>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</si>
  <si>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</si>
  <si>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</si>
  <si>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</si>
  <si>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</si>
  <si>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</si>
  <si>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</si>
  <si>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</si>
  <si>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</si>
  <si>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</si>
  <si>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</si>
  <si>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</si>
  <si>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</si>
  <si>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</si>
  <si>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</si>
  <si>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</si>
  <si>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</si>
  <si>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</si>
  <si>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</si>
  <si>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</si>
  <si>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</si>
  <si>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</si>
  <si>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</si>
  <si>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</si>
  <si>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</si>
  <si>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</si>
  <si>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</si>
  <si>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</si>
  <si>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</si>
  <si>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</si>
  <si>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</si>
  <si>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</si>
  <si>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</si>
  <si>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</si>
  <si>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</si>
  <si>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</si>
  <si>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</si>
  <si>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</si>
  <si>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</si>
  <si>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</si>
  <si>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</si>
  <si>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</si>
  <si>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</si>
  <si>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</si>
  <si>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</si>
  <si>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</si>
  <si>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</si>
  <si>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</si>
  <si>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</si>
  <si>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</si>
  <si>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</si>
  <si>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</si>
  <si>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</si>
  <si>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</si>
  <si>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</si>
  <si>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</si>
  <si>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</si>
  <si>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</si>
  <si>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</si>
  <si>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</si>
  <si>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</si>
  <si>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</si>
  <si>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</si>
  <si>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</si>
  <si>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</si>
  <si>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</si>
  <si>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</si>
  <si>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</si>
  <si>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</si>
  <si>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</si>
  <si>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</si>
  <si>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</si>
  <si>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</si>
  <si>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</si>
  <si>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</si>
  <si>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</si>
  <si>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</si>
  <si>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</si>
  <si>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</si>
  <si>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</si>
  <si>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</si>
  <si>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</si>
  <si>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</si>
  <si>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</si>
  <si>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</si>
  <si>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</si>
  <si>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</si>
  <si>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</si>
  <si>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</si>
  <si>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</si>
  <si>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</si>
  <si>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</si>
  <si>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</si>
  <si>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</si>
  <si>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</si>
  <si>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</si>
  <si>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</si>
  <si>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</si>
  <si>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</si>
  <si>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</si>
  <si>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</si>
  <si>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</si>
  <si>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</si>
  <si>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</si>
  <si>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</si>
  <si>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</si>
  <si>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</si>
  <si>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</si>
  <si>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</si>
  <si>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</si>
  <si>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</si>
  <si>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</si>
  <si>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</si>
  <si>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</si>
  <si>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</si>
  <si>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</si>
  <si>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</si>
  <si>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</si>
  <si>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</si>
  <si>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</si>
  <si>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</si>
  <si>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</si>
  <si>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</si>
  <si>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</si>
  <si>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</si>
  <si>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</si>
  <si>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</si>
  <si>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</si>
  <si>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</si>
  <si>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</si>
  <si>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</si>
  <si>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</si>
  <si>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</si>
  <si>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</si>
  <si>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</si>
  <si>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</si>
  <si>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</si>
  <si>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</si>
  <si>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</si>
  <si>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</si>
  <si>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</si>
  <si>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</si>
  <si>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</si>
  <si>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</si>
  <si>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</si>
  <si>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</si>
  <si>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</si>
  <si>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</si>
  <si>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</si>
  <si>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</si>
  <si>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</si>
  <si>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</si>
  <si>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</si>
  <si>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</si>
  <si>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</si>
  <si>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</si>
  <si>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</si>
  <si>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</si>
  <si>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</si>
  <si>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</si>
  <si>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</si>
  <si>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</si>
  <si>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</si>
  <si>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</si>
  <si>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</si>
  <si>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</si>
  <si>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</si>
  <si>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</si>
  <si>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</si>
  <si>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</si>
  <si>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</si>
  <si>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</si>
  <si>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</si>
  <si>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</si>
  <si>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</si>
  <si>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</si>
  <si>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</si>
  <si>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</si>
  <si>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</si>
  <si>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</si>
  <si>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</si>
  <si>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</si>
  <si>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</si>
  <si>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</si>
  <si>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</si>
  <si>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</si>
  <si>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</si>
  <si>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</si>
  <si>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</si>
  <si>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</si>
  <si>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</si>
  <si>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</si>
  <si>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</si>
  <si>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</si>
  <si>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</si>
  <si>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</si>
  <si>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</si>
  <si>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</si>
  <si>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</si>
  <si>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</si>
  <si>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</si>
  <si>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</si>
  <si>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</si>
  <si>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</si>
  <si>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</si>
  <si>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</si>
  <si>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</si>
  <si>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</si>
  <si>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</si>
  <si>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</si>
  <si>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</si>
  <si>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</si>
  <si>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</si>
  <si>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</si>
  <si>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</si>
  <si>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</si>
  <si>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</si>
  <si>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</si>
  <si>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</si>
  <si>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</si>
  <si>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</si>
  <si>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</si>
  <si>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</si>
  <si>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</si>
  <si>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</si>
  <si>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</si>
  <si>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</si>
  <si>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</si>
  <si>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</si>
  <si>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</si>
  <si>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</si>
  <si>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</si>
  <si>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</si>
  <si>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</si>
  <si>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</si>
  <si>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</si>
  <si>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</si>
  <si>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</si>
  <si>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</si>
  <si>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</si>
  <si>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</si>
  <si>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</si>
  <si>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</si>
  <si>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</si>
  <si>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</si>
  <si>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</si>
  <si>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</si>
  <si>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</si>
  <si>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</si>
  <si>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</si>
  <si>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</si>
  <si>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</si>
  <si>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</si>
  <si>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</si>
  <si>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</si>
  <si>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</si>
  <si>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</si>
  <si>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</si>
  <si>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</si>
  <si>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</si>
  <si>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</si>
  <si>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</si>
  <si>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</si>
  <si>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</si>
  <si>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</si>
  <si>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</si>
  <si>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</si>
  <si>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</si>
  <si>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</si>
  <si>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</si>
  <si>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</si>
  <si>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</si>
  <si>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</si>
  <si>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</si>
  <si>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</si>
  <si>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</si>
  <si>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</si>
  <si>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</si>
  <si>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</si>
  <si>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</si>
  <si>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</si>
  <si>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</si>
  <si>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</si>
  <si>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</si>
  <si>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</si>
  <si>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</si>
  <si>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</si>
  <si>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</si>
  <si>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</si>
  <si>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</si>
  <si>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</si>
  <si>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</si>
  <si>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</si>
  <si>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</si>
  <si>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</si>
  <si>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</si>
  <si>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</si>
  <si>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</si>
  <si>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</si>
  <si>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</si>
  <si>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</si>
  <si>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</si>
  <si>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</si>
  <si>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</si>
  <si>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</si>
  <si>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</si>
  <si>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</si>
  <si>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</si>
  <si>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</si>
  <si>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</si>
  <si>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</si>
  <si>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</si>
  <si>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</si>
  <si>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</si>
  <si>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</si>
  <si>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</si>
  <si>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</si>
  <si>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</si>
  <si>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</si>
  <si>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</si>
  <si>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</si>
  <si>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</si>
  <si>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</si>
  <si>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</si>
  <si>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</si>
  <si>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</si>
  <si>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</si>
  <si>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</si>
  <si>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</si>
  <si>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</si>
  <si>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</si>
  <si>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</si>
  <si>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</si>
  <si>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</si>
  <si>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</si>
  <si>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</si>
  <si>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</si>
  <si>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</si>
  <si>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</si>
  <si>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</si>
  <si>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</si>
  <si>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</si>
  <si>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</si>
  <si>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</si>
  <si>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</si>
  <si>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</si>
  <si>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</si>
  <si>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</si>
  <si>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</si>
  <si>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</si>
  <si>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</si>
  <si>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</si>
  <si>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</si>
  <si>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</si>
  <si>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</si>
  <si>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</si>
  <si>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</si>
  <si>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</si>
  <si>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</si>
  <si>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</si>
  <si>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</si>
  <si>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</si>
  <si>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</si>
  <si>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</si>
  <si>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</si>
  <si>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</si>
  <si>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</si>
  <si>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</si>
  <si>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</si>
  <si>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</si>
  <si>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</si>
  <si>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</si>
  <si>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</si>
  <si>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</si>
  <si>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</si>
  <si>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</si>
  <si>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</si>
  <si>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</si>
  <si>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</si>
  <si>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</si>
  <si>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</si>
  <si>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</si>
  <si>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</si>
  <si>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</si>
  <si>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</si>
  <si>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</si>
  <si>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</si>
  <si>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</si>
  <si>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</si>
  <si>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</si>
  <si>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</si>
  <si>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</si>
  <si>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</si>
  <si>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</si>
  <si>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</si>
  <si>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</si>
  <si>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</si>
  <si>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</si>
  <si>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</si>
  <si>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</si>
  <si>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</si>
  <si>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</si>
  <si>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</si>
  <si>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</si>
  <si>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</si>
  <si>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</si>
  <si>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</si>
  <si>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</si>
  <si>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</si>
  <si>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</si>
  <si>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</si>
  <si>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</si>
  <si>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</si>
  <si>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</si>
  <si>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</si>
  <si>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</si>
  <si>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</si>
  <si>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</si>
  <si>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</si>
  <si>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</si>
  <si>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</si>
  <si>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</si>
  <si>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</si>
  <si>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</si>
  <si>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</si>
  <si>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</si>
  <si>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</si>
  <si>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</si>
  <si>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</si>
  <si>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</si>
  <si>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</si>
  <si>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</si>
  <si>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</si>
  <si>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</si>
  <si>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</si>
  <si>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</si>
  <si>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</si>
  <si>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</si>
  <si>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</si>
  <si>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</si>
  <si>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</si>
  <si>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</si>
  <si>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</si>
  <si>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</si>
  <si>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</si>
  <si>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</si>
  <si>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</si>
  <si>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</si>
  <si>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</si>
  <si>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</si>
  <si>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</si>
  <si>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</si>
  <si>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</si>
  <si>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</si>
  <si>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</si>
  <si>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</si>
  <si>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</si>
  <si>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</si>
  <si>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</si>
  <si>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</si>
  <si>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</si>
  <si>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</si>
  <si>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</si>
  <si>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</si>
  <si>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</si>
  <si>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</si>
  <si>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</si>
  <si>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</si>
  <si>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</si>
  <si>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</si>
  <si>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</si>
  <si>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</si>
  <si>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</si>
  <si>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</si>
  <si>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</si>
  <si>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</si>
  <si>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</si>
  <si>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</si>
  <si>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</si>
  <si>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</si>
  <si>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</si>
  <si>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</si>
  <si>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</si>
  <si>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</si>
  <si>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</si>
  <si>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</si>
  <si>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</si>
  <si>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</si>
  <si>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</si>
  <si>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</si>
  <si>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</si>
  <si>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</si>
  <si>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</si>
  <si>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</si>
  <si>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</si>
  <si>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</si>
  <si>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</si>
  <si>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</si>
  <si>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</si>
  <si>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</si>
  <si>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</si>
  <si>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</si>
  <si>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</si>
  <si>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</si>
  <si>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</si>
  <si>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</si>
  <si>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</si>
  <si>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</si>
  <si>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</si>
  <si>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</si>
  <si>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</si>
  <si>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</si>
  <si>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</si>
  <si>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</si>
  <si>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</si>
  <si>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</si>
  <si>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</si>
  <si>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</si>
  <si>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</si>
  <si>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</si>
  <si>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</si>
  <si>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</si>
  <si>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</si>
  <si>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</si>
  <si>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</si>
  <si>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</si>
  <si>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</si>
  <si>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</si>
  <si>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</si>
  <si>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</si>
  <si>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</si>
  <si>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</si>
  <si>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</si>
  <si>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</si>
  <si>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</si>
  <si>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</si>
  <si>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</si>
  <si>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</si>
  <si>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</si>
  <si>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</si>
  <si>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</si>
  <si>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</si>
  <si>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</si>
  <si>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</si>
  <si>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</si>
  <si>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</si>
  <si>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</si>
  <si>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</si>
  <si>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</si>
  <si>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</si>
  <si>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</si>
  <si>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</si>
  <si>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</si>
  <si>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</si>
  <si>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</si>
  <si>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</si>
  <si>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</si>
  <si>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</si>
  <si>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</si>
  <si>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</si>
  <si>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</si>
  <si>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</si>
  <si>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</si>
  <si>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</si>
  <si>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</si>
  <si>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</si>
  <si>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</si>
  <si>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</si>
  <si>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</si>
  <si>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</si>
  <si>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</si>
  <si>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</si>
  <si>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</si>
  <si>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</si>
  <si>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</si>
  <si>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</si>
  <si>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</si>
  <si>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</si>
  <si>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</si>
  <si>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</si>
  <si>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</si>
  <si>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</si>
  <si>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</si>
  <si>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</si>
  <si>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</si>
  <si>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</si>
  <si>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</si>
  <si>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</si>
  <si>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</si>
  <si>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</si>
  <si>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</si>
  <si>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</si>
  <si>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</si>
  <si>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</si>
  <si>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</si>
  <si>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</si>
  <si>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</si>
  <si>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</si>
  <si>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</si>
  <si>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</si>
  <si>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</si>
  <si>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</si>
  <si>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</si>
  <si>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</si>
  <si>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</si>
  <si>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</si>
  <si>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</si>
  <si>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</si>
  <si>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</si>
  <si>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</si>
  <si>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</si>
  <si>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</si>
  <si>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</si>
  <si>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</si>
  <si>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</si>
  <si>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</si>
  <si>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</si>
  <si>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</si>
  <si>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</si>
  <si>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</si>
  <si>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</si>
  <si>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</si>
  <si>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</si>
  <si>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</si>
  <si>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</si>
  <si>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</si>
  <si>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</si>
  <si>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</si>
  <si>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</si>
  <si>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</si>
  <si>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</si>
  <si>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</si>
  <si>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</si>
  <si>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</si>
  <si>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</si>
  <si>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</si>
  <si>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</si>
  <si>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</si>
  <si>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</si>
  <si>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</si>
  <si>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</si>
  <si>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</si>
  <si>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</si>
  <si>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</si>
  <si>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</si>
  <si>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</si>
  <si>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</si>
  <si>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</si>
  <si>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</si>
  <si>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</si>
  <si>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</si>
  <si>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</si>
  <si>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</si>
  <si>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</si>
  <si>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</si>
  <si>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</si>
  <si>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</si>
  <si>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</si>
  <si>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</si>
  <si>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</si>
  <si>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</si>
  <si>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</si>
  <si>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</si>
  <si>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</si>
  <si>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</si>
  <si>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</si>
  <si>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</si>
  <si>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</si>
  <si>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</si>
  <si>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</si>
  <si>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</si>
  <si>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</si>
  <si>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</si>
  <si>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</si>
  <si>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</si>
  <si>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</si>
  <si>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</si>
  <si>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</si>
  <si>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</si>
  <si>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</si>
  <si>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</si>
  <si>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</si>
  <si>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</si>
  <si>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</si>
  <si>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</si>
  <si>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</si>
  <si>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</si>
  <si>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</si>
  <si>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</si>
  <si>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</si>
  <si>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</si>
  <si>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</si>
  <si>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</si>
  <si>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</si>
  <si>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</si>
  <si>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</si>
  <si>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</si>
  <si>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</si>
  <si>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</si>
  <si>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</si>
  <si>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</si>
  <si>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</si>
  <si>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</si>
  <si>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</si>
  <si>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</si>
  <si>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</si>
  <si>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</si>
  <si>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</si>
  <si>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</si>
  <si>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</si>
  <si>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</si>
  <si>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</si>
  <si>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</si>
  <si>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</si>
  <si>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</si>
  <si>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</si>
  <si>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</si>
  <si>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</si>
  <si>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</si>
  <si>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</si>
  <si>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</si>
  <si>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</si>
  <si>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</si>
  <si>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</si>
  <si>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</si>
  <si>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</si>
  <si>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</si>
  <si>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</si>
  <si>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</si>
  <si>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</si>
  <si>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</si>
  <si>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</si>
  <si>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</si>
  <si>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</si>
  <si>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</si>
  <si>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</si>
  <si>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</si>
  <si>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</si>
  <si>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</si>
  <si>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</si>
  <si>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</si>
  <si>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</si>
  <si>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</si>
  <si>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</si>
  <si>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</si>
  <si>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</si>
  <si>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</si>
  <si>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</si>
  <si>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</si>
  <si>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</si>
  <si>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</si>
  <si>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</si>
  <si>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</si>
  <si>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</si>
  <si>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</si>
  <si>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</si>
  <si>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</si>
  <si>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</si>
  <si>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</si>
  <si>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</si>
  <si>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</si>
  <si>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</si>
  <si>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</si>
  <si>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</si>
  <si>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</si>
  <si>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</si>
  <si>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</si>
  <si>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</si>
  <si>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</si>
  <si>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</si>
  <si>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</si>
  <si>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</si>
  <si>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</si>
  <si>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</si>
  <si>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</si>
  <si>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</si>
  <si>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</si>
  <si>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</si>
  <si>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</si>
  <si>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</si>
  <si>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</si>
  <si>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</si>
  <si>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</si>
  <si>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</si>
  <si>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</si>
  <si>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</si>
  <si>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</si>
  <si>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</si>
  <si>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</si>
  <si>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</si>
  <si>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</si>
  <si>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</si>
  <si>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</si>
  <si>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</si>
  <si>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</si>
  <si>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</si>
  <si>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</si>
  <si>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</si>
  <si>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</si>
  <si>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</si>
  <si>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</si>
  <si>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</si>
  <si>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</si>
  <si>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</si>
  <si>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</si>
  <si>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</si>
  <si>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</si>
  <si>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</si>
  <si>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</si>
  <si>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</si>
  <si>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</si>
  <si>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</si>
  <si>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</si>
  <si>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</si>
  <si>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</si>
  <si>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</si>
  <si>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</si>
  <si>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</si>
  <si>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</si>
  <si>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</si>
  <si>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</si>
  <si>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</si>
  <si>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</si>
  <si>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</si>
  <si>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</si>
  <si>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</si>
  <si>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</si>
  <si>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</si>
  <si>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</si>
  <si>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</si>
  <si>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</si>
  <si>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</si>
  <si>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</si>
  <si>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</si>
  <si>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</si>
  <si>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</si>
  <si>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</si>
  <si>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</si>
  <si>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</si>
  <si>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</si>
  <si>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</si>
  <si>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</si>
  <si>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</si>
  <si>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</si>
  <si>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</si>
  <si>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</si>
  <si>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</si>
  <si>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</si>
  <si>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</si>
  <si>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</si>
  <si>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</si>
  <si>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</si>
  <si>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</si>
  <si>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</si>
  <si>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</si>
  <si>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</si>
  <si>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</si>
  <si>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</si>
  <si>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</si>
  <si>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</si>
  <si>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</si>
  <si>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</si>
  <si>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</si>
  <si>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</si>
  <si>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</si>
  <si>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</si>
  <si>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</si>
  <si>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</si>
  <si>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</si>
  <si>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</si>
  <si>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</si>
  <si>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</si>
  <si>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</si>
  <si>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</si>
  <si>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</si>
  <si>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</si>
  <si>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</si>
  <si>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</si>
  <si>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</si>
  <si>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</si>
  <si>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</si>
  <si>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</si>
  <si>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</si>
  <si>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</si>
  <si>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</si>
  <si>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</si>
  <si>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</si>
  <si>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</si>
  <si>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</si>
  <si>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</si>
  <si>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</si>
  <si>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</si>
  <si>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</si>
  <si>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</si>
  <si>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</si>
  <si>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</si>
  <si>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</si>
  <si>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</si>
  <si>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</si>
  <si>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</si>
  <si>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</si>
  <si>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</si>
  <si>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</si>
  <si>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</si>
  <si>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</si>
  <si>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</si>
  <si>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</si>
  <si>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</si>
  <si>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</si>
  <si>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</si>
  <si>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</si>
  <si>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</si>
  <si>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</si>
  <si>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</si>
  <si>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</si>
  <si>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</si>
  <si>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</si>
  <si>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</si>
  <si>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</si>
  <si>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</si>
  <si>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</si>
  <si>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</si>
  <si>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</si>
  <si>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</si>
  <si>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</si>
  <si>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</si>
  <si>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</si>
  <si>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</si>
  <si>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</si>
  <si>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</si>
  <si>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</si>
  <si>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</si>
  <si>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</si>
  <si>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</si>
  <si>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</si>
  <si>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</si>
  <si>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</si>
  <si>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</si>
  <si>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</si>
  <si>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</si>
  <si>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</si>
  <si>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</si>
  <si>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</si>
  <si>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</si>
  <si>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</si>
  <si>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</si>
  <si>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</si>
  <si>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</si>
  <si>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</si>
  <si>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</si>
  <si>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</si>
  <si>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</si>
  <si>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</si>
  <si>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</si>
  <si>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</si>
  <si>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</si>
  <si>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</si>
  <si>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</si>
  <si>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</si>
  <si>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</si>
  <si>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</si>
  <si>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</si>
  <si>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</si>
  <si>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</si>
  <si>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</si>
  <si>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</si>
  <si>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</si>
  <si>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</si>
  <si>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</si>
  <si>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</si>
  <si>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</si>
  <si>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</si>
  <si>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</si>
  <si>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</si>
  <si>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</si>
  <si>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</si>
  <si>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</si>
  <si>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</si>
  <si>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</si>
  <si>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</si>
  <si>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</si>
  <si>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</si>
  <si>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</si>
  <si>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</si>
  <si>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</si>
  <si>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</si>
  <si>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</si>
  <si>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</si>
  <si>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</si>
  <si>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</si>
  <si>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</si>
  <si>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</si>
  <si>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</si>
  <si>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</si>
  <si>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</si>
  <si>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</si>
  <si>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</si>
  <si>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</si>
  <si>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</si>
  <si>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</si>
  <si>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</si>
  <si>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</si>
  <si>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</si>
  <si>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</si>
  <si>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</si>
  <si>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</si>
  <si>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</si>
  <si>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</si>
  <si>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</si>
  <si>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</si>
  <si>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</si>
  <si>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</si>
  <si>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</si>
  <si>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</si>
  <si>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</si>
  <si>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</si>
  <si>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</si>
  <si>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</si>
  <si>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</si>
  <si>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</si>
  <si>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</si>
  <si>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</si>
  <si>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</si>
  <si>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</si>
  <si>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</si>
  <si>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</si>
  <si>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</si>
  <si>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</si>
  <si>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</si>
  <si>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</si>
  <si>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</si>
  <si>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</si>
  <si>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</si>
  <si>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</si>
  <si>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</si>
  <si>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</si>
  <si>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</si>
  <si>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</si>
  <si>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</si>
  <si>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</si>
  <si>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</si>
  <si>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</si>
  <si>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</si>
  <si>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</si>
  <si>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</si>
  <si>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</si>
  <si>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</si>
  <si>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</si>
  <si>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</si>
  <si>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</si>
  <si>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</si>
  <si>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</si>
  <si>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</si>
  <si>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</si>
  <si>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</si>
  <si>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</si>
  <si>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</si>
  <si>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</si>
  <si>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</si>
  <si>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</si>
  <si>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</si>
  <si>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</si>
  <si>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</si>
  <si>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</si>
  <si>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</si>
  <si>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</si>
  <si>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</si>
  <si>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</si>
  <si>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</si>
  <si>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</si>
  <si>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</si>
  <si>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</si>
  <si>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</si>
  <si>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</si>
  <si>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</si>
  <si>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</si>
  <si>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</si>
  <si>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</si>
  <si>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</si>
  <si>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</si>
  <si>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</si>
  <si>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</si>
  <si>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</si>
  <si>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</si>
  <si>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</si>
  <si>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</si>
  <si>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</si>
  <si>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</si>
  <si>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</si>
  <si>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</si>
  <si>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</si>
  <si>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</si>
  <si>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</si>
  <si>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</si>
  <si>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</si>
  <si>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</si>
  <si>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</si>
  <si>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</si>
  <si>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</si>
  <si>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</si>
  <si>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</si>
  <si>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</si>
  <si>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</si>
  <si>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</si>
  <si>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</si>
  <si>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</si>
  <si>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</si>
  <si>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</si>
  <si>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</si>
  <si>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</si>
  <si>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</si>
  <si>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</si>
  <si>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</si>
  <si>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</si>
  <si>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</si>
  <si>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</si>
  <si>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</si>
  <si>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</si>
  <si>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</si>
  <si>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</si>
  <si>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</si>
  <si>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</si>
  <si>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</si>
  <si>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</si>
  <si>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</si>
  <si>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</si>
  <si>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</si>
  <si>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</si>
  <si>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</si>
  <si>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</si>
  <si>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</si>
  <si>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</si>
  <si>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</si>
  <si>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</si>
  <si>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</si>
  <si>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</si>
  <si>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</si>
  <si>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</si>
  <si>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</si>
  <si>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</si>
  <si>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</si>
  <si>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</si>
  <si>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</si>
  <si>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</si>
  <si>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</si>
  <si>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</si>
  <si>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</si>
  <si>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</si>
  <si>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</si>
  <si>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</si>
  <si>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</si>
  <si>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</si>
  <si>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</si>
  <si>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</si>
  <si>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</si>
  <si>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</si>
  <si>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</si>
  <si>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</si>
  <si>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</si>
  <si>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</si>
  <si>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</si>
  <si>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</si>
  <si>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</si>
  <si>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</si>
  <si>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</si>
  <si>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</si>
  <si>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</si>
  <si>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</si>
  <si>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</si>
  <si>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</si>
  <si>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</si>
  <si>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</si>
  <si>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</si>
  <si>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</si>
  <si>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</si>
  <si>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</si>
  <si>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</si>
  <si>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</si>
  <si>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</si>
  <si>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</si>
  <si>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</si>
  <si>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</si>
  <si>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</si>
  <si>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</si>
  <si>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</si>
  <si>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</si>
  <si>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</si>
  <si>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</si>
  <si>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</si>
  <si>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</si>
  <si>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</si>
  <si>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</si>
  <si>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</si>
  <si>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</si>
  <si>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</si>
  <si>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</si>
  <si>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</si>
  <si>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</si>
  <si>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</si>
  <si>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</si>
  <si>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</si>
  <si>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</si>
  <si>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</si>
  <si>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</si>
  <si>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</si>
  <si>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</si>
  <si>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</si>
  <si>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</si>
  <si>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</si>
  <si>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</si>
  <si>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</si>
  <si>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</si>
  <si>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</si>
  <si>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</si>
  <si>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</si>
  <si>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</si>
  <si>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</si>
  <si>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</si>
  <si>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</si>
  <si>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</si>
  <si>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</si>
  <si>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</si>
  <si>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</si>
  <si>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</si>
  <si>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</si>
  <si>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</si>
  <si>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</si>
  <si>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</si>
  <si>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</si>
  <si>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</si>
  <si>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</si>
  <si>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</si>
  <si>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</si>
  <si>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</si>
  <si>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</si>
  <si>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</si>
  <si>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</si>
  <si>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</si>
  <si>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</si>
  <si>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</si>
  <si>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</si>
  <si>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</si>
  <si>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</si>
  <si>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</si>
  <si>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</si>
  <si>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</si>
  <si>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</si>
  <si>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</si>
  <si>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</si>
  <si>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</si>
  <si>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</si>
  <si>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</si>
  <si>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</si>
  <si>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</si>
  <si>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</si>
  <si>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</si>
  <si>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</si>
  <si>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</si>
  <si>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</si>
  <si>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</si>
  <si>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</si>
  <si>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</si>
  <si>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</si>
  <si>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</si>
  <si>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</si>
  <si>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</si>
  <si>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</si>
  <si>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</si>
  <si>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</si>
  <si>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</si>
  <si>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</si>
  <si>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</si>
  <si>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</si>
  <si>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</si>
  <si>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</si>
  <si>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</si>
  <si>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</si>
  <si>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</si>
  <si>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</si>
  <si>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</si>
  <si>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</si>
  <si>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</si>
  <si>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</si>
  <si>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</si>
  <si>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</si>
  <si>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</si>
  <si>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</si>
  <si>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</si>
  <si>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</si>
  <si>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</si>
  <si>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</si>
  <si>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</si>
  <si>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</si>
  <si>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</si>
  <si>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</si>
  <si>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</si>
  <si>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</si>
  <si>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</si>
  <si>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</si>
  <si>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</si>
  <si>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</si>
  <si>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</si>
  <si>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</si>
  <si>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</si>
  <si>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</si>
  <si>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</si>
  <si>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</si>
  <si>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</si>
  <si>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</si>
  <si>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</si>
  <si>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</si>
  <si>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</si>
  <si>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</si>
  <si>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</si>
  <si>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</si>
  <si>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</si>
  <si>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</si>
  <si>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</si>
  <si>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</si>
  <si>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</si>
  <si>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</si>
  <si>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</si>
  <si>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</si>
  <si>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</si>
  <si>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</si>
  <si>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</si>
  <si>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</si>
  <si>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</si>
  <si>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</si>
  <si>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</si>
  <si>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</si>
  <si>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</si>
  <si>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</si>
  <si>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</si>
  <si>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</si>
  <si>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</si>
  <si>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</si>
  <si>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</si>
  <si>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</si>
  <si>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</si>
  <si>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</si>
  <si>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</si>
  <si>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</si>
  <si>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</si>
  <si>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</si>
  <si>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</si>
  <si>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</si>
  <si>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</si>
  <si>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</si>
  <si>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</si>
  <si>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</si>
  <si>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</si>
  <si>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</si>
  <si>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</si>
  <si>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</si>
  <si>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</si>
  <si>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</si>
  <si>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</si>
  <si>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</si>
  <si>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</si>
  <si>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</si>
  <si>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</si>
  <si>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</si>
  <si>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</si>
  <si>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</si>
  <si>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</si>
  <si>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</si>
  <si>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</si>
  <si>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</si>
  <si>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</si>
  <si>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</si>
  <si>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</si>
  <si>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</si>
  <si>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</si>
  <si>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</si>
  <si>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</si>
  <si>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</si>
  <si>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</si>
  <si>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</si>
  <si>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</si>
  <si>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</si>
  <si>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</si>
  <si>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</si>
  <si>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</si>
  <si>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</si>
  <si>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</si>
  <si>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</si>
  <si>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</si>
  <si>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</si>
  <si>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</si>
  <si>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</si>
  <si>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</si>
  <si>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</si>
  <si>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</si>
  <si>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</si>
  <si>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</si>
  <si>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</si>
  <si>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</si>
  <si>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</si>
  <si>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</si>
  <si>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</si>
  <si>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</si>
  <si>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</si>
  <si>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</si>
  <si>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</si>
  <si>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</si>
  <si>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</si>
  <si>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</si>
  <si>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</si>
  <si>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</si>
  <si>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</si>
  <si>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</si>
  <si>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</si>
  <si>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</si>
  <si>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</si>
  <si>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</si>
  <si>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</si>
  <si>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</si>
  <si>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</si>
  <si>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</si>
  <si>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</si>
  <si>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</si>
  <si>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</si>
  <si>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</si>
  <si>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</si>
  <si>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</si>
  <si>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</si>
  <si>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</si>
  <si>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</si>
  <si>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</si>
  <si>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</si>
  <si>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</si>
  <si>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</si>
  <si>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</si>
  <si>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</si>
  <si>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</si>
  <si>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</si>
  <si>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</si>
  <si>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</si>
  <si>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</si>
  <si>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</si>
  <si>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</si>
  <si>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</si>
  <si>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</si>
  <si>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</si>
  <si>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</si>
  <si>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</si>
  <si>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</si>
  <si>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</si>
  <si>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</si>
  <si>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</si>
  <si>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</si>
  <si>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</si>
  <si>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</si>
  <si>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</si>
  <si>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</si>
  <si>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</si>
  <si>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</si>
  <si>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confere</t>
  </si>
  <si>
    <t>https://biblioteca.ifms.edu.br/pesquisa_avancada?for=LIVRE&amp;q=licenciatura%20em%20computa%C3%A7%C3%A3o&amp;keyword_type=P</t>
  </si>
  <si>
    <t>não localizado tcc</t>
  </si>
  <si>
    <t>pergamum</t>
  </si>
  <si>
    <t>https://biblioteca.ifsuldeminas.edu.br/biblioteca/index.php</t>
  </si>
  <si>
    <t>https://repositorio.ufersa.edu.br/browse/dateissued?scope=77cab8e3-aecc-405f-a66a-7fd8779106ff&amp;bbm.page=3</t>
  </si>
  <si>
    <t>localizado 58 tcc</t>
  </si>
  <si>
    <t>https://biblioteca.iftm.edu.br/acervo/detalhe/12925?guid=1758114466848&amp;returnUrl=%2fresultado%2flistar%3fguid%3d1758114466848%26quantidadePaginas%3d1%26codigoRegistro%3d12925%2312925&amp;i=1</t>
  </si>
  <si>
    <t>localizado 49 tcc</t>
  </si>
  <si>
    <t>https://biblioteca.iftm.edu.br/</t>
  </si>
  <si>
    <t>https://biblioteca.iftm.edu.br</t>
  </si>
  <si>
    <t>Um relato de experiência sobre o ensino de programação na educação básica e superior: uma nova dimensão do projeto pré-algoritmos</t>
  </si>
  <si>
    <t>Sequências didáticas para o ensino de pensamento computacional no ensino fundamental</t>
  </si>
  <si>
    <t>Aplicação do Scratch para estimular habilidade de pensamento computacional entre alunos do fundamental II</t>
  </si>
  <si>
    <t>A inclusão digital nas escolas públicas brasileiras: um estudo bibliográfico: mais do que uma ação importante e inovadora, uma necessidade</t>
  </si>
  <si>
    <t>Análise dos casos de dengue no município de Bom Jesus, alto sertão oeste da Paraíba, entre os anos de 2019 e 2023, utilizando linguagem python</t>
  </si>
  <si>
    <t>Análise da distribuição e produtividade de usinas solares fotovoltaicas no Brasil: uma abordagem de classes de consumo e concentração regional com Python</t>
  </si>
  <si>
    <t>Projeto e prototipação do virtual biblioteca utilizando a ferramenta figma</t>
  </si>
  <si>
    <t>O Impacto da inteligência artificial na gestão de dados: uma análise da proteção e exploração de dados</t>
  </si>
  <si>
    <t>EnsQuiMol: um software de ensino de química</t>
  </si>
  <si>
    <t>O Estudo sobre a democratização do ensino da computação para a inclusão digital de mulheres de baixa renda</t>
  </si>
  <si>
    <t>A Evolução da EAD e sua Influência na Formação e Capacitação de Alunos do Ensino Superior nas Universidades do Rio Grande do Norte</t>
  </si>
  <si>
    <t>Análise comparativa de softwares para pessoas com deficiência visual – como as tecnologias assistivas contribuem para a inclusão social e a qualidade de vida das pessoas com deficiência visual em Mossoró/RN</t>
  </si>
  <si>
    <t>Educação continuada no uso de tecnologias digitais para profissionais de saúde nos registros em sistemas eletrônicos</t>
  </si>
  <si>
    <t>Privacidade de dados no ensino superior: um estudo sobre a importância da segurança da informação aplicada no ensino superior</t>
  </si>
  <si>
    <t>A importância da inserção de aulas de informática no Ensino Fundamental II</t>
  </si>
  <si>
    <t>A Computaçao desplucada potencializando o letramento na educaçao infantil</t>
  </si>
  <si>
    <t>Diagnóstico das condições de implantação do ensino de computação na rede pública de ensino básico de Tenente Ananias - RN</t>
  </si>
  <si>
    <t>Análise de infraestrutura e implantação de ferramentas de tecnologia da informação no Centro de Educação Profissional Professor Hélio Xavier de Vasconcelos</t>
  </si>
  <si>
    <t>Tecnologias, sala de aula e estágio na educação de jovens e adultos</t>
  </si>
  <si>
    <t>Diagnóstico do uso das tecnologias da informação no ambiente escolar</t>
  </si>
  <si>
    <t>O uso das tecnologias da informação e comunicação como instrumento pedagógico: rumos e desafios da prática docente enfrentados durante a pandemia da COVID-19</t>
  </si>
  <si>
    <t>O Uso das TIC’S na educação como proposta pedagógica contemporânea na escola Estadual Nádia Maria Câmara - Guamaré - RN</t>
  </si>
  <si>
    <t>Dificuldades e potencialidades da apropriação de dispositivos móveis nas práticas dos professores</t>
  </si>
  <si>
    <t>Pesquisa sobre uso da ferramenta Scratch para o ensino de lógica de programação em uma escola de Campo Grande-RN</t>
  </si>
  <si>
    <t>TECNOLOGIAS: O uso das TICs como ferramenta facilitadora no aprendizado do aluno nos anos finais da Escola Municipal Benvinda Nunes Teixeira</t>
  </si>
  <si>
    <t>O Uso das TICs como ferramenta facilitadora para professores e alunos</t>
  </si>
  <si>
    <t>O Uso das tecnologias digitais nas escolas: uma alternativa viável ao ensino e aprendizagem</t>
  </si>
  <si>
    <t>O Uso de jogos digitais para a inclusão de alunos com deficiência visual</t>
  </si>
  <si>
    <t>Percepções discentes sobre a evasão: o curso licenciatura em computação a distância da UFERSA-RN</t>
  </si>
  <si>
    <t>Estudo de caso: uso da programação Scratch para ensino e aprendizagem</t>
  </si>
  <si>
    <t>Conectado com o futuro: relatório de experiência prática em startup de ensino digital em programação</t>
  </si>
  <si>
    <t>Inteligência emocional e a ferramenta roda da vida: Um estudo de caso com foco no pilar profissional aplicado a alunos do Centro de Educação de Jovens e Adultos Professor Alfredo Simonetti - CEJA</t>
  </si>
  <si>
    <t>Análise em gestão emocional para o pilar pessoal da roda da vida: um estudo de caso para alunos do segundo ano do ensino médio da Escola Estadual Coronel Solon</t>
  </si>
  <si>
    <t>Pilar relacionamentos da Roda da Vida na gestão emocional: um estudo de caso para alunos do segundo ano do ensino médio da escola Estadual Coronel Solon</t>
  </si>
  <si>
    <t>Gestão emocional e ferramenta roda da vida com foco no pilar qualidade de vida: um estudo de caso para três grupos de universitários</t>
  </si>
  <si>
    <t>A importância da plataforma Google Classroom no âmbito escolar durante a pandemia Covid-19</t>
  </si>
  <si>
    <t>Predição do índice de CO2 por meio de aplicação de IA</t>
  </si>
  <si>
    <t>A importância da inclusão da programação na formação escolar de crianças e jovens: uma revisão bibliográfica</t>
  </si>
  <si>
    <t>Recursos didáticos desplugados para o ensino de computação na educação básica</t>
  </si>
  <si>
    <t>Educação e cidadania: relato de experiência de um projeto social de inclusão digital na cidade de Marcelino Vieira/RN</t>
  </si>
  <si>
    <t>O Uso do tablet como ferramenta pedagógica</t>
  </si>
  <si>
    <t>Um olhar acerca da realidade do uso pedagógico dos laboratórios de informática das escolas públicas no município de Janduís – RN</t>
  </si>
  <si>
    <t>Recursos tecnológicos nas metodologias de ensino e aprendizagem</t>
  </si>
  <si>
    <t>A utilização da ferramenta Scratch para introduzir o estudo de algoritmos no ensino fundamental</t>
  </si>
  <si>
    <t>Marketing digital: viabilidade, praticidade, rapidez e eficiência de seu uso para alcançar o cliente no Brasil</t>
  </si>
  <si>
    <t>O uso das TIC’s como ferramentas auxiliares da aprendizagem nas aulas do EJA</t>
  </si>
  <si>
    <t>Educação a distância: paradigmas e contextualização</t>
  </si>
  <si>
    <t>Desafios para inserção e utilização da tecnologia na escola</t>
  </si>
  <si>
    <t>Ferramenta de suporte na aprendizagem de programação</t>
  </si>
  <si>
    <t>Estudo de caso: utilização de dispositivo móvel na educação infantil com o aplicativo Cubo Kids</t>
  </si>
  <si>
    <t>Fortalecendo a cidadania por meio de um projeto de inclusão digital: relato de experiência no município de Marcelino Vieira/RN</t>
  </si>
  <si>
    <t>A importância do ensino da programação nas escolas</t>
  </si>
  <si>
    <t>Contribuição das tecnologias de informação e comunicação e da robótica no ensino e aprendizado dos alunos do ensino médio de uma instituição pública</t>
  </si>
  <si>
    <t>A segurança na navegação da internet: um estudo sobre o comportamento dos internautas na grande rede</t>
  </si>
  <si>
    <t>A Importância do ensino da programação nas escolas</t>
  </si>
  <si>
    <t>Observação do nível de aceitação do portal Clickideia e a sua evolução</t>
  </si>
  <si>
    <t>Uso de metodologias utilizando TIC’s para auxiliar alunos através de atividades no laboratório de informática/robótica e sala de aula</t>
  </si>
  <si>
    <t>O Uso das tecnologias digitais na educação de jovens e adultos</t>
  </si>
  <si>
    <t>Pessoa, Mansueto Messias Pereira</t>
  </si>
  <si>
    <t xml:space="preserve"> Souza, Rayane Jorge</t>
  </si>
  <si>
    <t xml:space="preserve"> Almeida, Welissamia Moreira de</t>
  </si>
  <si>
    <t xml:space="preserve"> Sousa, Glênio Jussier Amancio de</t>
  </si>
  <si>
    <t xml:space="preserve"> Silva, Antonia Janaina Rodrigues</t>
  </si>
  <si>
    <t xml:space="preserve"> Maia, Aldecir Peixoto</t>
  </si>
  <si>
    <t xml:space="preserve"> Melo, Lidiane da Silva</t>
  </si>
  <si>
    <t xml:space="preserve"> Nunes, Marcos Allan de Freitas</t>
  </si>
  <si>
    <t xml:space="preserve"> Araújo, Diógenes Mendes</t>
  </si>
  <si>
    <t xml:space="preserve"> Silva, Antonia Camila Dias de Queiroz</t>
  </si>
  <si>
    <t xml:space="preserve"> Lopes, Ana Paula</t>
  </si>
  <si>
    <t xml:space="preserve"> Tomczak, Alzira Cabral de Souza</t>
  </si>
  <si>
    <t xml:space="preserve"> Medeiros, Debson Diego de</t>
  </si>
  <si>
    <t xml:space="preserve"> Lima, Wishington Taylon da Silva</t>
  </si>
  <si>
    <t xml:space="preserve"> Silva, Vanessa Nunes da</t>
  </si>
  <si>
    <t xml:space="preserve"> Rodrigues, Janyelly Aparecida Oliveira</t>
  </si>
  <si>
    <t xml:space="preserve"> Pinheiro, Bruno Morais</t>
  </si>
  <si>
    <t xml:space="preserve"> Cruz Filho, Fernando Antonio Soares da</t>
  </si>
  <si>
    <t>Linhares, Emmanoel de Pádua</t>
  </si>
  <si>
    <t xml:space="preserve"> Barboza, Arnaldo Gomes</t>
  </si>
  <si>
    <t xml:space="preserve"> Silva, Felipe Carlos da Costa</t>
  </si>
  <si>
    <t xml:space="preserve"> Silveira, Ana Paula Fidelis da</t>
  </si>
  <si>
    <t xml:space="preserve"> Oliveira, Francisco Thiago Medeiros de</t>
  </si>
  <si>
    <t xml:space="preserve"> Batista, Severino dos Ramos</t>
  </si>
  <si>
    <t xml:space="preserve"> Silva, Ingride Alane Cabral Câmara da</t>
  </si>
  <si>
    <t xml:space="preserve"> Gomes, Ronny Christian</t>
  </si>
  <si>
    <t xml:space="preserve"> Santos, Adriene Holanda das Chagas</t>
  </si>
  <si>
    <t xml:space="preserve"> Figueiredo, Thalia Cristina da Silva</t>
  </si>
  <si>
    <t xml:space="preserve"> Souza, Anderson Oliveira de</t>
  </si>
  <si>
    <t xml:space="preserve"> Freitas, Damião Morais de</t>
  </si>
  <si>
    <t xml:space="preserve"> Antunes, Aline Bezerra Duarte de</t>
  </si>
  <si>
    <t xml:space="preserve"> Duarte, Hállysson Henrique Fagundes</t>
  </si>
  <si>
    <t xml:space="preserve"> Medeiros, Alexandre Antonio de</t>
  </si>
  <si>
    <t xml:space="preserve"> Galdino, Heloísa Karla Roldão</t>
  </si>
  <si>
    <t xml:space="preserve"> Silva, Pedro Henrique Holanda da</t>
  </si>
  <si>
    <t xml:space="preserve"> Silva , Wellington Matheus Dantas</t>
  </si>
  <si>
    <t xml:space="preserve"> Ferreira, David Franklin Pessoa</t>
  </si>
  <si>
    <t xml:space="preserve"> Almeida, Antonio Hygor Lopes</t>
  </si>
  <si>
    <t>Santos, Kaythile Emanuela Oliveira dos</t>
  </si>
  <si>
    <t xml:space="preserve"> Nascimento, Marli Chagas Dantas</t>
  </si>
  <si>
    <t xml:space="preserve"> Nascimento, Ewerton Pierry do</t>
  </si>
  <si>
    <t xml:space="preserve"> Fernandes Filho, Jacyntho</t>
  </si>
  <si>
    <t xml:space="preserve"> Silva, Edgleybson Oliveira da</t>
  </si>
  <si>
    <t xml:space="preserve"> Silva, Neilton Soares da</t>
  </si>
  <si>
    <t xml:space="preserve"> Costa, Marciano Lima da</t>
  </si>
  <si>
    <t xml:space="preserve"> Lemos, Jessione Bezerra de</t>
  </si>
  <si>
    <t xml:space="preserve"> Pessoa, Thalia Bianca Rocha</t>
  </si>
  <si>
    <t xml:space="preserve"> Souza, Ferlúcia Sabino de</t>
  </si>
  <si>
    <t xml:space="preserve"> Silva, Francisco Leocassio da</t>
  </si>
  <si>
    <t xml:space="preserve"> Mendonça, Antônio Kalielso Silveira de</t>
  </si>
  <si>
    <t xml:space="preserve"> Souza, Odalânia Aparecida de Oliveira</t>
  </si>
  <si>
    <t xml:space="preserve"> Cândido, Pedro Luiz de Oliveira</t>
  </si>
  <si>
    <t xml:space="preserve"> Abrantes, Elyscharme Sarmento</t>
  </si>
  <si>
    <t xml:space="preserve"> Lima, José Jeneci de</t>
  </si>
  <si>
    <t xml:space="preserve"> Nascimento, Gustavo Lima do</t>
  </si>
  <si>
    <t xml:space="preserve"> Silva, Raimundo Jarismar da</t>
  </si>
  <si>
    <t xml:space="preserve"> Silva, Francisco Diniz Oliveira da</t>
  </si>
  <si>
    <t>https://repositorio.ufersa.edu.br/bitstreams/31c36c4d-5578-48a5-a9f5-f8931340cda7/download</t>
  </si>
  <si>
    <t>https://repositorio.ufersa.edu.br/bitstreams/550ffe53-dc1d-4cb2-bb8c-b7e1be443465/download</t>
  </si>
  <si>
    <t>https://repositorio.ufersa.edu.br/bitstreams/dbe40ff9-d1bc-472f-b037-be8b80ee1c66/download</t>
  </si>
  <si>
    <t>https://repositorio.ufersa.edu.br/bitstreams/0cf96089-7249-4cae-b5ae-ec08779daebf/download</t>
  </si>
  <si>
    <t>https://repositorio.ufersa.edu.br/bitstreams/12d78b1f-59f3-4e12-9ef9-111a99af240e/download</t>
  </si>
  <si>
    <t>https://repositorio.ufersa.edu.br/bitstreams/3c60a024-db5d-4600-8a60-e1748eb50480/download</t>
  </si>
  <si>
    <t>https://repositorio.ufersa.edu.br/bitstreams/cc1281e4-91aa-4ac2-898e-4085438024ee/download</t>
  </si>
  <si>
    <t>https://repositorio.ufersa.edu.br/bitstreams/f2042f23-acb1-4659-bd2f-6b1066aab49f/download</t>
  </si>
  <si>
    <t>https://repositorio.ufersa.edu.br/bitstreams/9725b439-b7bb-4545-b6a5-f87d7b6bf2c1/download</t>
  </si>
  <si>
    <t>https://repositorio.ufersa.edu.br/bitstreams/83930039-35ad-4cf7-9bdb-f7c92537d00f/download</t>
  </si>
  <si>
    <t>https://repositorio.ufersa.edu.br/bitstreams/8e2a522f-896b-4f0b-89d2-387bfbf2d637/download</t>
  </si>
  <si>
    <t>https://repositorio.ufersa.edu.br/bitstreams/37800551-0770-4c35-a1d7-f109a2d54f2f/download</t>
  </si>
  <si>
    <t>https://repositorio.ufersa.edu.br/bitstreams/f9d09fa9-dd25-4be7-8bb6-30f8c8e159fd/download</t>
  </si>
  <si>
    <t>https://repositorio.ufersa.edu.br/bitstreams/1946eb12-d086-4e57-8bd4-8107cc3ab323/download</t>
  </si>
  <si>
    <t>https://repositorio.ufersa.edu.br/bitstreams/f13a65d9-e13f-4020-9e98-1d5872890158/download</t>
  </si>
  <si>
    <t>https://repositorio.ufersa.edu.br/bitstreams/b75805d0-2c33-43ef-a9ac-427428a34ba8/download</t>
  </si>
  <si>
    <t>https://repositorio.ufersa.edu.br/bitstreams/9d3966b5-2c7a-4da7-82dc-c0d8c9f87773/download</t>
  </si>
  <si>
    <t>https://repositorio.ufersa.edu.br/bitstreams/4e648462-112c-4e7b-9d68-287db794d6b6/download</t>
  </si>
  <si>
    <t>https://repositorio.ufersa.edu.br/bitstreams/6d4b7a25-ef21-4e71-8233-cfc3b9d89091/download</t>
  </si>
  <si>
    <t>https://repositorio.ufersa.edu.br/bitstreams/66323786-2dec-4ecb-915c-2451448788a0/download</t>
  </si>
  <si>
    <t>https://repositorio.ufersa.edu.br/bitstreams/9fbcfe37-2fe8-4061-b220-9a06233c069d/download</t>
  </si>
  <si>
    <t>https://repositorio.ufersa.edu.br/bitstreams/c94ec9c7-dd08-48f6-8eea-cada4974712c/download</t>
  </si>
  <si>
    <t>https://repositorio.ufersa.edu.br/bitstreams/71acba75-0ebd-49d5-a77c-1562812c9951/download</t>
  </si>
  <si>
    <t>https://repositorio.ufersa.edu.br/bitstreams/86dfe025-21a3-4c92-b9a7-72c4f407c05b/download</t>
  </si>
  <si>
    <t>https://repositorio.ufersa.edu.br/bitstreams/82e1f54e-3ba4-497d-b592-26ae599722f9/download</t>
  </si>
  <si>
    <t>https://repositorio.ufersa.edu.br/bitstreams/3ad63735-bf53-4f9a-8c79-cfcd66faab51/download</t>
  </si>
  <si>
    <t>https://repositorio.ufersa.edu.br/bitstreams/a5b570b2-e847-4783-be7f-1ebc8302bc18/download</t>
  </si>
  <si>
    <t>https://repositorio.ufersa.edu.br/bitstreams/0ba2d71a-5735-4ea2-9fbf-5e25b36cb01c/download</t>
  </si>
  <si>
    <t>https://repositorio.ufersa.edu.br/bitstreams/192628d8-b713-4c9b-b6c9-a7b5be2493bc/download</t>
  </si>
  <si>
    <t>https://repositorio.ufersa.edu.br/bitstreams/7fca4da4-7332-494a-8de0-881b28e0e371/download</t>
  </si>
  <si>
    <t>https://repositorio.ufersa.edu.br/bitstreams/1d94f341-86bd-4040-a9cb-bece206c1a28/download</t>
  </si>
  <si>
    <t>https://repositorio.ufersa.edu.br/bitstreams/f118df69-c181-4640-bae5-a3bfa05eee30/download</t>
  </si>
  <si>
    <t>https://repositorio.ufersa.edu.br/bitstreams/0d5ce365-de6d-4a05-bdbf-0a204fad0bc7/download</t>
  </si>
  <si>
    <t>https://repositorio.ufersa.edu.br/bitstreams/90955d90-f526-44c2-9e1c-85214b883a0f/download</t>
  </si>
  <si>
    <t>https://repositorio.ufersa.edu.br/bitstreams/f8504020-477b-458e-8ee1-6c83f96ce737/download</t>
  </si>
  <si>
    <t>https://repositorio.ufersa.edu.br/bitstreams/1de90f68-832b-4c2e-9f29-7093b2713819/download</t>
  </si>
  <si>
    <t>https://repositorio.ufersa.edu.br/bitstreams/85f312ba-0dcb-4f25-9105-c67530d7b425/download</t>
  </si>
  <si>
    <t>https://repositorio.ufersa.edu.br/bitstreams/29651808-ba88-42ab-826e-ba58fe13f7ff/download</t>
  </si>
  <si>
    <t>https://repositorio.ufersa.edu.br/bitstreams/389371a5-57ad-4515-9224-c4288b201241/download</t>
  </si>
  <si>
    <t>https://repositorio.ufersa.edu.br/bitstreams/dddfcd15-99c7-4019-8547-61b36fde5497/download</t>
  </si>
  <si>
    <t>https://repositorio.ufersa.edu.br/bitstreams/53c41744-b6af-4288-ac60-6711b6ff6e1f/download</t>
  </si>
  <si>
    <t>https://repositorio.ufersa.edu.br/bitstreams/e4b8b88d-e2e8-49a9-b501-10ba4e12cab2/download</t>
  </si>
  <si>
    <t>https://repositorio.ufersa.edu.br/bitstreams/bb6ff5d3-5cd4-4172-9526-7343c40369eb/download</t>
  </si>
  <si>
    <t>https://repositorio.ufersa.edu.br/bitstreams/bf5e9a39-2e77-4a5a-a5a6-bb52fcfb1f74/download</t>
  </si>
  <si>
    <t>https://repositorio.ufersa.edu.br/bitstreams/a18c9884-a340-42ce-8922-1e4bb27a7320/download</t>
  </si>
  <si>
    <t>https://repositorio.ufersa.edu.br/bitstreams/8b9a5864-2be4-4390-9c88-8a1d24d2a1aa/download</t>
  </si>
  <si>
    <t>https://repositorio.ufersa.edu.br/bitstreams/ca6b2875-23b2-4077-9700-32f495f7d99b/download</t>
  </si>
  <si>
    <t>https://repositorio.ufersa.edu.br/bitstreams/06459ff0-31fc-44f6-9d41-59359d9b9e1e/download</t>
  </si>
  <si>
    <t>https://repositorio.ufersa.edu.br/bitstreams/1f96999f-c2f0-4db5-bb7d-83db53abd8ab/download</t>
  </si>
  <si>
    <t>https://repositorio.ufersa.edu.br/bitstreams/e67bb387-1feb-41e9-89ea-9ecf098bf4a9/download</t>
  </si>
  <si>
    <t>https://repositorio.ufersa.edu.br/bitstreams/d20eb8b1-ae92-4d7e-9ad1-79ba6dea84e5/download</t>
  </si>
  <si>
    <t>https://repositorio.ufersa.edu.br/bitstreams/b6d0b1b8-7f68-4bfe-b03b-70048cf25351/download</t>
  </si>
  <si>
    <t>https://repositorio.ufersa.edu.br/bitstreams/fe7d0062-c4e0-4e70-ba79-c097b72ec05e/download</t>
  </si>
  <si>
    <t>https://repositorio.ufersa.edu.br/bitstreams/9b5f27b8-6368-4f7c-9c1c-c129e0e4b2cc/download</t>
  </si>
  <si>
    <t>https://repositorio.ufersa.edu.br/bitstreams/8ea2d0d1-e429-4950-abbb-63b5c55ac3c7/download</t>
  </si>
  <si>
    <t>https://repositorio.ufersa.edu.br/bitstreams/5e5dfe83-1a8e-4683-8e17-c9e853fab085/download</t>
  </si>
  <si>
    <t>https://repositorio.ufersa.edu.br/bitstreams/cf380b2b-e3eb-4202-a455-a4c685f48500/download</t>
  </si>
  <si>
    <t>https://repositorio.ufersa.edu.br/bitstreams/b5af47d6-72cc-48c7-ba06-88e4c4b8a3bf/download</t>
  </si>
  <si>
    <t>O Uso das tic na gestão escolar da rede pública de ensino: diário de classe digital.</t>
  </si>
  <si>
    <t>https://bdta.ufra.edu.br/jspui/bitstream/123456789/801/3/O%20USO%20DAS%20TIC%20NA%20GEST%c3%83O%20ESCOLAR%20DA%20REDE%20P%c3%9aBLICA%20DE%20ENSINO....pdf</t>
  </si>
  <si>
    <t>Análise de conhecimento em informática dos docentes de uma escola municipal de ensino fundamental no município Almeirim - Pará.</t>
  </si>
  <si>
    <t>https://bdta.ufra.edu.br/jspui/bitstream/123456789/909/1/An%c3%a1lise%20De%20Conhecimento%20Em%20Inform%c3%a1tica%20Dos%20Docentes%20De%20Uma%20Escola%20Municipal%20De%20Ensino%20Fundamental%20No%20Munic%c3%adpio%20Almeirim-%20Par%c3%a1.pdf</t>
  </si>
  <si>
    <t>Análise de utilização do laboratório de informática como ferramenta educacional facilitadora na Educação de Jovens e Adultos (EJA)</t>
  </si>
  <si>
    <t>https://bdta.ufra.edu.br/jspui/bitstream/123456789/921/1/An%c3%a1lise%20de%20utiliza%c3%a7%c3%a3o%20do%20laborat%c3%b3rio%20de%20inform%c3%a1tica%20como%20ferramenta%20educacional%20facilitadora%20na%20Educa%c3%a7%c3%a3o%20de%20Jovens%20E%20Adultos%20%28EJA%29.pdf</t>
  </si>
  <si>
    <t>Alfabetização digital: detectando as dificuldades dos alunos da 1ª etapa da EJA na E.M.E.F. Sagrado Coração de Jesus em São Domingos do Capim – Pa.</t>
  </si>
  <si>
    <t>https://bdta.ufra.edu.br/jspui/bitstream/123456789/913/1/Alfabetiza%c3%a7%c3%a3o%20digital%20-%20detectando%20as%20dificuldades%20dos%20alunos%20da%201%c2%aa%20etapa%20da%20eja%20na%20e.m.e.f.%20Sagrado%20Cora%c3%a7%c3%a3o%20de%20Jesus%20Em%20S%c3%a3o%20Domingos%20do%20Capim%20%e2%80%93%20Pa.pdf</t>
  </si>
  <si>
    <t>Ações Pedagógicas</t>
  </si>
  <si>
    <t>Diário De Classe Digital</t>
  </si>
  <si>
    <t xml:space="preserve">	Educação De Jovens E Adultos (Eja)</t>
  </si>
  <si>
    <t>Jovens E Adultos</t>
  </si>
  <si>
    <t>Insucessos</t>
  </si>
  <si>
    <t>Bncc Computação</t>
  </si>
  <si>
    <t>Bncc Computing</t>
  </si>
  <si>
    <t>Computer Education</t>
  </si>
  <si>
    <t>Basic Education</t>
  </si>
  <si>
    <t>Oficina Introdutória</t>
  </si>
  <si>
    <t>Educação Em Programação</t>
  </si>
  <si>
    <t>Guia De Computação Criativa</t>
  </si>
  <si>
    <t>Ciências De Dados</t>
  </si>
  <si>
    <t>Notificação</t>
  </si>
  <si>
    <t>Epidemiologia</t>
  </si>
  <si>
    <t>Dengue</t>
  </si>
  <si>
    <t>Notification</t>
  </si>
  <si>
    <t>Epidemiology</t>
  </si>
  <si>
    <t>Energia Solar Fotovoltaica</t>
  </si>
  <si>
    <t>Geração Distribuída</t>
  </si>
  <si>
    <t>Análise De Dados</t>
  </si>
  <si>
    <t>Classes De Consumo</t>
  </si>
  <si>
    <t>Photovoltaic Solar Energy</t>
  </si>
  <si>
    <t>Distributed Generation</t>
  </si>
  <si>
    <t>Data Analysis</t>
  </si>
  <si>
    <t>Consumption Classes</t>
  </si>
  <si>
    <t>Figma</t>
  </si>
  <si>
    <t>Biblioteca Computacional</t>
  </si>
  <si>
    <t>Um</t>
  </si>
  <si>
    <t>Prototipação Figma</t>
  </si>
  <si>
    <t>Computational Library</t>
  </si>
  <si>
    <t>User Experience</t>
  </si>
  <si>
    <t>Figma Prototyping</t>
  </si>
  <si>
    <t>Exploração De Dados</t>
  </si>
  <si>
    <t>Data Protection</t>
  </si>
  <si>
    <t>Data Exploration</t>
  </si>
  <si>
    <t>Ensquimol</t>
  </si>
  <si>
    <t>Ensino De Química</t>
  </si>
  <si>
    <t>Teaching Chemistry</t>
  </si>
  <si>
    <t>Technology In Education</t>
  </si>
  <si>
    <t>Mulher De Baixa Renda</t>
  </si>
  <si>
    <t>Low</t>
  </si>
  <si>
    <t>Income Women</t>
  </si>
  <si>
    <t>Digital Inclusion</t>
  </si>
  <si>
    <t>Training</t>
  </si>
  <si>
    <t>Evolução</t>
  </si>
  <si>
    <t>Metodologias Pedagógicas</t>
  </si>
  <si>
    <t>Oportunidades Educacionais</t>
  </si>
  <si>
    <t>Qualidade De Vida</t>
  </si>
  <si>
    <t>Accessibility</t>
  </si>
  <si>
    <t>Quality Of Life</t>
  </si>
  <si>
    <t>Sus</t>
  </si>
  <si>
    <t>Information Technology</t>
  </si>
  <si>
    <t>Continuing Education</t>
  </si>
  <si>
    <t>Big Data</t>
  </si>
  <si>
    <t>Personalização Do Ensino</t>
  </si>
  <si>
    <t>Aula De Informática</t>
  </si>
  <si>
    <t>Computer Class</t>
  </si>
  <si>
    <t>Student</t>
  </si>
  <si>
    <t>Estratégias De Ensino</t>
  </si>
  <si>
    <t>Computer Teaching</t>
  </si>
  <si>
    <t>Early Childhood Education</t>
  </si>
  <si>
    <t>Literacy</t>
  </si>
  <si>
    <t>Teaching Strategies</t>
  </si>
  <si>
    <t>Unplugged Computing</t>
  </si>
  <si>
    <t>Políticas Públicas Educacionais</t>
  </si>
  <si>
    <t>Base Nacional Curricular Comum</t>
  </si>
  <si>
    <t>Rede Pública De Ensino</t>
  </si>
  <si>
    <t>Public Educational Policies</t>
  </si>
  <si>
    <t>Common National Curriculum Base</t>
  </si>
  <si>
    <t>Public Education Network</t>
  </si>
  <si>
    <t>Ensino Público</t>
  </si>
  <si>
    <t>Computer Networks</t>
  </si>
  <si>
    <t>Fog Computing</t>
  </si>
  <si>
    <t>Public Education</t>
  </si>
  <si>
    <t>Escola</t>
  </si>
  <si>
    <t>Programming Logic</t>
  </si>
  <si>
    <t>School Environment</t>
  </si>
  <si>
    <t>Technology</t>
  </si>
  <si>
    <t>Despreparo Docente</t>
  </si>
  <si>
    <t>Processo Ensino</t>
  </si>
  <si>
    <t>Deficiência</t>
  </si>
  <si>
    <t>Visual</t>
  </si>
  <si>
    <t>Mídia</t>
  </si>
  <si>
    <t>Percepção</t>
  </si>
  <si>
    <t>Distância</t>
  </si>
  <si>
    <t>Impacto Social</t>
  </si>
  <si>
    <t>Plataforma Online</t>
  </si>
  <si>
    <t>Roda Da Vida</t>
  </si>
  <si>
    <t>Inteligência Emocional</t>
  </si>
  <si>
    <t>Desenvolvimento Pessoal</t>
  </si>
  <si>
    <t>Extensão Universitária</t>
  </si>
  <si>
    <t>Desenvolvimento Profissional</t>
  </si>
  <si>
    <t>Pilar Pessoal</t>
  </si>
  <si>
    <t>Extensão</t>
  </si>
  <si>
    <t>3 Universitária</t>
  </si>
  <si>
    <t>Metodologias De Ensino</t>
  </si>
  <si>
    <t>Co2</t>
  </si>
  <si>
    <t>Regressão Linear</t>
  </si>
  <si>
    <t>Método Dos Mínimos Quadrados</t>
  </si>
  <si>
    <t>Elementary Education</t>
  </si>
  <si>
    <t>Ação Social</t>
  </si>
  <si>
    <t>Projeto De Extensão</t>
  </si>
  <si>
    <t>Viabilidade</t>
  </si>
  <si>
    <t>Praticidade E Rapidez</t>
  </si>
  <si>
    <t>Alcance Do Cliente</t>
  </si>
  <si>
    <t>Empresas</t>
  </si>
  <si>
    <t>Aprendizagens</t>
  </si>
  <si>
    <t>Modernidade</t>
  </si>
  <si>
    <t>Valorização Do Ensino</t>
  </si>
  <si>
    <t>Obstáculos</t>
  </si>
  <si>
    <t>Disciplinas</t>
  </si>
  <si>
    <t>Cubo Kids App</t>
  </si>
  <si>
    <t>Conexão</t>
  </si>
  <si>
    <t>Segurança No Acesso</t>
  </si>
  <si>
    <t>Benefícios</t>
  </si>
  <si>
    <t>Dificuldades</t>
  </si>
  <si>
    <t>Clikideia</t>
  </si>
  <si>
    <t>Aceitação</t>
  </si>
  <si>
    <t>Pedagógico</t>
  </si>
  <si>
    <t>Competências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</si>
</sst>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1"/>
    <xf numFmtId="0" fontId="0" fillId="0" borderId="0" xfId="0"/>
    <xf numFmtId="0" fontId="0" fillId="2" borderId="1" xfId="0" applyFill="1" applyBorder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1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3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12" Type="http://schemas.openxmlformats.org/officeDocument/2006/relationships/hyperlink" Target="https://siduece.uece.br/siduece/pesquisarItemPublico.jsf" TargetMode="External"/><Relationship Id="rId2" Type="http://schemas.openxmlformats.org/officeDocument/2006/relationships/hyperlink" Target="https://repositorio.ufpb.br/jspui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hyperlink" Target="https://repositorio.ufpb.br/jspui/" TargetMode="External"/><Relationship Id="rId5" Type="http://schemas.openxmlformats.org/officeDocument/2006/relationships/hyperlink" Target="https://siduece.uece.br/siduece/pesquisarItemPublico.jsf" TargetMode="External"/><Relationship Id="rId15" Type="http://schemas.openxmlformats.org/officeDocument/2006/relationships/hyperlink" Target="https://repositorio.ufersa.edu.br/browse/dateissued?scope=77cab8e3-aecc-405f-a66a-7fd8779106ff&amp;bbm.page=3" TargetMode="External"/><Relationship Id="rId10" Type="http://schemas.openxmlformats.org/officeDocument/2006/relationships/hyperlink" Target="https://bdm.unb.br/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4" Type="http://schemas.openxmlformats.org/officeDocument/2006/relationships/hyperlink" Target="https://biblioteca.iftm.edu.b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ositorio.ufersa.edu.br/browse/dateissued?scope=77cab8e3-aecc-405f-a66a-7fd8779106ff&amp;bbm.page=3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opLeftCell="A9" workbookViewId="0">
      <selection activeCell="B14" sqref="B14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88.7109375" bestFit="1" customWidth="1"/>
    <col min="12" max="12" width="18" bestFit="1" customWidth="1"/>
    <col min="13" max="13" width="45.5703125" bestFit="1" customWidth="1"/>
    <col min="14" max="14" width="188.7109375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  <c r="N1" s="16" t="s">
        <v>5088</v>
      </c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  <c r="N2" s="15" t="s">
        <v>3241</v>
      </c>
    </row>
    <row r="3" spans="1:14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  <c r="N3" s="15"/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  <c r="N4" s="15" t="s">
        <v>3244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  <c r="N5" s="15" t="s">
        <v>4067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  <c r="N6" s="15"/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  <c r="N7" s="15" t="s">
        <v>5093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  <c r="N8" s="14" t="s">
        <v>5098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  <c r="N9" s="15"/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  <c r="N10" s="15"/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  <c r="N11" s="15" t="s">
        <v>3899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  <c r="N12" s="15" t="s">
        <v>4074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  <c r="N13" s="15"/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  <c r="N14" s="15"/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  <c r="N15" s="15" t="s">
        <v>4069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  <c r="N16" s="15" t="s">
        <v>3242</v>
      </c>
    </row>
    <row r="17" spans="1:14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  <c r="N17" s="15" t="s">
        <v>3903</v>
      </c>
    </row>
    <row r="18" spans="1:14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  <c r="N18" s="15" t="s">
        <v>3901</v>
      </c>
    </row>
    <row r="19" spans="1:14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  <c r="N19" s="15"/>
    </row>
    <row r="20" spans="1:14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  <c r="N20" s="15"/>
    </row>
    <row r="21" spans="1:14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t="s">
        <v>2721</v>
      </c>
      <c r="L21" t="s">
        <v>102</v>
      </c>
      <c r="N21" s="15" t="s">
        <v>3237</v>
      </c>
    </row>
    <row r="22" spans="1:14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  <c r="N22" s="15"/>
    </row>
    <row r="23" spans="1:14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  <c r="N23" s="15"/>
    </row>
    <row r="24" spans="1:14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  <c r="N24" s="15"/>
    </row>
    <row r="25" spans="1:14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  <c r="N25" s="15" t="s">
        <v>2465</v>
      </c>
    </row>
    <row r="26" spans="1:14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  <c r="N26" s="15" t="s">
        <v>1583</v>
      </c>
    </row>
    <row r="27" spans="1:14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  <c r="N27" s="15"/>
    </row>
    <row r="28" spans="1:14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s="14" t="s">
        <v>5093</v>
      </c>
      <c r="L28" t="s">
        <v>101</v>
      </c>
      <c r="M28" s="13"/>
      <c r="N28" s="15" t="s">
        <v>4072</v>
      </c>
    </row>
    <row r="29" spans="1:14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  <c r="N29" s="15" t="s">
        <v>3894</v>
      </c>
    </row>
    <row r="30" spans="1:14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K30" t="s">
        <v>5097</v>
      </c>
      <c r="L30" t="s">
        <v>102</v>
      </c>
      <c r="N30" s="15" t="s">
        <v>4071</v>
      </c>
    </row>
    <row r="31" spans="1:14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  <c r="N31" s="15" t="s">
        <v>3897</v>
      </c>
    </row>
    <row r="32" spans="1:14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  <c r="N32" s="15"/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  <c r="N33" s="15" t="s">
        <v>3235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  <c r="N34" s="15" t="s">
        <v>4070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  <c r="N35" s="15" t="s">
        <v>3896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  <c r="N36" s="15" t="s">
        <v>1252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  <c r="N37" s="15"/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  <c r="N38" s="15" t="s">
        <v>2306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  <c r="N39" s="15"/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  <c r="N40" s="15" t="s">
        <v>2721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  <c r="N41" s="15"/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  <c r="N42" s="15"/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  <c r="N43" s="15" t="s">
        <v>2723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  <c r="N44" s="15"/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K45" t="s">
        <v>5097</v>
      </c>
      <c r="L45" t="s">
        <v>102</v>
      </c>
      <c r="N45" s="15" t="s">
        <v>2567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  <c r="N46" s="15" t="s">
        <v>1181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  <c r="N47" s="15" t="s">
        <v>3243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  <c r="N48" s="15" t="s">
        <v>2712</v>
      </c>
    </row>
    <row r="49" spans="1:14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  <c r="N49" s="15" t="s">
        <v>4068</v>
      </c>
    </row>
    <row r="50" spans="1:14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  <c r="N50" s="15" t="s">
        <v>3898</v>
      </c>
    </row>
  </sheetData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  <hyperlink ref="N46" r:id="rId10" xr:uid="{FF89BF3D-DD6D-4372-B2FE-F94D2FAB1DA1}"/>
    <hyperlink ref="N36" r:id="rId11" xr:uid="{C28702E8-8B6B-43AB-A00B-96F9A0CF075B}"/>
    <hyperlink ref="N26" r:id="rId12" xr:uid="{64AADD3D-4922-4714-8730-09275C8B5472}"/>
    <hyperlink ref="N5" r:id="rId13" xr:uid="{9B6EEA67-710E-4FE1-AF78-2161424AF0D3}"/>
    <hyperlink ref="N8" r:id="rId14" xr:uid="{0661A641-CAF1-4451-87CD-0379E748749D}"/>
    <hyperlink ref="K28" r:id="rId15" xr:uid="{3D36EF16-7086-4F97-9D7C-F91183B59D68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37609-961F-40D3-916D-19024639DE3F}">
  <dimension ref="B1:E4"/>
  <sheetViews>
    <sheetView workbookViewId="0">
      <selection activeCell="C3" sqref="C3"/>
    </sheetView>
  </sheetViews>
  <sheetFormatPr defaultRowHeight="15" x14ac:dyDescent="0.25"/>
  <cols>
    <col min="3" max="3" width="15.42578125" bestFit="1" customWidth="1"/>
    <col min="4" max="4" width="188.7109375" bestFit="1" customWidth="1"/>
  </cols>
  <sheetData>
    <row r="1" spans="2:5" x14ac:dyDescent="0.25">
      <c r="B1" t="s">
        <v>5091</v>
      </c>
      <c r="C1" t="s">
        <v>24</v>
      </c>
      <c r="D1" s="3" t="s">
        <v>5089</v>
      </c>
      <c r="E1" t="s">
        <v>5090</v>
      </c>
    </row>
    <row r="2" spans="2:5" x14ac:dyDescent="0.25">
      <c r="B2" t="s">
        <v>5091</v>
      </c>
      <c r="C2" t="s">
        <v>39</v>
      </c>
      <c r="D2" t="s">
        <v>5092</v>
      </c>
      <c r="E2" t="s">
        <v>5090</v>
      </c>
    </row>
    <row r="3" spans="2:5" x14ac:dyDescent="0.25">
      <c r="C3" t="s">
        <v>66</v>
      </c>
      <c r="D3" s="14" t="s">
        <v>5093</v>
      </c>
      <c r="E3" t="s">
        <v>5094</v>
      </c>
    </row>
    <row r="4" spans="2:5" x14ac:dyDescent="0.25">
      <c r="C4" t="s">
        <v>70</v>
      </c>
      <c r="D4" t="s">
        <v>5095</v>
      </c>
      <c r="E4" t="s">
        <v>5096</v>
      </c>
    </row>
  </sheetData>
  <hyperlinks>
    <hyperlink ref="D3" r:id="rId1" xr:uid="{9EEDB386-7354-43C8-82BF-549CE229F7D3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71"/>
  <sheetViews>
    <sheetView topLeftCell="A1035" workbookViewId="0">
      <selection activeCell="D13" sqref="D13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v>101004</v>
      </c>
      <c r="B1006" t="s">
        <v>4720</v>
      </c>
      <c r="C1006" t="s">
        <v>109</v>
      </c>
      <c r="D1006" s="7">
        <v>100801</v>
      </c>
      <c r="E1006" s="7">
        <v>1030</v>
      </c>
    </row>
    <row r="1007" spans="1:5" x14ac:dyDescent="0.25">
      <c r="A1007" s="7">
        <v>101005</v>
      </c>
      <c r="B1007" t="s">
        <v>4721</v>
      </c>
      <c r="C1007" t="s">
        <v>109</v>
      </c>
      <c r="D1007" s="7">
        <v>100801</v>
      </c>
      <c r="E1007" s="7">
        <v>1030</v>
      </c>
    </row>
    <row r="1008" spans="1:5" x14ac:dyDescent="0.25">
      <c r="A1008" s="7">
        <v>101006</v>
      </c>
      <c r="B1008" t="s">
        <v>4722</v>
      </c>
      <c r="C1008" t="s">
        <v>109</v>
      </c>
      <c r="D1008" s="7">
        <v>100802</v>
      </c>
      <c r="E1008" s="7">
        <v>1030</v>
      </c>
    </row>
    <row r="1009" spans="1:5" x14ac:dyDescent="0.25">
      <c r="A1009" s="7">
        <v>101007</v>
      </c>
      <c r="B1009" t="s">
        <v>4723</v>
      </c>
      <c r="C1009" t="s">
        <v>109</v>
      </c>
      <c r="D1009" s="7">
        <v>100802</v>
      </c>
      <c r="E1009" s="7">
        <v>1030</v>
      </c>
    </row>
    <row r="1010" spans="1:5" x14ac:dyDescent="0.25">
      <c r="A1010" s="7">
        <v>101008</v>
      </c>
      <c r="B1010" t="s">
        <v>4724</v>
      </c>
      <c r="C1010" t="s">
        <v>111</v>
      </c>
      <c r="D1010" s="7">
        <v>100803</v>
      </c>
      <c r="E1010" s="7">
        <v>1030</v>
      </c>
    </row>
    <row r="1011" spans="1:5" x14ac:dyDescent="0.25">
      <c r="A1011" s="7">
        <v>101009</v>
      </c>
      <c r="B1011" t="s">
        <v>4725</v>
      </c>
      <c r="C1011" t="s">
        <v>111</v>
      </c>
      <c r="D1011" s="7">
        <v>100803</v>
      </c>
      <c r="E1011" s="7">
        <v>1030</v>
      </c>
    </row>
    <row r="1012" spans="1:5" x14ac:dyDescent="0.25">
      <c r="A1012" s="7">
        <v>101010</v>
      </c>
      <c r="B1012" t="s">
        <v>4726</v>
      </c>
      <c r="C1012" t="s">
        <v>109</v>
      </c>
      <c r="D1012" s="7">
        <v>100804</v>
      </c>
      <c r="E1012" s="7">
        <v>1030</v>
      </c>
    </row>
    <row r="1013" spans="1:5" x14ac:dyDescent="0.25">
      <c r="A1013" s="7">
        <v>101011</v>
      </c>
      <c r="B1013" t="s">
        <v>4727</v>
      </c>
      <c r="C1013" t="s">
        <v>111</v>
      </c>
      <c r="D1013" s="7">
        <v>100804</v>
      </c>
      <c r="E1013" s="7">
        <v>1030</v>
      </c>
    </row>
    <row r="1014" spans="1:5" x14ac:dyDescent="0.25">
      <c r="A1014" s="7">
        <f t="shared" ref="A1014:A1071" si="10">A1013+1</f>
        <v>101012</v>
      </c>
      <c r="B1014" s="15" t="s">
        <v>5157</v>
      </c>
      <c r="C1014" s="15" t="s">
        <v>111</v>
      </c>
      <c r="D1014" s="7">
        <f t="shared" ref="D1014:D1071" si="11">D1013 + 1</f>
        <v>100805</v>
      </c>
      <c r="E1014" s="7">
        <v>1041</v>
      </c>
    </row>
    <row r="1015" spans="1:5" x14ac:dyDescent="0.25">
      <c r="A1015" s="7">
        <f t="shared" si="10"/>
        <v>101013</v>
      </c>
      <c r="B1015" s="15" t="s">
        <v>5158</v>
      </c>
      <c r="C1015" s="15" t="s">
        <v>109</v>
      </c>
      <c r="D1015" s="7">
        <f t="shared" si="11"/>
        <v>100806</v>
      </c>
      <c r="E1015" s="7">
        <v>1041</v>
      </c>
    </row>
    <row r="1016" spans="1:5" x14ac:dyDescent="0.25">
      <c r="A1016" s="7">
        <f t="shared" si="10"/>
        <v>101014</v>
      </c>
      <c r="B1016" s="15" t="s">
        <v>5159</v>
      </c>
      <c r="C1016" s="15" t="s">
        <v>109</v>
      </c>
      <c r="D1016" s="7">
        <f t="shared" si="11"/>
        <v>100807</v>
      </c>
      <c r="E1016" s="7">
        <v>1041</v>
      </c>
    </row>
    <row r="1017" spans="1:5" x14ac:dyDescent="0.25">
      <c r="A1017" s="7">
        <f t="shared" si="10"/>
        <v>101015</v>
      </c>
      <c r="B1017" s="15" t="s">
        <v>5160</v>
      </c>
      <c r="C1017" s="15" t="s">
        <v>111</v>
      </c>
      <c r="D1017" s="7">
        <f t="shared" si="11"/>
        <v>100808</v>
      </c>
      <c r="E1017" s="7">
        <v>1041</v>
      </c>
    </row>
    <row r="1018" spans="1:5" x14ac:dyDescent="0.25">
      <c r="A1018" s="7">
        <f t="shared" si="10"/>
        <v>101016</v>
      </c>
      <c r="B1018" s="15" t="s">
        <v>5161</v>
      </c>
      <c r="C1018" s="15" t="s">
        <v>109</v>
      </c>
      <c r="D1018" s="7">
        <f t="shared" si="11"/>
        <v>100809</v>
      </c>
      <c r="E1018" s="7">
        <v>1041</v>
      </c>
    </row>
    <row r="1019" spans="1:5" x14ac:dyDescent="0.25">
      <c r="A1019" s="7">
        <f t="shared" si="10"/>
        <v>101017</v>
      </c>
      <c r="B1019" s="15" t="s">
        <v>5162</v>
      </c>
      <c r="C1019" s="15" t="s">
        <v>109</v>
      </c>
      <c r="D1019" s="7">
        <f t="shared" si="11"/>
        <v>100810</v>
      </c>
      <c r="E1019" s="7">
        <v>1041</v>
      </c>
    </row>
    <row r="1020" spans="1:5" x14ac:dyDescent="0.25">
      <c r="A1020" s="7">
        <f t="shared" si="10"/>
        <v>101018</v>
      </c>
      <c r="B1020" s="15" t="s">
        <v>5163</v>
      </c>
      <c r="C1020" s="15" t="s">
        <v>109</v>
      </c>
      <c r="D1020" s="7">
        <f t="shared" si="11"/>
        <v>100811</v>
      </c>
      <c r="E1020" s="7">
        <v>1041</v>
      </c>
    </row>
    <row r="1021" spans="1:5" x14ac:dyDescent="0.25">
      <c r="A1021" s="7">
        <f t="shared" si="10"/>
        <v>101019</v>
      </c>
      <c r="B1021" s="15" t="s">
        <v>5164</v>
      </c>
      <c r="C1021" s="15" t="s">
        <v>111</v>
      </c>
      <c r="D1021" s="7">
        <f t="shared" si="11"/>
        <v>100812</v>
      </c>
      <c r="E1021" s="7">
        <v>1041</v>
      </c>
    </row>
    <row r="1022" spans="1:5" x14ac:dyDescent="0.25">
      <c r="A1022" s="7">
        <f t="shared" si="10"/>
        <v>101020</v>
      </c>
      <c r="B1022" s="15" t="s">
        <v>5165</v>
      </c>
      <c r="C1022" s="15" t="s">
        <v>111</v>
      </c>
      <c r="D1022" s="7">
        <f t="shared" si="11"/>
        <v>100813</v>
      </c>
      <c r="E1022" s="7">
        <v>1041</v>
      </c>
    </row>
    <row r="1023" spans="1:5" x14ac:dyDescent="0.25">
      <c r="A1023" s="7">
        <f t="shared" si="10"/>
        <v>101021</v>
      </c>
      <c r="B1023" s="15" t="s">
        <v>5166</v>
      </c>
      <c r="C1023" s="15" t="s">
        <v>109</v>
      </c>
      <c r="D1023" s="7">
        <f t="shared" si="11"/>
        <v>100814</v>
      </c>
      <c r="E1023" s="7">
        <v>1041</v>
      </c>
    </row>
    <row r="1024" spans="1:5" x14ac:dyDescent="0.25">
      <c r="A1024" s="7">
        <f t="shared" si="10"/>
        <v>101022</v>
      </c>
      <c r="B1024" s="15" t="s">
        <v>5167</v>
      </c>
      <c r="C1024" s="15" t="s">
        <v>109</v>
      </c>
      <c r="D1024" s="7">
        <f t="shared" si="11"/>
        <v>100815</v>
      </c>
      <c r="E1024" s="7">
        <v>1041</v>
      </c>
    </row>
    <row r="1025" spans="1:5" x14ac:dyDescent="0.25">
      <c r="A1025" s="7">
        <f t="shared" si="10"/>
        <v>101023</v>
      </c>
      <c r="B1025" s="15" t="s">
        <v>5168</v>
      </c>
      <c r="C1025" s="15" t="s">
        <v>109</v>
      </c>
      <c r="D1025" s="7">
        <f t="shared" si="11"/>
        <v>100816</v>
      </c>
      <c r="E1025" s="7">
        <v>1041</v>
      </c>
    </row>
    <row r="1026" spans="1:5" x14ac:dyDescent="0.25">
      <c r="A1026" s="7">
        <f t="shared" si="10"/>
        <v>101024</v>
      </c>
      <c r="B1026" s="15" t="s">
        <v>5169</v>
      </c>
      <c r="C1026" s="15" t="s">
        <v>111</v>
      </c>
      <c r="D1026" s="7">
        <f t="shared" si="11"/>
        <v>100817</v>
      </c>
      <c r="E1026" s="7">
        <v>1041</v>
      </c>
    </row>
    <row r="1027" spans="1:5" x14ac:dyDescent="0.25">
      <c r="A1027" s="7">
        <f t="shared" si="10"/>
        <v>101025</v>
      </c>
      <c r="B1027" s="15" t="s">
        <v>5170</v>
      </c>
      <c r="C1027" s="15" t="s">
        <v>111</v>
      </c>
      <c r="D1027" s="7">
        <f t="shared" si="11"/>
        <v>100818</v>
      </c>
      <c r="E1027" s="7">
        <v>1041</v>
      </c>
    </row>
    <row r="1028" spans="1:5" x14ac:dyDescent="0.25">
      <c r="A1028" s="7">
        <f t="shared" si="10"/>
        <v>101026</v>
      </c>
      <c r="B1028" s="15" t="s">
        <v>5171</v>
      </c>
      <c r="C1028" s="15" t="s">
        <v>109</v>
      </c>
      <c r="D1028" s="7">
        <f t="shared" si="11"/>
        <v>100819</v>
      </c>
      <c r="E1028" s="7">
        <v>1041</v>
      </c>
    </row>
    <row r="1029" spans="1:5" x14ac:dyDescent="0.25">
      <c r="A1029" s="7">
        <f t="shared" si="10"/>
        <v>101027</v>
      </c>
      <c r="B1029" s="15" t="s">
        <v>5172</v>
      </c>
      <c r="C1029" s="15" t="s">
        <v>109</v>
      </c>
      <c r="D1029" s="7">
        <f t="shared" si="11"/>
        <v>100820</v>
      </c>
      <c r="E1029" s="7">
        <v>1041</v>
      </c>
    </row>
    <row r="1030" spans="1:5" x14ac:dyDescent="0.25">
      <c r="A1030" s="7">
        <f t="shared" si="10"/>
        <v>101028</v>
      </c>
      <c r="B1030" s="15" t="s">
        <v>5173</v>
      </c>
      <c r="C1030" s="15" t="s">
        <v>111</v>
      </c>
      <c r="D1030" s="7">
        <f t="shared" si="11"/>
        <v>100821</v>
      </c>
      <c r="E1030" s="7">
        <v>1041</v>
      </c>
    </row>
    <row r="1031" spans="1:5" x14ac:dyDescent="0.25">
      <c r="A1031" s="7">
        <f t="shared" si="10"/>
        <v>101029</v>
      </c>
      <c r="B1031" s="15" t="s">
        <v>5174</v>
      </c>
      <c r="C1031" s="15" t="s">
        <v>111</v>
      </c>
      <c r="D1031" s="7">
        <f t="shared" si="11"/>
        <v>100822</v>
      </c>
      <c r="E1031" s="7">
        <v>1041</v>
      </c>
    </row>
    <row r="1032" spans="1:5" x14ac:dyDescent="0.25">
      <c r="A1032" s="7">
        <f t="shared" si="10"/>
        <v>101030</v>
      </c>
      <c r="B1032" s="15" t="s">
        <v>5175</v>
      </c>
      <c r="C1032" s="15" t="s">
        <v>111</v>
      </c>
      <c r="D1032" s="7">
        <f t="shared" si="11"/>
        <v>100823</v>
      </c>
      <c r="E1032" s="7">
        <v>1041</v>
      </c>
    </row>
    <row r="1033" spans="1:5" x14ac:dyDescent="0.25">
      <c r="A1033" s="7">
        <f t="shared" si="10"/>
        <v>101031</v>
      </c>
      <c r="B1033" s="15" t="s">
        <v>5176</v>
      </c>
      <c r="C1033" s="15" t="s">
        <v>111</v>
      </c>
      <c r="D1033" s="7">
        <f t="shared" si="11"/>
        <v>100824</v>
      </c>
      <c r="E1033" s="7">
        <v>1041</v>
      </c>
    </row>
    <row r="1034" spans="1:5" x14ac:dyDescent="0.25">
      <c r="A1034" s="7">
        <f t="shared" si="10"/>
        <v>101032</v>
      </c>
      <c r="B1034" s="15" t="s">
        <v>5177</v>
      </c>
      <c r="C1034" s="15" t="s">
        <v>111</v>
      </c>
      <c r="D1034" s="7">
        <f t="shared" si="11"/>
        <v>100825</v>
      </c>
      <c r="E1034" s="7">
        <v>1041</v>
      </c>
    </row>
    <row r="1035" spans="1:5" x14ac:dyDescent="0.25">
      <c r="A1035" s="7">
        <f t="shared" si="10"/>
        <v>101033</v>
      </c>
      <c r="B1035" s="15" t="s">
        <v>5178</v>
      </c>
      <c r="C1035" s="15" t="s">
        <v>109</v>
      </c>
      <c r="D1035" s="7">
        <f t="shared" si="11"/>
        <v>100826</v>
      </c>
      <c r="E1035" s="7">
        <v>1041</v>
      </c>
    </row>
    <row r="1036" spans="1:5" x14ac:dyDescent="0.25">
      <c r="A1036" s="7">
        <f t="shared" si="10"/>
        <v>101034</v>
      </c>
      <c r="B1036" s="15" t="s">
        <v>5179</v>
      </c>
      <c r="C1036" s="15" t="s">
        <v>111</v>
      </c>
      <c r="D1036" s="7">
        <f t="shared" si="11"/>
        <v>100827</v>
      </c>
      <c r="E1036" s="7">
        <v>1041</v>
      </c>
    </row>
    <row r="1037" spans="1:5" x14ac:dyDescent="0.25">
      <c r="A1037" s="7">
        <f t="shared" si="10"/>
        <v>101035</v>
      </c>
      <c r="B1037" s="15" t="s">
        <v>5180</v>
      </c>
      <c r="C1037" s="15" t="s">
        <v>111</v>
      </c>
      <c r="D1037" s="7">
        <f t="shared" si="11"/>
        <v>100828</v>
      </c>
      <c r="E1037" s="7">
        <v>1041</v>
      </c>
    </row>
    <row r="1038" spans="1:5" x14ac:dyDescent="0.25">
      <c r="A1038" s="7">
        <f t="shared" si="10"/>
        <v>101036</v>
      </c>
      <c r="B1038" s="15" t="s">
        <v>5181</v>
      </c>
      <c r="C1038" s="15" t="s">
        <v>109</v>
      </c>
      <c r="D1038" s="7">
        <f t="shared" si="11"/>
        <v>100829</v>
      </c>
      <c r="E1038" s="7">
        <v>1041</v>
      </c>
    </row>
    <row r="1039" spans="1:5" x14ac:dyDescent="0.25">
      <c r="A1039" s="7">
        <f t="shared" si="10"/>
        <v>101037</v>
      </c>
      <c r="B1039" s="15" t="s">
        <v>5182</v>
      </c>
      <c r="C1039" s="15" t="s">
        <v>111</v>
      </c>
      <c r="D1039" s="7">
        <f t="shared" si="11"/>
        <v>100830</v>
      </c>
      <c r="E1039" s="7">
        <v>1041</v>
      </c>
    </row>
    <row r="1040" spans="1:5" x14ac:dyDescent="0.25">
      <c r="A1040" s="7">
        <f t="shared" si="10"/>
        <v>101038</v>
      </c>
      <c r="B1040" s="15" t="s">
        <v>5183</v>
      </c>
      <c r="C1040" s="15" t="s">
        <v>109</v>
      </c>
      <c r="D1040" s="7">
        <f t="shared" si="11"/>
        <v>100831</v>
      </c>
      <c r="E1040" s="7">
        <v>1041</v>
      </c>
    </row>
    <row r="1041" spans="1:5" x14ac:dyDescent="0.25">
      <c r="A1041" s="7">
        <f t="shared" si="10"/>
        <v>101039</v>
      </c>
      <c r="B1041" s="15" t="s">
        <v>5184</v>
      </c>
      <c r="C1041" s="15" t="s">
        <v>109</v>
      </c>
      <c r="D1041" s="7">
        <f t="shared" si="11"/>
        <v>100832</v>
      </c>
      <c r="E1041" s="7">
        <v>1041</v>
      </c>
    </row>
    <row r="1042" spans="1:5" x14ac:dyDescent="0.25">
      <c r="A1042" s="7">
        <f t="shared" si="10"/>
        <v>101040</v>
      </c>
      <c r="B1042" s="15" t="s">
        <v>5185</v>
      </c>
      <c r="C1042" s="15" t="s">
        <v>111</v>
      </c>
      <c r="D1042" s="7">
        <f t="shared" si="11"/>
        <v>100833</v>
      </c>
      <c r="E1042" s="7">
        <v>1041</v>
      </c>
    </row>
    <row r="1043" spans="1:5" x14ac:dyDescent="0.25">
      <c r="A1043" s="7">
        <f t="shared" si="10"/>
        <v>101041</v>
      </c>
      <c r="B1043" s="15" t="s">
        <v>5186</v>
      </c>
      <c r="C1043" s="15" t="s">
        <v>111</v>
      </c>
      <c r="D1043" s="7">
        <f t="shared" si="11"/>
        <v>100834</v>
      </c>
      <c r="E1043" s="7">
        <v>1041</v>
      </c>
    </row>
    <row r="1044" spans="1:5" x14ac:dyDescent="0.25">
      <c r="A1044" s="7">
        <f t="shared" si="10"/>
        <v>101042</v>
      </c>
      <c r="B1044" s="15" t="s">
        <v>5187</v>
      </c>
      <c r="C1044" s="15" t="s">
        <v>109</v>
      </c>
      <c r="D1044" s="7">
        <f t="shared" si="11"/>
        <v>100835</v>
      </c>
      <c r="E1044" s="7">
        <v>1041</v>
      </c>
    </row>
    <row r="1045" spans="1:5" x14ac:dyDescent="0.25">
      <c r="A1045" s="7">
        <f t="shared" si="10"/>
        <v>101043</v>
      </c>
      <c r="B1045" s="15" t="s">
        <v>5188</v>
      </c>
      <c r="C1045" s="15" t="s">
        <v>111</v>
      </c>
      <c r="D1045" s="7">
        <f t="shared" si="11"/>
        <v>100836</v>
      </c>
      <c r="E1045" s="7">
        <v>1041</v>
      </c>
    </row>
    <row r="1046" spans="1:5" x14ac:dyDescent="0.25">
      <c r="A1046" s="7">
        <f t="shared" si="10"/>
        <v>101044</v>
      </c>
      <c r="B1046" s="15" t="s">
        <v>5189</v>
      </c>
      <c r="C1046" s="15" t="s">
        <v>111</v>
      </c>
      <c r="D1046" s="7">
        <f t="shared" si="11"/>
        <v>100837</v>
      </c>
      <c r="E1046" s="7">
        <v>1041</v>
      </c>
    </row>
    <row r="1047" spans="1:5" x14ac:dyDescent="0.25">
      <c r="A1047" s="7">
        <f t="shared" si="10"/>
        <v>101045</v>
      </c>
      <c r="B1047" s="15" t="s">
        <v>5190</v>
      </c>
      <c r="C1047" s="15" t="s">
        <v>109</v>
      </c>
      <c r="D1047" s="7">
        <f t="shared" si="11"/>
        <v>100838</v>
      </c>
      <c r="E1047" s="7">
        <v>1041</v>
      </c>
    </row>
    <row r="1048" spans="1:5" x14ac:dyDescent="0.25">
      <c r="A1048" s="7">
        <f t="shared" si="10"/>
        <v>101046</v>
      </c>
      <c r="B1048" s="15" t="s">
        <v>5191</v>
      </c>
      <c r="C1048" s="15" t="s">
        <v>111</v>
      </c>
      <c r="D1048" s="7">
        <f t="shared" si="11"/>
        <v>100839</v>
      </c>
      <c r="E1048" s="7">
        <v>1041</v>
      </c>
    </row>
    <row r="1049" spans="1:5" x14ac:dyDescent="0.25">
      <c r="A1049" s="7">
        <f t="shared" si="10"/>
        <v>101047</v>
      </c>
      <c r="B1049" s="15" t="s">
        <v>5192</v>
      </c>
      <c r="C1049" s="15" t="s">
        <v>111</v>
      </c>
      <c r="D1049" s="7">
        <f t="shared" si="11"/>
        <v>100840</v>
      </c>
      <c r="E1049" s="7">
        <v>1041</v>
      </c>
    </row>
    <row r="1050" spans="1:5" x14ac:dyDescent="0.25">
      <c r="A1050" s="7">
        <f t="shared" si="10"/>
        <v>101048</v>
      </c>
      <c r="B1050" s="15" t="s">
        <v>5193</v>
      </c>
      <c r="C1050" s="15" t="s">
        <v>111</v>
      </c>
      <c r="D1050" s="7">
        <f t="shared" si="11"/>
        <v>100841</v>
      </c>
      <c r="E1050" s="7">
        <v>1041</v>
      </c>
    </row>
    <row r="1051" spans="1:5" x14ac:dyDescent="0.25">
      <c r="A1051" s="7">
        <f t="shared" si="10"/>
        <v>101049</v>
      </c>
      <c r="B1051" s="15" t="s">
        <v>5194</v>
      </c>
      <c r="C1051" s="15" t="s">
        <v>111</v>
      </c>
      <c r="D1051" s="7">
        <f t="shared" si="11"/>
        <v>100842</v>
      </c>
      <c r="E1051" s="7">
        <v>1041</v>
      </c>
    </row>
    <row r="1052" spans="1:5" x14ac:dyDescent="0.25">
      <c r="A1052" s="7">
        <f t="shared" si="10"/>
        <v>101050</v>
      </c>
      <c r="B1052" s="15" t="s">
        <v>5195</v>
      </c>
      <c r="C1052" s="15" t="s">
        <v>109</v>
      </c>
      <c r="D1052" s="7">
        <f t="shared" si="11"/>
        <v>100843</v>
      </c>
      <c r="E1052" s="7">
        <v>1041</v>
      </c>
    </row>
    <row r="1053" spans="1:5" x14ac:dyDescent="0.25">
      <c r="A1053" s="7">
        <f t="shared" si="10"/>
        <v>101051</v>
      </c>
      <c r="B1053" s="15" t="s">
        <v>5196</v>
      </c>
      <c r="C1053" s="15" t="s">
        <v>109</v>
      </c>
      <c r="D1053" s="7">
        <f t="shared" si="11"/>
        <v>100844</v>
      </c>
      <c r="E1053" s="7">
        <v>1041</v>
      </c>
    </row>
    <row r="1054" spans="1:5" x14ac:dyDescent="0.25">
      <c r="A1054" s="7">
        <f t="shared" si="10"/>
        <v>101052</v>
      </c>
      <c r="B1054" s="15" t="s">
        <v>5197</v>
      </c>
      <c r="C1054" s="15" t="s">
        <v>111</v>
      </c>
      <c r="D1054" s="7">
        <f t="shared" si="11"/>
        <v>100845</v>
      </c>
      <c r="E1054" s="7">
        <v>1041</v>
      </c>
    </row>
    <row r="1055" spans="1:5" x14ac:dyDescent="0.25">
      <c r="A1055" s="7">
        <f t="shared" si="10"/>
        <v>101053</v>
      </c>
      <c r="B1055" s="15" t="s">
        <v>5198</v>
      </c>
      <c r="C1055" s="15" t="s">
        <v>111</v>
      </c>
      <c r="D1055" s="7">
        <f t="shared" si="11"/>
        <v>100846</v>
      </c>
      <c r="E1055" s="7">
        <v>1041</v>
      </c>
    </row>
    <row r="1056" spans="1:5" x14ac:dyDescent="0.25">
      <c r="A1056" s="7">
        <f t="shared" si="10"/>
        <v>101054</v>
      </c>
      <c r="B1056" s="15" t="s">
        <v>5199</v>
      </c>
      <c r="C1056" s="15" t="s">
        <v>111</v>
      </c>
      <c r="D1056" s="7">
        <f t="shared" si="11"/>
        <v>100847</v>
      </c>
      <c r="E1056" s="7">
        <v>1041</v>
      </c>
    </row>
    <row r="1057" spans="1:5" x14ac:dyDescent="0.25">
      <c r="A1057" s="7">
        <f t="shared" si="10"/>
        <v>101055</v>
      </c>
      <c r="B1057" s="15" t="s">
        <v>5200</v>
      </c>
      <c r="C1057" s="15" t="s">
        <v>111</v>
      </c>
      <c r="D1057" s="7">
        <f t="shared" si="11"/>
        <v>100848</v>
      </c>
      <c r="E1057" s="7">
        <v>1041</v>
      </c>
    </row>
    <row r="1058" spans="1:5" x14ac:dyDescent="0.25">
      <c r="A1058" s="7">
        <f t="shared" si="10"/>
        <v>101056</v>
      </c>
      <c r="B1058" s="15" t="s">
        <v>5201</v>
      </c>
      <c r="C1058" s="15" t="s">
        <v>111</v>
      </c>
      <c r="D1058" s="7">
        <f t="shared" si="11"/>
        <v>100849</v>
      </c>
      <c r="E1058" s="7">
        <v>1041</v>
      </c>
    </row>
    <row r="1059" spans="1:5" x14ac:dyDescent="0.25">
      <c r="A1059" s="7">
        <f t="shared" si="10"/>
        <v>101057</v>
      </c>
      <c r="B1059" s="15" t="s">
        <v>5202</v>
      </c>
      <c r="C1059" s="15" t="s">
        <v>109</v>
      </c>
      <c r="D1059" s="7">
        <f t="shared" si="11"/>
        <v>100850</v>
      </c>
      <c r="E1059" s="7">
        <v>1041</v>
      </c>
    </row>
    <row r="1060" spans="1:5" x14ac:dyDescent="0.25">
      <c r="A1060" s="7">
        <f t="shared" si="10"/>
        <v>101058</v>
      </c>
      <c r="B1060" s="15" t="s">
        <v>5203</v>
      </c>
      <c r="C1060" s="15" t="s">
        <v>109</v>
      </c>
      <c r="D1060" s="7">
        <f t="shared" si="11"/>
        <v>100851</v>
      </c>
      <c r="E1060" s="7">
        <v>1041</v>
      </c>
    </row>
    <row r="1061" spans="1:5" x14ac:dyDescent="0.25">
      <c r="A1061" s="7">
        <f t="shared" si="10"/>
        <v>101059</v>
      </c>
      <c r="B1061" s="15" t="s">
        <v>5204</v>
      </c>
      <c r="C1061" s="15" t="s">
        <v>109</v>
      </c>
      <c r="D1061" s="7">
        <f t="shared" si="11"/>
        <v>100852</v>
      </c>
      <c r="E1061" s="7">
        <v>1041</v>
      </c>
    </row>
    <row r="1062" spans="1:5" x14ac:dyDescent="0.25">
      <c r="A1062" s="7">
        <f t="shared" si="10"/>
        <v>101060</v>
      </c>
      <c r="B1062" s="15" t="s">
        <v>5205</v>
      </c>
      <c r="C1062" s="15" t="s">
        <v>111</v>
      </c>
      <c r="D1062" s="7">
        <f t="shared" si="11"/>
        <v>100853</v>
      </c>
      <c r="E1062" s="7">
        <v>1041</v>
      </c>
    </row>
    <row r="1063" spans="1:5" x14ac:dyDescent="0.25">
      <c r="A1063" s="7">
        <f t="shared" si="10"/>
        <v>101061</v>
      </c>
      <c r="B1063" s="15" t="s">
        <v>5206</v>
      </c>
      <c r="C1063" s="15" t="s">
        <v>111</v>
      </c>
      <c r="D1063" s="7">
        <f t="shared" si="11"/>
        <v>100854</v>
      </c>
      <c r="E1063" s="7">
        <v>1041</v>
      </c>
    </row>
    <row r="1064" spans="1:5" x14ac:dyDescent="0.25">
      <c r="A1064" s="7">
        <f t="shared" si="10"/>
        <v>101062</v>
      </c>
      <c r="B1064" s="15" t="s">
        <v>5207</v>
      </c>
      <c r="C1064" s="15" t="s">
        <v>109</v>
      </c>
      <c r="D1064" s="7">
        <f t="shared" si="11"/>
        <v>100855</v>
      </c>
      <c r="E1064" s="7">
        <v>1041</v>
      </c>
    </row>
    <row r="1065" spans="1:5" x14ac:dyDescent="0.25">
      <c r="A1065" s="7">
        <f t="shared" si="10"/>
        <v>101063</v>
      </c>
      <c r="B1065" s="15" t="s">
        <v>5208</v>
      </c>
      <c r="C1065" s="15" t="s">
        <v>111</v>
      </c>
      <c r="D1065" s="7">
        <f t="shared" si="11"/>
        <v>100856</v>
      </c>
      <c r="E1065" s="7">
        <v>1041</v>
      </c>
    </row>
    <row r="1066" spans="1:5" x14ac:dyDescent="0.25">
      <c r="A1066" s="7">
        <f t="shared" si="10"/>
        <v>101064</v>
      </c>
      <c r="B1066" s="15" t="s">
        <v>5209</v>
      </c>
      <c r="C1066" s="15" t="s">
        <v>109</v>
      </c>
      <c r="D1066" s="7">
        <f t="shared" si="11"/>
        <v>100857</v>
      </c>
      <c r="E1066" s="7">
        <v>1041</v>
      </c>
    </row>
    <row r="1067" spans="1:5" x14ac:dyDescent="0.25">
      <c r="A1067" s="7">
        <f t="shared" si="10"/>
        <v>101065</v>
      </c>
      <c r="B1067" s="15" t="s">
        <v>5210</v>
      </c>
      <c r="C1067" s="15" t="s">
        <v>111</v>
      </c>
      <c r="D1067" s="7">
        <f t="shared" si="11"/>
        <v>100858</v>
      </c>
      <c r="E1067" s="7">
        <v>1041</v>
      </c>
    </row>
    <row r="1068" spans="1:5" x14ac:dyDescent="0.25">
      <c r="A1068" s="7">
        <f t="shared" si="10"/>
        <v>101066</v>
      </c>
      <c r="B1068" s="15" t="s">
        <v>5208</v>
      </c>
      <c r="C1068" s="15" t="s">
        <v>111</v>
      </c>
      <c r="D1068" s="7">
        <f t="shared" si="11"/>
        <v>100859</v>
      </c>
      <c r="E1068" s="7">
        <v>1041</v>
      </c>
    </row>
    <row r="1069" spans="1:5" x14ac:dyDescent="0.25">
      <c r="A1069" s="7">
        <f t="shared" si="10"/>
        <v>101067</v>
      </c>
      <c r="B1069" s="15" t="s">
        <v>5211</v>
      </c>
      <c r="C1069" s="15" t="s">
        <v>111</v>
      </c>
      <c r="D1069" s="7">
        <f t="shared" si="11"/>
        <v>100860</v>
      </c>
      <c r="E1069" s="7">
        <v>1041</v>
      </c>
    </row>
    <row r="1070" spans="1:5" x14ac:dyDescent="0.25">
      <c r="A1070" s="7">
        <f t="shared" si="10"/>
        <v>101068</v>
      </c>
      <c r="B1070" s="15" t="s">
        <v>5212</v>
      </c>
      <c r="C1070" s="15" t="s">
        <v>111</v>
      </c>
      <c r="D1070" s="7">
        <f t="shared" si="11"/>
        <v>100861</v>
      </c>
      <c r="E1070" s="7">
        <v>1041</v>
      </c>
    </row>
    <row r="1071" spans="1:5" x14ac:dyDescent="0.25">
      <c r="A1071" s="7">
        <f t="shared" si="10"/>
        <v>101069</v>
      </c>
      <c r="B1071" s="15" t="s">
        <v>5213</v>
      </c>
      <c r="C1071" s="15" t="s">
        <v>111</v>
      </c>
      <c r="D1071" s="7">
        <f t="shared" si="11"/>
        <v>100862</v>
      </c>
      <c r="E1071" s="7">
        <v>1041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64"/>
  <sheetViews>
    <sheetView zoomScaleNormal="100" workbookViewId="0">
      <selection activeCell="B16" sqref="B16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187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187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187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187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v>200673</v>
      </c>
      <c r="B675" t="s">
        <v>4277</v>
      </c>
      <c r="C675" t="s">
        <v>187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s="8" customFormat="1" x14ac:dyDescent="0.25">
      <c r="A802" s="9">
        <v>200800</v>
      </c>
      <c r="B802" s="8" t="s">
        <v>4898</v>
      </c>
      <c r="C802" s="8" t="s">
        <v>187</v>
      </c>
      <c r="D802" s="10">
        <v>42736</v>
      </c>
      <c r="E802" s="10">
        <v>42736</v>
      </c>
      <c r="F802" s="8">
        <v>2</v>
      </c>
      <c r="G802" s="8" t="s">
        <v>4899</v>
      </c>
    </row>
    <row r="803" spans="1:7" s="8" customFormat="1" x14ac:dyDescent="0.25">
      <c r="A803" s="9">
        <v>200801</v>
      </c>
      <c r="B803" s="8" t="s">
        <v>5272</v>
      </c>
      <c r="C803" s="8" t="s">
        <v>187</v>
      </c>
      <c r="D803" s="10">
        <v>42736</v>
      </c>
      <c r="E803" s="10">
        <v>42736</v>
      </c>
      <c r="F803" s="8">
        <v>2</v>
      </c>
      <c r="G803" s="8" t="s">
        <v>5273</v>
      </c>
    </row>
    <row r="804" spans="1:7" s="8" customFormat="1" x14ac:dyDescent="0.25">
      <c r="A804" s="9">
        <v>200802</v>
      </c>
      <c r="B804" s="8" t="s">
        <v>5274</v>
      </c>
      <c r="C804" s="8" t="s">
        <v>187</v>
      </c>
      <c r="D804" s="10">
        <v>42736</v>
      </c>
      <c r="E804" s="10">
        <v>42736</v>
      </c>
      <c r="F804" s="8">
        <v>2</v>
      </c>
      <c r="G804" s="8" t="s">
        <v>5275</v>
      </c>
    </row>
    <row r="805" spans="1:7" s="8" customFormat="1" x14ac:dyDescent="0.25">
      <c r="A805" s="9">
        <v>200803</v>
      </c>
      <c r="B805" s="8" t="s">
        <v>5276</v>
      </c>
      <c r="C805" s="8" t="s">
        <v>187</v>
      </c>
      <c r="D805" s="10">
        <v>42736</v>
      </c>
      <c r="E805" s="10">
        <v>42736</v>
      </c>
      <c r="F805" s="8">
        <v>2</v>
      </c>
      <c r="G805" s="8" t="s">
        <v>5277</v>
      </c>
    </row>
    <row r="806" spans="1:7" s="8" customFormat="1" x14ac:dyDescent="0.25">
      <c r="A806" s="9">
        <v>200804</v>
      </c>
      <c r="B806" s="8" t="s">
        <v>5278</v>
      </c>
      <c r="C806" s="8" t="s">
        <v>187</v>
      </c>
      <c r="D806" s="10">
        <v>42736</v>
      </c>
      <c r="E806" s="10">
        <v>42736</v>
      </c>
      <c r="F806" s="8">
        <v>2</v>
      </c>
      <c r="G806" s="8" t="s">
        <v>5279</v>
      </c>
    </row>
    <row r="807" spans="1:7" s="8" customFormat="1" x14ac:dyDescent="0.25">
      <c r="A807" s="9">
        <v>200805</v>
      </c>
      <c r="B807" s="8" t="s">
        <v>5099</v>
      </c>
      <c r="C807" s="8" t="s">
        <v>187</v>
      </c>
      <c r="D807" s="10">
        <v>45248</v>
      </c>
      <c r="E807" s="10">
        <v>45248</v>
      </c>
      <c r="F807" s="8">
        <v>1</v>
      </c>
      <c r="G807" s="8" t="s">
        <v>5214</v>
      </c>
    </row>
    <row r="808" spans="1:7" s="8" customFormat="1" x14ac:dyDescent="0.25">
      <c r="A808" s="9">
        <v>200806</v>
      </c>
      <c r="B808" s="8" t="s">
        <v>5100</v>
      </c>
      <c r="C808" s="8" t="s">
        <v>187</v>
      </c>
      <c r="D808" s="10">
        <v>45270</v>
      </c>
      <c r="E808" s="10">
        <v>45270</v>
      </c>
      <c r="F808" s="8">
        <v>1</v>
      </c>
      <c r="G808" s="8" t="s">
        <v>5215</v>
      </c>
    </row>
    <row r="809" spans="1:7" s="8" customFormat="1" x14ac:dyDescent="0.25">
      <c r="A809" s="9">
        <v>200807</v>
      </c>
      <c r="B809" s="8" t="s">
        <v>5101</v>
      </c>
      <c r="C809" s="8" t="s">
        <v>187</v>
      </c>
      <c r="D809" s="10">
        <v>45453</v>
      </c>
      <c r="E809" s="10">
        <v>45453</v>
      </c>
      <c r="F809" s="8">
        <v>1</v>
      </c>
      <c r="G809" s="8" t="s">
        <v>5216</v>
      </c>
    </row>
    <row r="810" spans="1:7" s="8" customFormat="1" x14ac:dyDescent="0.25">
      <c r="A810" s="9">
        <v>200808</v>
      </c>
      <c r="B810" s="8" t="s">
        <v>5102</v>
      </c>
      <c r="C810" s="8" t="s">
        <v>187</v>
      </c>
      <c r="D810" s="10">
        <v>45457</v>
      </c>
      <c r="E810" s="10">
        <v>45457</v>
      </c>
      <c r="F810" s="8">
        <v>1</v>
      </c>
      <c r="G810" s="8" t="s">
        <v>5217</v>
      </c>
    </row>
    <row r="811" spans="1:7" s="8" customFormat="1" x14ac:dyDescent="0.25">
      <c r="A811" s="9">
        <v>200809</v>
      </c>
      <c r="B811" s="8" t="s">
        <v>5103</v>
      </c>
      <c r="C811" s="8" t="s">
        <v>192</v>
      </c>
      <c r="D811" s="10">
        <v>45629</v>
      </c>
      <c r="E811" s="10">
        <v>45629</v>
      </c>
      <c r="F811" s="8">
        <v>1</v>
      </c>
      <c r="G811" s="8" t="s">
        <v>5218</v>
      </c>
    </row>
    <row r="812" spans="1:7" s="8" customFormat="1" x14ac:dyDescent="0.25">
      <c r="A812" s="9">
        <v>200810</v>
      </c>
      <c r="B812" s="8" t="s">
        <v>5104</v>
      </c>
      <c r="C812" s="8" t="s">
        <v>187</v>
      </c>
      <c r="D812" s="10">
        <v>45630</v>
      </c>
      <c r="E812" s="10">
        <v>45630</v>
      </c>
      <c r="F812" s="8">
        <v>1</v>
      </c>
      <c r="G812" s="8" t="s">
        <v>5219</v>
      </c>
    </row>
    <row r="813" spans="1:7" s="8" customFormat="1" x14ac:dyDescent="0.25">
      <c r="A813" s="9">
        <v>200811</v>
      </c>
      <c r="B813" s="8" t="s">
        <v>5105</v>
      </c>
      <c r="C813" s="8" t="s">
        <v>192</v>
      </c>
      <c r="D813" s="10">
        <v>45631</v>
      </c>
      <c r="E813" s="10">
        <v>45631</v>
      </c>
      <c r="F813" s="8">
        <v>1</v>
      </c>
      <c r="G813" s="8" t="s">
        <v>5220</v>
      </c>
    </row>
    <row r="814" spans="1:7" s="8" customFormat="1" x14ac:dyDescent="0.25">
      <c r="A814" s="9">
        <v>200812</v>
      </c>
      <c r="B814" s="8" t="s">
        <v>5106</v>
      </c>
      <c r="C814" s="8" t="s">
        <v>192</v>
      </c>
      <c r="D814" s="10">
        <v>45631</v>
      </c>
      <c r="E814" s="10">
        <v>45631</v>
      </c>
      <c r="F814" s="8">
        <v>1</v>
      </c>
      <c r="G814" s="8" t="s">
        <v>5221</v>
      </c>
    </row>
    <row r="815" spans="1:7" s="8" customFormat="1" x14ac:dyDescent="0.25">
      <c r="A815" s="9">
        <v>200813</v>
      </c>
      <c r="B815" s="8" t="s">
        <v>5107</v>
      </c>
      <c r="C815" s="8" t="s">
        <v>187</v>
      </c>
      <c r="D815" s="10">
        <v>45632</v>
      </c>
      <c r="E815" s="10">
        <v>45632</v>
      </c>
      <c r="F815" s="8">
        <v>1</v>
      </c>
      <c r="G815" s="8" t="s">
        <v>5222</v>
      </c>
    </row>
    <row r="816" spans="1:7" s="8" customFormat="1" x14ac:dyDescent="0.25">
      <c r="A816" s="9">
        <v>200814</v>
      </c>
      <c r="B816" s="8" t="s">
        <v>5108</v>
      </c>
      <c r="C816" s="8" t="s">
        <v>187</v>
      </c>
      <c r="D816" s="10">
        <v>45632</v>
      </c>
      <c r="E816" s="10">
        <v>45632</v>
      </c>
      <c r="F816" s="8">
        <v>1</v>
      </c>
      <c r="G816" s="8" t="s">
        <v>5223</v>
      </c>
    </row>
    <row r="817" spans="1:7" s="8" customFormat="1" x14ac:dyDescent="0.25">
      <c r="A817" s="9">
        <v>200815</v>
      </c>
      <c r="B817" s="8" t="s">
        <v>5109</v>
      </c>
      <c r="C817" s="8" t="s">
        <v>187</v>
      </c>
      <c r="D817" s="10">
        <v>45632</v>
      </c>
      <c r="E817" s="10">
        <v>45632</v>
      </c>
      <c r="F817" s="8">
        <v>1</v>
      </c>
      <c r="G817" s="8" t="s">
        <v>5224</v>
      </c>
    </row>
    <row r="818" spans="1:7" s="8" customFormat="1" x14ac:dyDescent="0.25">
      <c r="A818" s="9">
        <v>200816</v>
      </c>
      <c r="B818" s="8" t="s">
        <v>5110</v>
      </c>
      <c r="C818" s="8" t="s">
        <v>187</v>
      </c>
      <c r="D818" s="10">
        <v>45635</v>
      </c>
      <c r="E818" s="10">
        <v>45635</v>
      </c>
      <c r="F818" s="8">
        <v>1</v>
      </c>
      <c r="G818" s="8" t="s">
        <v>5225</v>
      </c>
    </row>
    <row r="819" spans="1:7" s="8" customFormat="1" x14ac:dyDescent="0.25">
      <c r="A819" s="9">
        <v>200817</v>
      </c>
      <c r="B819" s="8" t="s">
        <v>5111</v>
      </c>
      <c r="C819" s="8" t="s">
        <v>187</v>
      </c>
      <c r="D819" s="10">
        <v>45635</v>
      </c>
      <c r="E819" s="10">
        <v>45635</v>
      </c>
      <c r="F819" s="8">
        <v>1</v>
      </c>
      <c r="G819" s="8" t="s">
        <v>5226</v>
      </c>
    </row>
    <row r="820" spans="1:7" s="8" customFormat="1" x14ac:dyDescent="0.25">
      <c r="A820" s="9">
        <v>200818</v>
      </c>
      <c r="B820" s="8" t="s">
        <v>5112</v>
      </c>
      <c r="C820" s="8" t="s">
        <v>187</v>
      </c>
      <c r="D820" s="10">
        <v>45635</v>
      </c>
      <c r="E820" s="10">
        <v>45635</v>
      </c>
      <c r="F820" s="8">
        <v>1</v>
      </c>
      <c r="G820" s="8" t="s">
        <v>5227</v>
      </c>
    </row>
    <row r="821" spans="1:7" s="8" customFormat="1" x14ac:dyDescent="0.25">
      <c r="A821" s="9">
        <v>200819</v>
      </c>
      <c r="B821" s="8" t="s">
        <v>5113</v>
      </c>
      <c r="C821" s="8" t="s">
        <v>187</v>
      </c>
      <c r="D821" s="10">
        <v>45635</v>
      </c>
      <c r="E821" s="10">
        <v>45635</v>
      </c>
      <c r="F821" s="8">
        <v>1</v>
      </c>
      <c r="G821" s="8" t="s">
        <v>5228</v>
      </c>
    </row>
    <row r="822" spans="1:7" s="8" customFormat="1" x14ac:dyDescent="0.25">
      <c r="A822" s="9">
        <v>200820</v>
      </c>
      <c r="B822" s="8" t="s">
        <v>5114</v>
      </c>
      <c r="C822" s="8" t="s">
        <v>187</v>
      </c>
      <c r="D822" s="10">
        <v>45636</v>
      </c>
      <c r="E822" s="10">
        <v>45636</v>
      </c>
      <c r="F822" s="8">
        <v>1</v>
      </c>
      <c r="G822" s="8" t="s">
        <v>5229</v>
      </c>
    </row>
    <row r="823" spans="1:7" s="8" customFormat="1" x14ac:dyDescent="0.25">
      <c r="A823" s="9">
        <v>200821</v>
      </c>
      <c r="B823" s="8" t="s">
        <v>5115</v>
      </c>
      <c r="C823" s="8" t="s">
        <v>187</v>
      </c>
      <c r="D823" s="10">
        <v>45636</v>
      </c>
      <c r="E823" s="10">
        <v>45636</v>
      </c>
      <c r="F823" s="8">
        <v>1</v>
      </c>
      <c r="G823" s="8" t="s">
        <v>5230</v>
      </c>
    </row>
    <row r="824" spans="1:7" s="8" customFormat="1" x14ac:dyDescent="0.25">
      <c r="A824" s="9">
        <v>200822</v>
      </c>
      <c r="B824" s="8" t="s">
        <v>5116</v>
      </c>
      <c r="C824" s="8" t="s">
        <v>187</v>
      </c>
      <c r="D824" s="10">
        <v>45646</v>
      </c>
      <c r="E824" s="10">
        <v>45646</v>
      </c>
      <c r="F824" s="8">
        <v>1</v>
      </c>
      <c r="G824" s="8" t="s">
        <v>5231</v>
      </c>
    </row>
    <row r="825" spans="1:7" s="8" customFormat="1" x14ac:dyDescent="0.25">
      <c r="A825" s="9">
        <v>200823</v>
      </c>
      <c r="B825" s="8" t="s">
        <v>5117</v>
      </c>
      <c r="C825" s="8" t="s">
        <v>187</v>
      </c>
      <c r="D825" s="10">
        <v>43654</v>
      </c>
      <c r="E825" s="10">
        <v>43654</v>
      </c>
      <c r="F825" s="8">
        <v>1</v>
      </c>
      <c r="G825" s="8" t="s">
        <v>5232</v>
      </c>
    </row>
    <row r="826" spans="1:7" s="8" customFormat="1" x14ac:dyDescent="0.25">
      <c r="A826" s="9">
        <v>200824</v>
      </c>
      <c r="B826" s="8" t="s">
        <v>5118</v>
      </c>
      <c r="C826" s="8" t="s">
        <v>187</v>
      </c>
      <c r="D826" s="10">
        <v>43817</v>
      </c>
      <c r="E826" s="10">
        <v>43817</v>
      </c>
      <c r="F826" s="8">
        <v>1</v>
      </c>
      <c r="G826" s="8" t="s">
        <v>5233</v>
      </c>
    </row>
    <row r="827" spans="1:7" s="8" customFormat="1" x14ac:dyDescent="0.25">
      <c r="A827" s="9">
        <v>200825</v>
      </c>
      <c r="B827" s="8" t="s">
        <v>5119</v>
      </c>
      <c r="C827" s="8" t="s">
        <v>187</v>
      </c>
      <c r="D827" s="10">
        <v>44530</v>
      </c>
      <c r="E827" s="10">
        <v>44530</v>
      </c>
      <c r="F827" s="8">
        <v>1</v>
      </c>
      <c r="G827" s="8" t="s">
        <v>5234</v>
      </c>
    </row>
    <row r="828" spans="1:7" s="8" customFormat="1" x14ac:dyDescent="0.25">
      <c r="A828" s="9">
        <v>200826</v>
      </c>
      <c r="B828" s="8" t="s">
        <v>5120</v>
      </c>
      <c r="C828" s="8" t="s">
        <v>187</v>
      </c>
      <c r="D828" s="10">
        <v>44530</v>
      </c>
      <c r="E828" s="10">
        <v>44530</v>
      </c>
      <c r="F828" s="8">
        <v>1</v>
      </c>
      <c r="G828" s="8" t="s">
        <v>5235</v>
      </c>
    </row>
    <row r="829" spans="1:7" s="8" customFormat="1" x14ac:dyDescent="0.25">
      <c r="A829" s="9">
        <v>200827</v>
      </c>
      <c r="B829" s="8" t="s">
        <v>5121</v>
      </c>
      <c r="C829" s="8" t="s">
        <v>187</v>
      </c>
      <c r="D829" s="10">
        <v>44531</v>
      </c>
      <c r="E829" s="10">
        <v>44531</v>
      </c>
      <c r="F829" s="8">
        <v>1</v>
      </c>
      <c r="G829" s="8" t="s">
        <v>5236</v>
      </c>
    </row>
    <row r="830" spans="1:7" s="8" customFormat="1" x14ac:dyDescent="0.25">
      <c r="A830" s="9">
        <v>200828</v>
      </c>
      <c r="B830" s="8" t="s">
        <v>5122</v>
      </c>
      <c r="C830" s="8" t="s">
        <v>187</v>
      </c>
      <c r="D830" s="10">
        <v>44531</v>
      </c>
      <c r="E830" s="10">
        <v>44531</v>
      </c>
      <c r="F830" s="8">
        <v>1</v>
      </c>
      <c r="G830" s="8" t="s">
        <v>5237</v>
      </c>
    </row>
    <row r="831" spans="1:7" s="8" customFormat="1" x14ac:dyDescent="0.25">
      <c r="A831" s="9">
        <v>200829</v>
      </c>
      <c r="B831" s="8" t="s">
        <v>5123</v>
      </c>
      <c r="C831" s="8" t="s">
        <v>187</v>
      </c>
      <c r="D831" s="10">
        <v>44756</v>
      </c>
      <c r="E831" s="10">
        <v>44756</v>
      </c>
      <c r="F831" s="8">
        <v>1</v>
      </c>
      <c r="G831" s="8" t="s">
        <v>5238</v>
      </c>
    </row>
    <row r="832" spans="1:7" s="8" customFormat="1" x14ac:dyDescent="0.25">
      <c r="A832" s="9">
        <v>200830</v>
      </c>
      <c r="B832" s="8" t="s">
        <v>5124</v>
      </c>
      <c r="C832" s="8" t="s">
        <v>187</v>
      </c>
      <c r="D832" s="10">
        <v>44726</v>
      </c>
      <c r="E832" s="10">
        <v>44726</v>
      </c>
      <c r="F832" s="8">
        <v>1</v>
      </c>
      <c r="G832" s="8" t="s">
        <v>5239</v>
      </c>
    </row>
    <row r="833" spans="1:7" s="8" customFormat="1" x14ac:dyDescent="0.25">
      <c r="A833" s="9">
        <v>200831</v>
      </c>
      <c r="B833" s="8" t="s">
        <v>5125</v>
      </c>
      <c r="C833" s="8" t="s">
        <v>187</v>
      </c>
      <c r="D833" s="10">
        <v>44726</v>
      </c>
      <c r="E833" s="10">
        <v>44726</v>
      </c>
      <c r="F833" s="8">
        <v>1</v>
      </c>
      <c r="G833" s="8" t="s">
        <v>5240</v>
      </c>
    </row>
    <row r="834" spans="1:7" s="8" customFormat="1" x14ac:dyDescent="0.25">
      <c r="A834" s="9">
        <v>200832</v>
      </c>
      <c r="B834" s="8" t="s">
        <v>5126</v>
      </c>
      <c r="C834" s="8" t="s">
        <v>187</v>
      </c>
      <c r="D834" s="10">
        <v>44727</v>
      </c>
      <c r="E834" s="10">
        <v>44727</v>
      </c>
      <c r="F834" s="8">
        <v>1</v>
      </c>
      <c r="G834" s="8" t="s">
        <v>5241</v>
      </c>
    </row>
    <row r="835" spans="1:7" s="8" customFormat="1" x14ac:dyDescent="0.25">
      <c r="A835" s="9">
        <v>200833</v>
      </c>
      <c r="B835" s="8" t="s">
        <v>5127</v>
      </c>
      <c r="C835" s="8" t="s">
        <v>187</v>
      </c>
      <c r="D835" s="10">
        <v>44762</v>
      </c>
      <c r="E835" s="10">
        <v>44762</v>
      </c>
      <c r="F835" s="8">
        <v>1</v>
      </c>
      <c r="G835" s="8" t="s">
        <v>5242</v>
      </c>
    </row>
    <row r="836" spans="1:7" s="8" customFormat="1" x14ac:dyDescent="0.25">
      <c r="A836" s="9">
        <v>200834</v>
      </c>
      <c r="B836" s="8" t="s">
        <v>5128</v>
      </c>
      <c r="C836" s="8" t="s">
        <v>187</v>
      </c>
      <c r="D836" s="10">
        <v>44894</v>
      </c>
      <c r="E836" s="10">
        <v>44894</v>
      </c>
      <c r="F836" s="8">
        <v>1</v>
      </c>
      <c r="G836" s="8" t="s">
        <v>5243</v>
      </c>
    </row>
    <row r="837" spans="1:7" s="8" customFormat="1" x14ac:dyDescent="0.25">
      <c r="A837" s="9">
        <v>200835</v>
      </c>
      <c r="B837" s="8" t="s">
        <v>5129</v>
      </c>
      <c r="C837" s="8" t="s">
        <v>187</v>
      </c>
      <c r="D837" s="10">
        <v>44895</v>
      </c>
      <c r="E837" s="10">
        <v>44895</v>
      </c>
      <c r="F837" s="8">
        <v>1</v>
      </c>
      <c r="G837" s="8" t="s">
        <v>5244</v>
      </c>
    </row>
    <row r="838" spans="1:7" s="8" customFormat="1" x14ac:dyDescent="0.25">
      <c r="A838" s="9">
        <v>200836</v>
      </c>
      <c r="B838" s="8" t="s">
        <v>5130</v>
      </c>
      <c r="C838" s="8" t="s">
        <v>187</v>
      </c>
      <c r="D838" s="10">
        <v>45122</v>
      </c>
      <c r="E838" s="10">
        <v>45122</v>
      </c>
      <c r="F838" s="8">
        <v>1</v>
      </c>
      <c r="G838" s="8" t="s">
        <v>5245</v>
      </c>
    </row>
    <row r="839" spans="1:7" s="8" customFormat="1" x14ac:dyDescent="0.25">
      <c r="A839" s="9">
        <v>200837</v>
      </c>
      <c r="B839" s="8" t="s">
        <v>5131</v>
      </c>
      <c r="C839" s="8" t="s">
        <v>187</v>
      </c>
      <c r="D839" s="10">
        <v>45076</v>
      </c>
      <c r="E839" s="10">
        <v>45076</v>
      </c>
      <c r="F839" s="8">
        <v>1</v>
      </c>
      <c r="G839" s="8" t="s">
        <v>5246</v>
      </c>
    </row>
    <row r="840" spans="1:7" s="8" customFormat="1" x14ac:dyDescent="0.25">
      <c r="A840" s="9">
        <v>200838</v>
      </c>
      <c r="B840" s="8" t="s">
        <v>5132</v>
      </c>
      <c r="C840" s="8" t="s">
        <v>187</v>
      </c>
      <c r="D840" s="10">
        <v>45076</v>
      </c>
      <c r="E840" s="10">
        <v>45076</v>
      </c>
      <c r="F840" s="8">
        <v>1</v>
      </c>
      <c r="G840" s="8" t="s">
        <v>5247</v>
      </c>
    </row>
    <row r="841" spans="1:7" s="8" customFormat="1" x14ac:dyDescent="0.25">
      <c r="A841" s="9">
        <v>200839</v>
      </c>
      <c r="B841" s="8" t="s">
        <v>5133</v>
      </c>
      <c r="C841" s="8" t="s">
        <v>192</v>
      </c>
      <c r="D841" s="10">
        <v>45076</v>
      </c>
      <c r="E841" s="10">
        <v>45076</v>
      </c>
      <c r="F841" s="8">
        <v>1</v>
      </c>
      <c r="G841" s="8" t="s">
        <v>5248</v>
      </c>
    </row>
    <row r="842" spans="1:7" s="8" customFormat="1" x14ac:dyDescent="0.25">
      <c r="A842" s="9">
        <v>200840</v>
      </c>
      <c r="B842" s="8" t="s">
        <v>5134</v>
      </c>
      <c r="C842" s="8" t="s">
        <v>187</v>
      </c>
      <c r="D842" s="10">
        <v>45078</v>
      </c>
      <c r="E842" s="10">
        <v>45078</v>
      </c>
      <c r="F842" s="8">
        <v>1</v>
      </c>
      <c r="G842" s="8" t="s">
        <v>5249</v>
      </c>
    </row>
    <row r="843" spans="1:7" s="8" customFormat="1" x14ac:dyDescent="0.25">
      <c r="A843" s="9">
        <v>200841</v>
      </c>
      <c r="B843" s="8" t="s">
        <v>5135</v>
      </c>
      <c r="C843" s="8" t="s">
        <v>192</v>
      </c>
      <c r="D843" s="10">
        <v>45079</v>
      </c>
      <c r="E843" s="10">
        <v>45079</v>
      </c>
      <c r="F843" s="8">
        <v>1</v>
      </c>
      <c r="G843" s="8" t="s">
        <v>5250</v>
      </c>
    </row>
    <row r="844" spans="1:7" s="8" customFormat="1" x14ac:dyDescent="0.25">
      <c r="A844" s="9">
        <v>200842</v>
      </c>
      <c r="B844" s="8" t="s">
        <v>5136</v>
      </c>
      <c r="C844" s="8" t="s">
        <v>187</v>
      </c>
      <c r="D844" s="10">
        <v>45100</v>
      </c>
      <c r="E844" s="10">
        <v>45100</v>
      </c>
      <c r="F844" s="8">
        <v>1</v>
      </c>
      <c r="G844" s="8" t="s">
        <v>5251</v>
      </c>
    </row>
    <row r="845" spans="1:7" s="8" customFormat="1" x14ac:dyDescent="0.25">
      <c r="A845" s="9">
        <v>200843</v>
      </c>
      <c r="B845" s="8" t="s">
        <v>5137</v>
      </c>
      <c r="C845" s="8" t="s">
        <v>187</v>
      </c>
      <c r="D845" s="10">
        <v>45650</v>
      </c>
      <c r="E845" s="10">
        <v>45650</v>
      </c>
      <c r="F845" s="8">
        <v>1</v>
      </c>
      <c r="G845" s="8" t="s">
        <v>5252</v>
      </c>
    </row>
    <row r="846" spans="1:7" s="8" customFormat="1" x14ac:dyDescent="0.25">
      <c r="A846" s="9">
        <v>200844</v>
      </c>
      <c r="B846" s="8" t="s">
        <v>5138</v>
      </c>
      <c r="C846" s="8" t="s">
        <v>187</v>
      </c>
      <c r="D846" s="10">
        <v>43085</v>
      </c>
      <c r="E846" s="10">
        <v>43085</v>
      </c>
      <c r="F846" s="8">
        <v>1</v>
      </c>
      <c r="G846" s="8" t="s">
        <v>5253</v>
      </c>
    </row>
    <row r="847" spans="1:7" s="8" customFormat="1" x14ac:dyDescent="0.25">
      <c r="A847" s="9">
        <v>200845</v>
      </c>
      <c r="B847" s="8" t="s">
        <v>5139</v>
      </c>
      <c r="C847" s="8" t="s">
        <v>187</v>
      </c>
      <c r="D847" s="10">
        <v>43085</v>
      </c>
      <c r="E847" s="10">
        <v>43085</v>
      </c>
      <c r="F847" s="8">
        <v>1</v>
      </c>
      <c r="G847" s="8" t="s">
        <v>5254</v>
      </c>
    </row>
    <row r="848" spans="1:7" s="8" customFormat="1" x14ac:dyDescent="0.25">
      <c r="A848" s="9">
        <v>200846</v>
      </c>
      <c r="B848" s="8" t="s">
        <v>5140</v>
      </c>
      <c r="C848" s="8" t="s">
        <v>187</v>
      </c>
      <c r="D848" s="10">
        <v>43085</v>
      </c>
      <c r="E848" s="10">
        <v>43085</v>
      </c>
      <c r="F848" s="8">
        <v>1</v>
      </c>
      <c r="G848" s="8" t="s">
        <v>5255</v>
      </c>
    </row>
    <row r="849" spans="1:7" s="8" customFormat="1" x14ac:dyDescent="0.25">
      <c r="A849" s="9">
        <v>200847</v>
      </c>
      <c r="B849" s="8" t="s">
        <v>5141</v>
      </c>
      <c r="C849" s="8" t="s">
        <v>187</v>
      </c>
      <c r="D849" s="10">
        <v>43085</v>
      </c>
      <c r="E849" s="10">
        <v>43085</v>
      </c>
      <c r="F849" s="8">
        <v>1</v>
      </c>
      <c r="G849" s="8" t="s">
        <v>5256</v>
      </c>
    </row>
    <row r="850" spans="1:7" s="8" customFormat="1" x14ac:dyDescent="0.25">
      <c r="A850" s="9">
        <v>200848</v>
      </c>
      <c r="B850" s="8" t="s">
        <v>5142</v>
      </c>
      <c r="C850" s="8" t="s">
        <v>187</v>
      </c>
      <c r="D850" s="10">
        <v>43085</v>
      </c>
      <c r="E850" s="10">
        <v>43085</v>
      </c>
      <c r="F850" s="8">
        <v>1</v>
      </c>
      <c r="G850" s="8" t="s">
        <v>5257</v>
      </c>
    </row>
    <row r="851" spans="1:7" s="8" customFormat="1" x14ac:dyDescent="0.25">
      <c r="A851" s="9">
        <v>200849</v>
      </c>
      <c r="B851" s="8" t="s">
        <v>5143</v>
      </c>
      <c r="C851" s="8" t="s">
        <v>192</v>
      </c>
      <c r="D851" s="10">
        <v>43085</v>
      </c>
      <c r="E851" s="10">
        <v>43085</v>
      </c>
      <c r="F851" s="8">
        <v>1</v>
      </c>
      <c r="G851" s="8" t="s">
        <v>5258</v>
      </c>
    </row>
    <row r="852" spans="1:7" s="8" customFormat="1" x14ac:dyDescent="0.25">
      <c r="A852" s="9">
        <v>200850</v>
      </c>
      <c r="B852" s="8" t="s">
        <v>5144</v>
      </c>
      <c r="C852" s="8" t="s">
        <v>187</v>
      </c>
      <c r="D852" s="10">
        <v>43085</v>
      </c>
      <c r="E852" s="10">
        <v>43085</v>
      </c>
      <c r="F852" s="8">
        <v>1</v>
      </c>
      <c r="G852" s="8" t="s">
        <v>5259</v>
      </c>
    </row>
    <row r="853" spans="1:7" s="8" customFormat="1" x14ac:dyDescent="0.25">
      <c r="A853" s="9">
        <v>200851</v>
      </c>
      <c r="B853" s="8" t="s">
        <v>5145</v>
      </c>
      <c r="C853" s="8" t="s">
        <v>187</v>
      </c>
      <c r="D853" s="10">
        <v>43085</v>
      </c>
      <c r="E853" s="10">
        <v>43085</v>
      </c>
      <c r="F853" s="8">
        <v>1</v>
      </c>
      <c r="G853" s="8" t="s">
        <v>5260</v>
      </c>
    </row>
    <row r="854" spans="1:7" s="8" customFormat="1" x14ac:dyDescent="0.25">
      <c r="A854" s="9">
        <v>200852</v>
      </c>
      <c r="B854" s="8" t="s">
        <v>5146</v>
      </c>
      <c r="C854" s="8" t="s">
        <v>187</v>
      </c>
      <c r="D854" s="10">
        <v>43085</v>
      </c>
      <c r="E854" s="10">
        <v>43085</v>
      </c>
      <c r="F854" s="8">
        <v>1</v>
      </c>
      <c r="G854" s="8" t="s">
        <v>5261</v>
      </c>
    </row>
    <row r="855" spans="1:7" s="8" customFormat="1" x14ac:dyDescent="0.25">
      <c r="A855" s="9">
        <v>200853</v>
      </c>
      <c r="B855" s="8" t="s">
        <v>5147</v>
      </c>
      <c r="C855" s="8" t="s">
        <v>187</v>
      </c>
      <c r="D855" s="10">
        <v>43085</v>
      </c>
      <c r="E855" s="10">
        <v>43085</v>
      </c>
      <c r="F855" s="8">
        <v>1</v>
      </c>
      <c r="G855" s="8" t="s">
        <v>5262</v>
      </c>
    </row>
    <row r="856" spans="1:7" s="8" customFormat="1" x14ac:dyDescent="0.25">
      <c r="A856" s="9">
        <v>200854</v>
      </c>
      <c r="B856" s="8" t="s">
        <v>5148</v>
      </c>
      <c r="C856" s="8" t="s">
        <v>187</v>
      </c>
      <c r="D856" s="10">
        <v>43085</v>
      </c>
      <c r="E856" s="10">
        <v>43085</v>
      </c>
      <c r="F856" s="8">
        <v>1</v>
      </c>
      <c r="G856" s="8" t="s">
        <v>5263</v>
      </c>
    </row>
    <row r="857" spans="1:7" s="8" customFormat="1" x14ac:dyDescent="0.25">
      <c r="A857" s="9">
        <v>200855</v>
      </c>
      <c r="B857" s="8" t="s">
        <v>5149</v>
      </c>
      <c r="C857" s="8" t="s">
        <v>192</v>
      </c>
      <c r="D857" s="10">
        <v>43085</v>
      </c>
      <c r="E857" s="10">
        <v>43085</v>
      </c>
      <c r="F857" s="8">
        <v>1</v>
      </c>
      <c r="G857" s="8" t="s">
        <v>5264</v>
      </c>
    </row>
    <row r="858" spans="1:7" s="8" customFormat="1" x14ac:dyDescent="0.25">
      <c r="A858" s="9">
        <v>200856</v>
      </c>
      <c r="B858" s="8" t="s">
        <v>5150</v>
      </c>
      <c r="C858" s="8" t="s">
        <v>187</v>
      </c>
      <c r="D858" s="10">
        <v>43085</v>
      </c>
      <c r="E858" s="10">
        <v>43085</v>
      </c>
      <c r="F858" s="8">
        <v>1</v>
      </c>
      <c r="G858" s="8" t="s">
        <v>5265</v>
      </c>
    </row>
    <row r="859" spans="1:7" s="8" customFormat="1" x14ac:dyDescent="0.25">
      <c r="A859" s="9">
        <v>200857</v>
      </c>
      <c r="B859" s="8" t="s">
        <v>5151</v>
      </c>
      <c r="C859" s="8" t="s">
        <v>187</v>
      </c>
      <c r="D859" s="10">
        <v>43085</v>
      </c>
      <c r="E859" s="10">
        <v>43085</v>
      </c>
      <c r="F859" s="8">
        <v>1</v>
      </c>
      <c r="G859" s="8" t="s">
        <v>5266</v>
      </c>
    </row>
    <row r="860" spans="1:7" s="8" customFormat="1" x14ac:dyDescent="0.25">
      <c r="A860" s="9">
        <v>200858</v>
      </c>
      <c r="B860" s="8" t="s">
        <v>5152</v>
      </c>
      <c r="C860" s="8" t="s">
        <v>187</v>
      </c>
      <c r="D860" s="10">
        <v>43085</v>
      </c>
      <c r="E860" s="10">
        <v>43085</v>
      </c>
      <c r="F860" s="8">
        <v>1</v>
      </c>
      <c r="G860" s="8" t="s">
        <v>5267</v>
      </c>
    </row>
    <row r="861" spans="1:7" s="8" customFormat="1" x14ac:dyDescent="0.25">
      <c r="A861" s="9">
        <v>200859</v>
      </c>
      <c r="B861" s="8" t="s">
        <v>5153</v>
      </c>
      <c r="C861" s="8" t="s">
        <v>187</v>
      </c>
      <c r="D861" s="10">
        <v>43085</v>
      </c>
      <c r="E861" s="10">
        <v>43085</v>
      </c>
      <c r="F861" s="8">
        <v>1</v>
      </c>
      <c r="G861" s="8" t="s">
        <v>5268</v>
      </c>
    </row>
    <row r="862" spans="1:7" s="8" customFormat="1" x14ac:dyDescent="0.25">
      <c r="A862" s="9">
        <v>200860</v>
      </c>
      <c r="B862" s="8" t="s">
        <v>5154</v>
      </c>
      <c r="C862" s="8" t="s">
        <v>192</v>
      </c>
      <c r="D862" s="10">
        <v>43113</v>
      </c>
      <c r="E862" s="10">
        <v>43113</v>
      </c>
      <c r="F862" s="8">
        <v>1</v>
      </c>
      <c r="G862" s="8" t="s">
        <v>5269</v>
      </c>
    </row>
    <row r="863" spans="1:7" s="8" customFormat="1" x14ac:dyDescent="0.25">
      <c r="A863" s="9">
        <v>200861</v>
      </c>
      <c r="B863" s="8" t="s">
        <v>5155</v>
      </c>
      <c r="C863" s="8" t="s">
        <v>187</v>
      </c>
      <c r="D863" s="10">
        <v>43139</v>
      </c>
      <c r="E863" s="10">
        <v>43139</v>
      </c>
      <c r="F863" s="8">
        <v>1</v>
      </c>
      <c r="G863" s="8" t="s">
        <v>5270</v>
      </c>
    </row>
    <row r="864" spans="1:7" s="8" customFormat="1" x14ac:dyDescent="0.25">
      <c r="A864" s="9">
        <v>200862</v>
      </c>
      <c r="B864" s="8" t="s">
        <v>5156</v>
      </c>
      <c r="C864" s="8" t="s">
        <v>187</v>
      </c>
      <c r="D864" s="10">
        <v>43140</v>
      </c>
      <c r="E864" s="10">
        <v>43140</v>
      </c>
      <c r="F864" s="8">
        <v>1</v>
      </c>
      <c r="G864" s="8" t="s">
        <v>5271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abSelected="1" workbookViewId="0">
      <selection activeCell="B1" sqref="B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488"/>
  <sheetViews>
    <sheetView workbookViewId="0">
      <selection activeCell="F14" sqref="F14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535</v>
      </c>
    </row>
    <row r="3166" spans="1:2" x14ac:dyDescent="0.25">
      <c r="A3166">
        <v>200800</v>
      </c>
      <c r="B3166" t="s">
        <v>1251</v>
      </c>
    </row>
    <row r="3167" spans="1:2" x14ac:dyDescent="0.25">
      <c r="A3167">
        <v>200800</v>
      </c>
      <c r="B3167" t="s">
        <v>1807</v>
      </c>
    </row>
    <row r="3168" spans="1:2" x14ac:dyDescent="0.25">
      <c r="A3168">
        <v>200800</v>
      </c>
      <c r="B3168" t="s">
        <v>5280</v>
      </c>
    </row>
    <row r="3169" spans="1:2" x14ac:dyDescent="0.25">
      <c r="A3169">
        <v>200800</v>
      </c>
      <c r="B3169" t="s">
        <v>1934</v>
      </c>
    </row>
    <row r="3170" spans="1:2" x14ac:dyDescent="0.25">
      <c r="A3170">
        <v>200800</v>
      </c>
      <c r="B3170" t="s">
        <v>1245</v>
      </c>
    </row>
    <row r="3171" spans="1:2" x14ac:dyDescent="0.25">
      <c r="A3171">
        <v>200800</v>
      </c>
      <c r="B3171" t="s">
        <v>1802</v>
      </c>
    </row>
    <row r="3172" spans="1:2" x14ac:dyDescent="0.25">
      <c r="A3172">
        <v>200801</v>
      </c>
      <c r="B3172" t="s">
        <v>1484</v>
      </c>
    </row>
    <row r="3173" spans="1:2" x14ac:dyDescent="0.25">
      <c r="A3173">
        <v>200801</v>
      </c>
      <c r="B3173" t="s">
        <v>2185</v>
      </c>
    </row>
    <row r="3174" spans="1:2" x14ac:dyDescent="0.25">
      <c r="A3174">
        <v>200801</v>
      </c>
      <c r="B3174" t="s">
        <v>5281</v>
      </c>
    </row>
    <row r="3175" spans="1:2" x14ac:dyDescent="0.25">
      <c r="A3175">
        <v>200801</v>
      </c>
      <c r="B3175" t="s">
        <v>2839</v>
      </c>
    </row>
    <row r="3176" spans="1:2" x14ac:dyDescent="0.25">
      <c r="A3176">
        <v>200801</v>
      </c>
      <c r="B3176" t="s">
        <v>187</v>
      </c>
    </row>
    <row r="3177" spans="1:2" x14ac:dyDescent="0.25">
      <c r="A3177">
        <v>200801</v>
      </c>
      <c r="B3177" t="s">
        <v>1484</v>
      </c>
    </row>
    <row r="3178" spans="1:2" x14ac:dyDescent="0.25">
      <c r="A3178">
        <v>200801</v>
      </c>
      <c r="B3178" t="s">
        <v>187</v>
      </c>
    </row>
    <row r="3179" spans="1:2" x14ac:dyDescent="0.25">
      <c r="A3179">
        <v>200802</v>
      </c>
      <c r="B3179" t="s">
        <v>1807</v>
      </c>
    </row>
    <row r="3180" spans="1:2" x14ac:dyDescent="0.25">
      <c r="A3180">
        <v>200802</v>
      </c>
      <c r="B3180" t="s">
        <v>630</v>
      </c>
    </row>
    <row r="3181" spans="1:2" x14ac:dyDescent="0.25">
      <c r="A3181">
        <v>200802</v>
      </c>
      <c r="B3181" t="s">
        <v>748</v>
      </c>
    </row>
    <row r="3182" spans="1:2" x14ac:dyDescent="0.25">
      <c r="A3182">
        <v>200802</v>
      </c>
      <c r="B3182" t="s">
        <v>1245</v>
      </c>
    </row>
    <row r="3183" spans="1:2" x14ac:dyDescent="0.25">
      <c r="A3183">
        <v>200803</v>
      </c>
      <c r="B3183" t="s">
        <v>5282</v>
      </c>
    </row>
    <row r="3184" spans="1:2" x14ac:dyDescent="0.25">
      <c r="A3184">
        <v>200803</v>
      </c>
      <c r="B3184" t="s">
        <v>1880</v>
      </c>
    </row>
    <row r="3185" spans="1:2" x14ac:dyDescent="0.25">
      <c r="A3185">
        <v>200803</v>
      </c>
      <c r="B3185" t="s">
        <v>1246</v>
      </c>
    </row>
    <row r="3186" spans="1:2" x14ac:dyDescent="0.25">
      <c r="A3186">
        <v>200803</v>
      </c>
      <c r="B3186" t="s">
        <v>1241</v>
      </c>
    </row>
    <row r="3187" spans="1:2" x14ac:dyDescent="0.25">
      <c r="A3187">
        <v>200803</v>
      </c>
      <c r="B3187" t="s">
        <v>541</v>
      </c>
    </row>
    <row r="3188" spans="1:2" x14ac:dyDescent="0.25">
      <c r="A3188">
        <v>200803</v>
      </c>
      <c r="B3188" t="s">
        <v>1245</v>
      </c>
    </row>
    <row r="3189" spans="1:2" x14ac:dyDescent="0.25">
      <c r="A3189">
        <v>200803</v>
      </c>
      <c r="B3189" t="s">
        <v>1802</v>
      </c>
    </row>
    <row r="3190" spans="1:2" x14ac:dyDescent="0.25">
      <c r="A3190">
        <v>200804</v>
      </c>
      <c r="B3190" t="s">
        <v>778</v>
      </c>
    </row>
    <row r="3191" spans="1:2" x14ac:dyDescent="0.25">
      <c r="A3191">
        <v>200804</v>
      </c>
      <c r="B3191" t="s">
        <v>5283</v>
      </c>
    </row>
    <row r="3192" spans="1:2" x14ac:dyDescent="0.25">
      <c r="A3192">
        <v>200804</v>
      </c>
      <c r="B3192" t="s">
        <v>4942</v>
      </c>
    </row>
    <row r="3193" spans="1:2" x14ac:dyDescent="0.25">
      <c r="A3193">
        <v>200804</v>
      </c>
      <c r="B3193" t="s">
        <v>4511</v>
      </c>
    </row>
    <row r="3194" spans="1:2" x14ac:dyDescent="0.25">
      <c r="A3194">
        <v>200804</v>
      </c>
      <c r="B3194" t="s">
        <v>521</v>
      </c>
    </row>
    <row r="3195" spans="1:2" x14ac:dyDescent="0.25">
      <c r="A3195">
        <v>200804</v>
      </c>
      <c r="B3195" t="s">
        <v>4942</v>
      </c>
    </row>
    <row r="3196" spans="1:2" x14ac:dyDescent="0.25">
      <c r="A3196">
        <v>200805</v>
      </c>
      <c r="B3196" t="s">
        <v>1455</v>
      </c>
    </row>
    <row r="3197" spans="1:2" x14ac:dyDescent="0.25">
      <c r="A3197">
        <v>200805</v>
      </c>
      <c r="B3197" t="s">
        <v>5284</v>
      </c>
    </row>
    <row r="3198" spans="1:2" x14ac:dyDescent="0.25">
      <c r="A3198">
        <v>200805</v>
      </c>
      <c r="B3198" t="s">
        <v>891</v>
      </c>
    </row>
    <row r="3199" spans="1:2" x14ac:dyDescent="0.25">
      <c r="A3199">
        <v>200805</v>
      </c>
      <c r="B3199" t="s">
        <v>1567</v>
      </c>
    </row>
    <row r="3200" spans="1:2" x14ac:dyDescent="0.25">
      <c r="A3200">
        <v>200806</v>
      </c>
      <c r="B3200" t="s">
        <v>5285</v>
      </c>
    </row>
    <row r="3201" spans="1:2" x14ac:dyDescent="0.25">
      <c r="A3201">
        <v>200806</v>
      </c>
      <c r="B3201" t="s">
        <v>566</v>
      </c>
    </row>
    <row r="3202" spans="1:2" x14ac:dyDescent="0.25">
      <c r="A3202">
        <v>200806</v>
      </c>
      <c r="B3202" t="s">
        <v>1567</v>
      </c>
    </row>
    <row r="3203" spans="1:2" x14ac:dyDescent="0.25">
      <c r="A3203">
        <v>200806</v>
      </c>
      <c r="B3203" t="s">
        <v>406</v>
      </c>
    </row>
    <row r="3204" spans="1:2" x14ac:dyDescent="0.25">
      <c r="A3204">
        <v>200806</v>
      </c>
      <c r="B3204" t="s">
        <v>2461</v>
      </c>
    </row>
    <row r="3205" spans="1:2" x14ac:dyDescent="0.25">
      <c r="A3205">
        <v>200806</v>
      </c>
      <c r="B3205" t="s">
        <v>5286</v>
      </c>
    </row>
    <row r="3206" spans="1:2" x14ac:dyDescent="0.25">
      <c r="A3206">
        <v>200806</v>
      </c>
      <c r="B3206" t="s">
        <v>5287</v>
      </c>
    </row>
    <row r="3207" spans="1:2" x14ac:dyDescent="0.25">
      <c r="A3207">
        <v>200806</v>
      </c>
      <c r="B3207" t="s">
        <v>5288</v>
      </c>
    </row>
    <row r="3208" spans="1:2" x14ac:dyDescent="0.25">
      <c r="A3208">
        <v>200806</v>
      </c>
      <c r="B3208" t="s">
        <v>1497</v>
      </c>
    </row>
    <row r="3209" spans="1:2" x14ac:dyDescent="0.25">
      <c r="A3209">
        <v>200807</v>
      </c>
      <c r="B3209" t="s">
        <v>649</v>
      </c>
    </row>
    <row r="3210" spans="1:2" x14ac:dyDescent="0.25">
      <c r="A3210">
        <v>200807</v>
      </c>
      <c r="B3210" t="s">
        <v>406</v>
      </c>
    </row>
    <row r="3211" spans="1:2" x14ac:dyDescent="0.25">
      <c r="A3211">
        <v>200807</v>
      </c>
      <c r="B3211" t="s">
        <v>5289</v>
      </c>
    </row>
    <row r="3212" spans="1:2" x14ac:dyDescent="0.25">
      <c r="A3212">
        <v>200807</v>
      </c>
      <c r="B3212" t="s">
        <v>5290</v>
      </c>
    </row>
    <row r="3213" spans="1:2" x14ac:dyDescent="0.25">
      <c r="A3213">
        <v>200807</v>
      </c>
      <c r="B3213" t="s">
        <v>5291</v>
      </c>
    </row>
    <row r="3214" spans="1:2" x14ac:dyDescent="0.25">
      <c r="A3214">
        <v>200808</v>
      </c>
      <c r="B3214" t="s">
        <v>187</v>
      </c>
    </row>
    <row r="3215" spans="1:2" x14ac:dyDescent="0.25">
      <c r="A3215">
        <v>200808</v>
      </c>
      <c r="B3215" t="s">
        <v>1863</v>
      </c>
    </row>
    <row r="3216" spans="1:2" x14ac:dyDescent="0.25">
      <c r="A3216">
        <v>200808</v>
      </c>
      <c r="B3216" t="s">
        <v>1241</v>
      </c>
    </row>
    <row r="3217" spans="1:2" x14ac:dyDescent="0.25">
      <c r="A3217">
        <v>200808</v>
      </c>
      <c r="B3217" t="s">
        <v>521</v>
      </c>
    </row>
    <row r="3218" spans="1:2" x14ac:dyDescent="0.25">
      <c r="A3218">
        <v>200808</v>
      </c>
      <c r="B3218" t="s">
        <v>1938</v>
      </c>
    </row>
    <row r="3219" spans="1:2" x14ac:dyDescent="0.25">
      <c r="A3219">
        <v>200809</v>
      </c>
      <c r="B3219" t="s">
        <v>5292</v>
      </c>
    </row>
    <row r="3220" spans="1:2" x14ac:dyDescent="0.25">
      <c r="A3220">
        <v>200809</v>
      </c>
      <c r="B3220" t="s">
        <v>5293</v>
      </c>
    </row>
    <row r="3221" spans="1:2" x14ac:dyDescent="0.25">
      <c r="A3221">
        <v>200809</v>
      </c>
      <c r="B3221" t="s">
        <v>5294</v>
      </c>
    </row>
    <row r="3222" spans="1:2" x14ac:dyDescent="0.25">
      <c r="A3222">
        <v>200809</v>
      </c>
      <c r="B3222" t="s">
        <v>5295</v>
      </c>
    </row>
    <row r="3223" spans="1:2" x14ac:dyDescent="0.25">
      <c r="A3223">
        <v>200809</v>
      </c>
      <c r="B3223" t="s">
        <v>3486</v>
      </c>
    </row>
    <row r="3224" spans="1:2" x14ac:dyDescent="0.25">
      <c r="A3224">
        <v>200809</v>
      </c>
      <c r="B3224" t="s">
        <v>5296</v>
      </c>
    </row>
    <row r="3225" spans="1:2" x14ac:dyDescent="0.25">
      <c r="A3225">
        <v>200809</v>
      </c>
      <c r="B3225" t="s">
        <v>5297</v>
      </c>
    </row>
    <row r="3226" spans="1:2" x14ac:dyDescent="0.25">
      <c r="A3226">
        <v>200810</v>
      </c>
      <c r="B3226" t="s">
        <v>5298</v>
      </c>
    </row>
    <row r="3227" spans="1:2" x14ac:dyDescent="0.25">
      <c r="A3227">
        <v>200810</v>
      </c>
      <c r="B3227" t="s">
        <v>5299</v>
      </c>
    </row>
    <row r="3228" spans="1:2" x14ac:dyDescent="0.25">
      <c r="A3228">
        <v>200810</v>
      </c>
      <c r="B3228" t="s">
        <v>5300</v>
      </c>
    </row>
    <row r="3229" spans="1:2" x14ac:dyDescent="0.25">
      <c r="A3229">
        <v>200810</v>
      </c>
      <c r="B3229" t="s">
        <v>5301</v>
      </c>
    </row>
    <row r="3230" spans="1:2" x14ac:dyDescent="0.25">
      <c r="A3230">
        <v>200810</v>
      </c>
      <c r="B3230" t="s">
        <v>5302</v>
      </c>
    </row>
    <row r="3231" spans="1:2" x14ac:dyDescent="0.25">
      <c r="A3231">
        <v>200810</v>
      </c>
      <c r="B3231" t="s">
        <v>5303</v>
      </c>
    </row>
    <row r="3232" spans="1:2" x14ac:dyDescent="0.25">
      <c r="A3232">
        <v>200810</v>
      </c>
      <c r="B3232" t="s">
        <v>5304</v>
      </c>
    </row>
    <row r="3233" spans="1:2" x14ac:dyDescent="0.25">
      <c r="A3233">
        <v>200810</v>
      </c>
      <c r="B3233" t="s">
        <v>5305</v>
      </c>
    </row>
    <row r="3234" spans="1:2" x14ac:dyDescent="0.25">
      <c r="A3234">
        <v>200811</v>
      </c>
      <c r="B3234" t="s">
        <v>5306</v>
      </c>
    </row>
    <row r="3235" spans="1:2" x14ac:dyDescent="0.25">
      <c r="A3235">
        <v>200811</v>
      </c>
      <c r="B3235" t="s">
        <v>5307</v>
      </c>
    </row>
    <row r="3236" spans="1:2" x14ac:dyDescent="0.25">
      <c r="A3236">
        <v>200811</v>
      </c>
      <c r="B3236" t="s">
        <v>634</v>
      </c>
    </row>
    <row r="3237" spans="1:2" x14ac:dyDescent="0.25">
      <c r="A3237">
        <v>200811</v>
      </c>
      <c r="B3237" t="s">
        <v>5308</v>
      </c>
    </row>
    <row r="3238" spans="1:2" x14ac:dyDescent="0.25">
      <c r="A3238">
        <v>200811</v>
      </c>
      <c r="B3238" t="s">
        <v>5309</v>
      </c>
    </row>
    <row r="3239" spans="1:2" x14ac:dyDescent="0.25">
      <c r="A3239">
        <v>200811</v>
      </c>
      <c r="B3239" t="s">
        <v>5310</v>
      </c>
    </row>
    <row r="3240" spans="1:2" x14ac:dyDescent="0.25">
      <c r="A3240">
        <v>200811</v>
      </c>
      <c r="B3240" t="s">
        <v>5311</v>
      </c>
    </row>
    <row r="3241" spans="1:2" x14ac:dyDescent="0.25">
      <c r="A3241">
        <v>200811</v>
      </c>
      <c r="B3241" t="s">
        <v>5312</v>
      </c>
    </row>
    <row r="3242" spans="1:2" x14ac:dyDescent="0.25">
      <c r="A3242">
        <v>200812</v>
      </c>
      <c r="B3242" t="s">
        <v>415</v>
      </c>
    </row>
    <row r="3243" spans="1:2" x14ac:dyDescent="0.25">
      <c r="A3243">
        <v>200812</v>
      </c>
      <c r="B3243" t="s">
        <v>2423</v>
      </c>
    </row>
    <row r="3244" spans="1:2" x14ac:dyDescent="0.25">
      <c r="A3244">
        <v>200812</v>
      </c>
      <c r="B3244" t="s">
        <v>5313</v>
      </c>
    </row>
    <row r="3245" spans="1:2" x14ac:dyDescent="0.25">
      <c r="A3245">
        <v>200812</v>
      </c>
      <c r="B3245" t="s">
        <v>3390</v>
      </c>
    </row>
    <row r="3246" spans="1:2" x14ac:dyDescent="0.25">
      <c r="A3246">
        <v>200812</v>
      </c>
      <c r="B3246" t="s">
        <v>5314</v>
      </c>
    </row>
    <row r="3247" spans="1:2" x14ac:dyDescent="0.25">
      <c r="A3247">
        <v>200812</v>
      </c>
      <c r="B3247" t="s">
        <v>5315</v>
      </c>
    </row>
    <row r="3248" spans="1:2" x14ac:dyDescent="0.25">
      <c r="A3248">
        <v>200813</v>
      </c>
      <c r="B3248" t="s">
        <v>5316</v>
      </c>
    </row>
    <row r="3249" spans="1:2" x14ac:dyDescent="0.25">
      <c r="A3249">
        <v>200813</v>
      </c>
      <c r="B3249" t="s">
        <v>535</v>
      </c>
    </row>
    <row r="3250" spans="1:2" x14ac:dyDescent="0.25">
      <c r="A3250">
        <v>200813</v>
      </c>
      <c r="B3250" t="s">
        <v>5317</v>
      </c>
    </row>
    <row r="3251" spans="1:2" x14ac:dyDescent="0.25">
      <c r="A3251">
        <v>200813</v>
      </c>
      <c r="B3251" t="s">
        <v>1524</v>
      </c>
    </row>
    <row r="3252" spans="1:2" x14ac:dyDescent="0.25">
      <c r="A3252">
        <v>200813</v>
      </c>
      <c r="B3252" t="s">
        <v>1540</v>
      </c>
    </row>
    <row r="3253" spans="1:2" x14ac:dyDescent="0.25">
      <c r="A3253">
        <v>200813</v>
      </c>
      <c r="B3253" t="s">
        <v>5318</v>
      </c>
    </row>
    <row r="3254" spans="1:2" x14ac:dyDescent="0.25">
      <c r="A3254">
        <v>200813</v>
      </c>
      <c r="B3254" t="s">
        <v>5319</v>
      </c>
    </row>
    <row r="3255" spans="1:2" x14ac:dyDescent="0.25">
      <c r="A3255">
        <v>200814</v>
      </c>
      <c r="B3255" t="s">
        <v>5320</v>
      </c>
    </row>
    <row r="3256" spans="1:2" x14ac:dyDescent="0.25">
      <c r="A3256">
        <v>200814</v>
      </c>
      <c r="B3256" t="s">
        <v>187</v>
      </c>
    </row>
    <row r="3257" spans="1:2" x14ac:dyDescent="0.25">
      <c r="A3257">
        <v>200814</v>
      </c>
      <c r="B3257" t="s">
        <v>521</v>
      </c>
    </row>
    <row r="3258" spans="1:2" x14ac:dyDescent="0.25">
      <c r="A3258">
        <v>200814</v>
      </c>
      <c r="B3258" t="s">
        <v>732</v>
      </c>
    </row>
    <row r="3259" spans="1:2" x14ac:dyDescent="0.25">
      <c r="A3259">
        <v>200814</v>
      </c>
      <c r="B3259" t="s">
        <v>5321</v>
      </c>
    </row>
    <row r="3260" spans="1:2" x14ac:dyDescent="0.25">
      <c r="A3260">
        <v>200814</v>
      </c>
      <c r="B3260" t="s">
        <v>5322</v>
      </c>
    </row>
    <row r="3261" spans="1:2" x14ac:dyDescent="0.25">
      <c r="A3261">
        <v>200814</v>
      </c>
      <c r="B3261" t="s">
        <v>3385</v>
      </c>
    </row>
    <row r="3262" spans="1:2" x14ac:dyDescent="0.25">
      <c r="A3262">
        <v>200814</v>
      </c>
      <c r="B3262" t="s">
        <v>5323</v>
      </c>
    </row>
    <row r="3263" spans="1:2" x14ac:dyDescent="0.25">
      <c r="A3263">
        <v>200814</v>
      </c>
      <c r="B3263" t="s">
        <v>5324</v>
      </c>
    </row>
    <row r="3264" spans="1:2" x14ac:dyDescent="0.25">
      <c r="A3264">
        <v>200815</v>
      </c>
      <c r="B3264" t="s">
        <v>773</v>
      </c>
    </row>
    <row r="3265" spans="1:2" x14ac:dyDescent="0.25">
      <c r="A3265">
        <v>200815</v>
      </c>
      <c r="B3265" t="s">
        <v>5325</v>
      </c>
    </row>
    <row r="3266" spans="1:2" x14ac:dyDescent="0.25">
      <c r="A3266">
        <v>200815</v>
      </c>
      <c r="B3266" t="s">
        <v>3676</v>
      </c>
    </row>
    <row r="3267" spans="1:2" x14ac:dyDescent="0.25">
      <c r="A3267">
        <v>200815</v>
      </c>
      <c r="B3267" t="s">
        <v>5326</v>
      </c>
    </row>
    <row r="3268" spans="1:2" x14ac:dyDescent="0.25">
      <c r="A3268">
        <v>200815</v>
      </c>
      <c r="B3268" t="s">
        <v>5327</v>
      </c>
    </row>
    <row r="3269" spans="1:2" x14ac:dyDescent="0.25">
      <c r="A3269">
        <v>200816</v>
      </c>
      <c r="B3269" t="s">
        <v>518</v>
      </c>
    </row>
    <row r="3270" spans="1:2" x14ac:dyDescent="0.25">
      <c r="A3270">
        <v>200816</v>
      </c>
      <c r="B3270" t="s">
        <v>3401</v>
      </c>
    </row>
    <row r="3271" spans="1:2" x14ac:dyDescent="0.25">
      <c r="A3271">
        <v>200816</v>
      </c>
      <c r="B3271" t="s">
        <v>521</v>
      </c>
    </row>
    <row r="3272" spans="1:2" x14ac:dyDescent="0.25">
      <c r="A3272">
        <v>200816</v>
      </c>
      <c r="B3272" t="s">
        <v>415</v>
      </c>
    </row>
    <row r="3273" spans="1:2" x14ac:dyDescent="0.25">
      <c r="A3273">
        <v>200816</v>
      </c>
      <c r="B3273" t="s">
        <v>5328</v>
      </c>
    </row>
    <row r="3274" spans="1:2" x14ac:dyDescent="0.25">
      <c r="A3274">
        <v>200816</v>
      </c>
      <c r="B3274" t="s">
        <v>596</v>
      </c>
    </row>
    <row r="3275" spans="1:2" x14ac:dyDescent="0.25">
      <c r="A3275">
        <v>200816</v>
      </c>
      <c r="B3275" t="s">
        <v>5329</v>
      </c>
    </row>
    <row r="3276" spans="1:2" x14ac:dyDescent="0.25">
      <c r="A3276">
        <v>200816</v>
      </c>
      <c r="B3276" t="s">
        <v>3403</v>
      </c>
    </row>
    <row r="3277" spans="1:2" x14ac:dyDescent="0.25">
      <c r="A3277">
        <v>200816</v>
      </c>
      <c r="B3277" t="s">
        <v>5323</v>
      </c>
    </row>
    <row r="3278" spans="1:2" x14ac:dyDescent="0.25">
      <c r="A3278">
        <v>200816</v>
      </c>
      <c r="B3278" t="s">
        <v>3390</v>
      </c>
    </row>
    <row r="3279" spans="1:2" x14ac:dyDescent="0.25">
      <c r="A3279">
        <v>200816</v>
      </c>
      <c r="B3279" t="s">
        <v>5330</v>
      </c>
    </row>
    <row r="3280" spans="1:2" x14ac:dyDescent="0.25">
      <c r="A3280">
        <v>200816</v>
      </c>
      <c r="B3280" t="s">
        <v>1448</v>
      </c>
    </row>
    <row r="3281" spans="1:2" x14ac:dyDescent="0.25">
      <c r="A3281">
        <v>200817</v>
      </c>
      <c r="B3281" t="s">
        <v>2240</v>
      </c>
    </row>
    <row r="3282" spans="1:2" x14ac:dyDescent="0.25">
      <c r="A3282">
        <v>200817</v>
      </c>
      <c r="B3282" t="s">
        <v>3892</v>
      </c>
    </row>
    <row r="3283" spans="1:2" x14ac:dyDescent="0.25">
      <c r="A3283">
        <v>200817</v>
      </c>
      <c r="B3283" t="s">
        <v>5331</v>
      </c>
    </row>
    <row r="3284" spans="1:2" x14ac:dyDescent="0.25">
      <c r="A3284">
        <v>200817</v>
      </c>
      <c r="B3284" t="s">
        <v>5332</v>
      </c>
    </row>
    <row r="3285" spans="1:2" x14ac:dyDescent="0.25">
      <c r="A3285">
        <v>200817</v>
      </c>
      <c r="B3285" t="s">
        <v>5333</v>
      </c>
    </row>
    <row r="3286" spans="1:2" x14ac:dyDescent="0.25">
      <c r="A3286">
        <v>200818</v>
      </c>
      <c r="B3286" t="s">
        <v>5334</v>
      </c>
    </row>
    <row r="3287" spans="1:2" x14ac:dyDescent="0.25">
      <c r="A3287">
        <v>200818</v>
      </c>
      <c r="B3287" t="s">
        <v>823</v>
      </c>
    </row>
    <row r="3288" spans="1:2" x14ac:dyDescent="0.25">
      <c r="A3288">
        <v>200818</v>
      </c>
      <c r="B3288" t="s">
        <v>3851</v>
      </c>
    </row>
    <row r="3289" spans="1:2" x14ac:dyDescent="0.25">
      <c r="A3289">
        <v>200818</v>
      </c>
      <c r="B3289" t="s">
        <v>5335</v>
      </c>
    </row>
    <row r="3290" spans="1:2" x14ac:dyDescent="0.25">
      <c r="A3290">
        <v>200818</v>
      </c>
      <c r="B3290" t="s">
        <v>2423</v>
      </c>
    </row>
    <row r="3291" spans="1:2" x14ac:dyDescent="0.25">
      <c r="A3291">
        <v>200819</v>
      </c>
      <c r="B3291" t="s">
        <v>5336</v>
      </c>
    </row>
    <row r="3292" spans="1:2" x14ac:dyDescent="0.25">
      <c r="A3292">
        <v>200819</v>
      </c>
      <c r="B3292" t="s">
        <v>1696</v>
      </c>
    </row>
    <row r="3293" spans="1:2" x14ac:dyDescent="0.25">
      <c r="A3293">
        <v>200819</v>
      </c>
      <c r="B3293" t="s">
        <v>187</v>
      </c>
    </row>
    <row r="3294" spans="1:2" x14ac:dyDescent="0.25">
      <c r="A3294">
        <v>200819</v>
      </c>
      <c r="B3294" t="s">
        <v>5337</v>
      </c>
    </row>
    <row r="3295" spans="1:2" x14ac:dyDescent="0.25">
      <c r="A3295">
        <v>200819</v>
      </c>
      <c r="B3295" t="s">
        <v>5338</v>
      </c>
    </row>
    <row r="3296" spans="1:2" x14ac:dyDescent="0.25">
      <c r="A3296">
        <v>200819</v>
      </c>
      <c r="B3296" t="s">
        <v>3385</v>
      </c>
    </row>
    <row r="3297" spans="1:2" x14ac:dyDescent="0.25">
      <c r="A3297">
        <v>200820</v>
      </c>
      <c r="B3297" t="s">
        <v>566</v>
      </c>
    </row>
    <row r="3298" spans="1:2" x14ac:dyDescent="0.25">
      <c r="A3298">
        <v>200820</v>
      </c>
      <c r="B3298" t="s">
        <v>615</v>
      </c>
    </row>
    <row r="3299" spans="1:2" x14ac:dyDescent="0.25">
      <c r="A3299">
        <v>200820</v>
      </c>
      <c r="B3299" t="s">
        <v>1458</v>
      </c>
    </row>
    <row r="3300" spans="1:2" x14ac:dyDescent="0.25">
      <c r="A3300">
        <v>200820</v>
      </c>
      <c r="B3300" t="s">
        <v>5339</v>
      </c>
    </row>
    <row r="3301" spans="1:2" x14ac:dyDescent="0.25">
      <c r="A3301">
        <v>200820</v>
      </c>
      <c r="B3301" t="s">
        <v>1468</v>
      </c>
    </row>
    <row r="3302" spans="1:2" x14ac:dyDescent="0.25">
      <c r="A3302">
        <v>200820</v>
      </c>
      <c r="B3302" t="s">
        <v>5340</v>
      </c>
    </row>
    <row r="3303" spans="1:2" x14ac:dyDescent="0.25">
      <c r="A3303">
        <v>200820</v>
      </c>
      <c r="B3303" t="s">
        <v>5341</v>
      </c>
    </row>
    <row r="3304" spans="1:2" x14ac:dyDescent="0.25">
      <c r="A3304">
        <v>200820</v>
      </c>
      <c r="B3304" t="s">
        <v>5342</v>
      </c>
    </row>
    <row r="3305" spans="1:2" x14ac:dyDescent="0.25">
      <c r="A3305">
        <v>200820</v>
      </c>
      <c r="B3305" t="s">
        <v>5343</v>
      </c>
    </row>
    <row r="3306" spans="1:2" x14ac:dyDescent="0.25">
      <c r="A3306">
        <v>200820</v>
      </c>
      <c r="B3306" t="s">
        <v>5344</v>
      </c>
    </row>
    <row r="3307" spans="1:2" x14ac:dyDescent="0.25">
      <c r="A3307">
        <v>200821</v>
      </c>
      <c r="B3307" t="s">
        <v>5345</v>
      </c>
    </row>
    <row r="3308" spans="1:2" x14ac:dyDescent="0.25">
      <c r="A3308">
        <v>200821</v>
      </c>
      <c r="B3308" t="s">
        <v>5346</v>
      </c>
    </row>
    <row r="3309" spans="1:2" x14ac:dyDescent="0.25">
      <c r="A3309">
        <v>200821</v>
      </c>
      <c r="B3309" t="s">
        <v>1567</v>
      </c>
    </row>
    <row r="3310" spans="1:2" x14ac:dyDescent="0.25">
      <c r="A3310">
        <v>200821</v>
      </c>
      <c r="B3310" t="s">
        <v>5347</v>
      </c>
    </row>
    <row r="3311" spans="1:2" x14ac:dyDescent="0.25">
      <c r="A3311">
        <v>200821</v>
      </c>
      <c r="B3311" t="s">
        <v>566</v>
      </c>
    </row>
    <row r="3312" spans="1:2" x14ac:dyDescent="0.25">
      <c r="A3312">
        <v>200821</v>
      </c>
      <c r="B3312" t="s">
        <v>5348</v>
      </c>
    </row>
    <row r="3313" spans="1:2" x14ac:dyDescent="0.25">
      <c r="A3313">
        <v>200821</v>
      </c>
      <c r="B3313" t="s">
        <v>5349</v>
      </c>
    </row>
    <row r="3314" spans="1:2" x14ac:dyDescent="0.25">
      <c r="A3314">
        <v>200821</v>
      </c>
      <c r="B3314" t="s">
        <v>5288</v>
      </c>
    </row>
    <row r="3315" spans="1:2" x14ac:dyDescent="0.25">
      <c r="A3315">
        <v>200821</v>
      </c>
      <c r="B3315" t="s">
        <v>5350</v>
      </c>
    </row>
    <row r="3316" spans="1:2" x14ac:dyDescent="0.25">
      <c r="A3316">
        <v>200821</v>
      </c>
      <c r="B3316" t="s">
        <v>5287</v>
      </c>
    </row>
    <row r="3317" spans="1:2" x14ac:dyDescent="0.25">
      <c r="A3317">
        <v>200822</v>
      </c>
      <c r="B3317" t="s">
        <v>3854</v>
      </c>
    </row>
    <row r="3318" spans="1:2" x14ac:dyDescent="0.25">
      <c r="A3318">
        <v>200822</v>
      </c>
      <c r="B3318" t="s">
        <v>3664</v>
      </c>
    </row>
    <row r="3319" spans="1:2" x14ac:dyDescent="0.25">
      <c r="A3319">
        <v>200822</v>
      </c>
      <c r="B3319" t="s">
        <v>2240</v>
      </c>
    </row>
    <row r="3320" spans="1:2" x14ac:dyDescent="0.25">
      <c r="A3320">
        <v>200822</v>
      </c>
      <c r="B3320" t="s">
        <v>5351</v>
      </c>
    </row>
    <row r="3321" spans="1:2" x14ac:dyDescent="0.25">
      <c r="A3321">
        <v>200822</v>
      </c>
      <c r="B3321" t="s">
        <v>5352</v>
      </c>
    </row>
    <row r="3322" spans="1:2" x14ac:dyDescent="0.25">
      <c r="A3322">
        <v>200822</v>
      </c>
      <c r="B3322" t="s">
        <v>5353</v>
      </c>
    </row>
    <row r="3323" spans="1:2" x14ac:dyDescent="0.25">
      <c r="A3323">
        <v>200822</v>
      </c>
      <c r="B3323" t="s">
        <v>5332</v>
      </c>
    </row>
    <row r="3324" spans="1:2" x14ac:dyDescent="0.25">
      <c r="A3324">
        <v>200822</v>
      </c>
      <c r="B3324" t="s">
        <v>5354</v>
      </c>
    </row>
    <row r="3325" spans="1:2" x14ac:dyDescent="0.25">
      <c r="A3325">
        <v>200823</v>
      </c>
      <c r="B3325" t="s">
        <v>1693</v>
      </c>
    </row>
    <row r="3326" spans="1:2" x14ac:dyDescent="0.25">
      <c r="A3326">
        <v>200823</v>
      </c>
      <c r="B3326" t="s">
        <v>1246</v>
      </c>
    </row>
    <row r="3327" spans="1:2" x14ac:dyDescent="0.25">
      <c r="A3327">
        <v>200823</v>
      </c>
      <c r="B3327" t="s">
        <v>1880</v>
      </c>
    </row>
    <row r="3328" spans="1:2" x14ac:dyDescent="0.25">
      <c r="A3328">
        <v>200823</v>
      </c>
      <c r="B3328" t="s">
        <v>1865</v>
      </c>
    </row>
    <row r="3329" spans="1:2" x14ac:dyDescent="0.25">
      <c r="A3329">
        <v>200824</v>
      </c>
      <c r="B3329" t="s">
        <v>5355</v>
      </c>
    </row>
    <row r="3330" spans="1:2" x14ac:dyDescent="0.25">
      <c r="A3330">
        <v>200824</v>
      </c>
      <c r="B3330" t="s">
        <v>1473</v>
      </c>
    </row>
    <row r="3331" spans="1:2" x14ac:dyDescent="0.25">
      <c r="A3331">
        <v>200824</v>
      </c>
      <c r="B3331" t="s">
        <v>541</v>
      </c>
    </row>
    <row r="3332" spans="1:2" x14ac:dyDescent="0.25">
      <c r="A3332">
        <v>200824</v>
      </c>
      <c r="B3332" t="s">
        <v>1471</v>
      </c>
    </row>
    <row r="3333" spans="1:2" x14ac:dyDescent="0.25">
      <c r="A3333">
        <v>200824</v>
      </c>
      <c r="B3333" t="s">
        <v>630</v>
      </c>
    </row>
    <row r="3334" spans="1:2" x14ac:dyDescent="0.25">
      <c r="A3334">
        <v>200825</v>
      </c>
      <c r="B3334" t="s">
        <v>1471</v>
      </c>
    </row>
    <row r="3335" spans="1:2" x14ac:dyDescent="0.25">
      <c r="A3335">
        <v>200825</v>
      </c>
      <c r="B3335" t="s">
        <v>642</v>
      </c>
    </row>
    <row r="3336" spans="1:2" x14ac:dyDescent="0.25">
      <c r="A3336">
        <v>200825</v>
      </c>
      <c r="B3336" t="s">
        <v>828</v>
      </c>
    </row>
    <row r="3337" spans="1:2" x14ac:dyDescent="0.25">
      <c r="A3337">
        <v>200825</v>
      </c>
      <c r="B3337" t="s">
        <v>590</v>
      </c>
    </row>
    <row r="3338" spans="1:2" x14ac:dyDescent="0.25">
      <c r="A3338">
        <v>200825</v>
      </c>
      <c r="B3338" t="s">
        <v>1788</v>
      </c>
    </row>
    <row r="3339" spans="1:2" x14ac:dyDescent="0.25">
      <c r="A3339">
        <v>200826</v>
      </c>
      <c r="B3339" t="s">
        <v>1471</v>
      </c>
    </row>
    <row r="3340" spans="1:2" x14ac:dyDescent="0.25">
      <c r="A3340">
        <v>200826</v>
      </c>
      <c r="B3340" t="s">
        <v>541</v>
      </c>
    </row>
    <row r="3341" spans="1:2" x14ac:dyDescent="0.25">
      <c r="A3341">
        <v>200826</v>
      </c>
      <c r="B3341" t="s">
        <v>630</v>
      </c>
    </row>
    <row r="3342" spans="1:2" x14ac:dyDescent="0.25">
      <c r="A3342">
        <v>200826</v>
      </c>
      <c r="B3342" t="s">
        <v>2239</v>
      </c>
    </row>
    <row r="3343" spans="1:2" x14ac:dyDescent="0.25">
      <c r="A3343">
        <v>200827</v>
      </c>
      <c r="B3343" t="s">
        <v>2549</v>
      </c>
    </row>
    <row r="3344" spans="1:2" x14ac:dyDescent="0.25">
      <c r="A3344">
        <v>200827</v>
      </c>
      <c r="B3344" t="s">
        <v>5351</v>
      </c>
    </row>
    <row r="3345" spans="1:2" x14ac:dyDescent="0.25">
      <c r="A3345">
        <v>200827</v>
      </c>
      <c r="B3345" t="s">
        <v>1472</v>
      </c>
    </row>
    <row r="3346" spans="1:2" x14ac:dyDescent="0.25">
      <c r="A3346">
        <v>200827</v>
      </c>
      <c r="B3346" t="s">
        <v>919</v>
      </c>
    </row>
    <row r="3347" spans="1:2" x14ac:dyDescent="0.25">
      <c r="A3347">
        <v>200828</v>
      </c>
      <c r="B3347" t="s">
        <v>1681</v>
      </c>
    </row>
    <row r="3348" spans="1:2" x14ac:dyDescent="0.25">
      <c r="A3348">
        <v>200828</v>
      </c>
      <c r="B3348" t="s">
        <v>649</v>
      </c>
    </row>
    <row r="3349" spans="1:2" x14ac:dyDescent="0.25">
      <c r="A3349">
        <v>200828</v>
      </c>
      <c r="B3349" t="s">
        <v>2957</v>
      </c>
    </row>
    <row r="3350" spans="1:2" x14ac:dyDescent="0.25">
      <c r="A3350">
        <v>200828</v>
      </c>
      <c r="B3350" t="s">
        <v>1248</v>
      </c>
    </row>
    <row r="3351" spans="1:2" x14ac:dyDescent="0.25">
      <c r="A3351">
        <v>200828</v>
      </c>
      <c r="B3351" t="s">
        <v>1670</v>
      </c>
    </row>
    <row r="3352" spans="1:2" x14ac:dyDescent="0.25">
      <c r="A3352">
        <v>200828</v>
      </c>
      <c r="B3352" t="s">
        <v>5356</v>
      </c>
    </row>
    <row r="3353" spans="1:2" x14ac:dyDescent="0.25">
      <c r="A3353">
        <v>200828</v>
      </c>
      <c r="B3353" t="s">
        <v>5357</v>
      </c>
    </row>
    <row r="3354" spans="1:2" x14ac:dyDescent="0.25">
      <c r="A3354">
        <v>200828</v>
      </c>
      <c r="B3354" t="s">
        <v>5358</v>
      </c>
    </row>
    <row r="3355" spans="1:2" x14ac:dyDescent="0.25">
      <c r="A3355">
        <v>200829</v>
      </c>
      <c r="B3355" t="s">
        <v>2240</v>
      </c>
    </row>
    <row r="3356" spans="1:2" x14ac:dyDescent="0.25">
      <c r="A3356">
        <v>200829</v>
      </c>
      <c r="B3356" t="s">
        <v>541</v>
      </c>
    </row>
    <row r="3357" spans="1:2" x14ac:dyDescent="0.25">
      <c r="A3357">
        <v>200829</v>
      </c>
      <c r="B3357" t="s">
        <v>630</v>
      </c>
    </row>
    <row r="3358" spans="1:2" x14ac:dyDescent="0.25">
      <c r="A3358">
        <v>200829</v>
      </c>
      <c r="B3358" t="s">
        <v>5359</v>
      </c>
    </row>
    <row r="3359" spans="1:2" x14ac:dyDescent="0.25">
      <c r="A3359">
        <v>200830</v>
      </c>
      <c r="B3359" t="s">
        <v>1471</v>
      </c>
    </row>
    <row r="3360" spans="1:2" x14ac:dyDescent="0.25">
      <c r="A3360">
        <v>200830</v>
      </c>
      <c r="B3360" t="s">
        <v>5360</v>
      </c>
    </row>
    <row r="3361" spans="1:2" x14ac:dyDescent="0.25">
      <c r="A3361">
        <v>200830</v>
      </c>
      <c r="B3361" t="s">
        <v>630</v>
      </c>
    </row>
    <row r="3362" spans="1:2" x14ac:dyDescent="0.25">
      <c r="A3362">
        <v>200830</v>
      </c>
      <c r="B3362" t="s">
        <v>1472</v>
      </c>
    </row>
    <row r="3363" spans="1:2" x14ac:dyDescent="0.25">
      <c r="A3363">
        <v>200831</v>
      </c>
      <c r="B3363" t="s">
        <v>604</v>
      </c>
    </row>
    <row r="3364" spans="1:2" x14ac:dyDescent="0.25">
      <c r="A3364">
        <v>200831</v>
      </c>
      <c r="B3364" t="s">
        <v>1246</v>
      </c>
    </row>
    <row r="3365" spans="1:2" x14ac:dyDescent="0.25">
      <c r="A3365">
        <v>200831</v>
      </c>
      <c r="B3365" t="s">
        <v>599</v>
      </c>
    </row>
    <row r="3366" spans="1:2" x14ac:dyDescent="0.25">
      <c r="A3366">
        <v>200832</v>
      </c>
      <c r="B3366" t="s">
        <v>5361</v>
      </c>
    </row>
    <row r="3367" spans="1:2" x14ac:dyDescent="0.25">
      <c r="A3367">
        <v>200832</v>
      </c>
      <c r="B3367" t="s">
        <v>5362</v>
      </c>
    </row>
    <row r="3368" spans="1:2" x14ac:dyDescent="0.25">
      <c r="A3368">
        <v>200832</v>
      </c>
      <c r="B3368" t="s">
        <v>1698</v>
      </c>
    </row>
    <row r="3369" spans="1:2" x14ac:dyDescent="0.25">
      <c r="A3369">
        <v>200832</v>
      </c>
      <c r="B3369" t="s">
        <v>5363</v>
      </c>
    </row>
    <row r="3370" spans="1:2" x14ac:dyDescent="0.25">
      <c r="A3370">
        <v>200832</v>
      </c>
      <c r="B3370" t="s">
        <v>710</v>
      </c>
    </row>
    <row r="3371" spans="1:2" x14ac:dyDescent="0.25">
      <c r="A3371">
        <v>200833</v>
      </c>
      <c r="B3371" t="s">
        <v>537</v>
      </c>
    </row>
    <row r="3372" spans="1:2" x14ac:dyDescent="0.25">
      <c r="A3372">
        <v>200833</v>
      </c>
      <c r="B3372" t="s">
        <v>5364</v>
      </c>
    </row>
    <row r="3373" spans="1:2" x14ac:dyDescent="0.25">
      <c r="A3373">
        <v>200833</v>
      </c>
      <c r="B3373" t="s">
        <v>4059</v>
      </c>
    </row>
    <row r="3374" spans="1:2" x14ac:dyDescent="0.25">
      <c r="A3374">
        <v>200833</v>
      </c>
      <c r="B3374" t="s">
        <v>5365</v>
      </c>
    </row>
    <row r="3375" spans="1:2" x14ac:dyDescent="0.25">
      <c r="A3375">
        <v>200834</v>
      </c>
      <c r="B3375" t="s">
        <v>891</v>
      </c>
    </row>
    <row r="3376" spans="1:2" x14ac:dyDescent="0.25">
      <c r="A3376">
        <v>200834</v>
      </c>
      <c r="B3376" t="s">
        <v>406</v>
      </c>
    </row>
    <row r="3377" spans="1:2" x14ac:dyDescent="0.25">
      <c r="A3377">
        <v>200834</v>
      </c>
      <c r="B3377" t="s">
        <v>4029</v>
      </c>
    </row>
    <row r="3378" spans="1:2" x14ac:dyDescent="0.25">
      <c r="A3378">
        <v>200834</v>
      </c>
      <c r="B3378" t="s">
        <v>649</v>
      </c>
    </row>
    <row r="3379" spans="1:2" x14ac:dyDescent="0.25">
      <c r="A3379">
        <v>200835</v>
      </c>
      <c r="B3379" t="s">
        <v>328</v>
      </c>
    </row>
    <row r="3380" spans="1:2" x14ac:dyDescent="0.25">
      <c r="A3380">
        <v>200835</v>
      </c>
      <c r="B3380" t="s">
        <v>187</v>
      </c>
    </row>
    <row r="3381" spans="1:2" x14ac:dyDescent="0.25">
      <c r="A3381">
        <v>200835</v>
      </c>
      <c r="B3381" t="s">
        <v>5366</v>
      </c>
    </row>
    <row r="3382" spans="1:2" x14ac:dyDescent="0.25">
      <c r="A3382">
        <v>200835</v>
      </c>
      <c r="B3382" t="s">
        <v>5367</v>
      </c>
    </row>
    <row r="3383" spans="1:2" x14ac:dyDescent="0.25">
      <c r="A3383">
        <v>200836</v>
      </c>
      <c r="B3383" t="s">
        <v>5368</v>
      </c>
    </row>
    <row r="3384" spans="1:2" x14ac:dyDescent="0.25">
      <c r="A3384">
        <v>200836</v>
      </c>
      <c r="B3384" t="s">
        <v>5369</v>
      </c>
    </row>
    <row r="3385" spans="1:2" x14ac:dyDescent="0.25">
      <c r="A3385">
        <v>200836</v>
      </c>
      <c r="B3385" t="s">
        <v>5370</v>
      </c>
    </row>
    <row r="3386" spans="1:2" x14ac:dyDescent="0.25">
      <c r="A3386">
        <v>200836</v>
      </c>
      <c r="B3386" t="s">
        <v>5371</v>
      </c>
    </row>
    <row r="3387" spans="1:2" x14ac:dyDescent="0.25">
      <c r="A3387">
        <v>200836</v>
      </c>
      <c r="B3387" t="s">
        <v>5372</v>
      </c>
    </row>
    <row r="3388" spans="1:2" x14ac:dyDescent="0.25">
      <c r="A3388">
        <v>200837</v>
      </c>
      <c r="B3388" t="s">
        <v>5368</v>
      </c>
    </row>
    <row r="3389" spans="1:2" x14ac:dyDescent="0.25">
      <c r="A3389">
        <v>200837</v>
      </c>
      <c r="B3389" t="s">
        <v>5369</v>
      </c>
    </row>
    <row r="3390" spans="1:2" x14ac:dyDescent="0.25">
      <c r="A3390">
        <v>200837</v>
      </c>
      <c r="B3390" t="s">
        <v>5370</v>
      </c>
    </row>
    <row r="3391" spans="1:2" x14ac:dyDescent="0.25">
      <c r="A3391">
        <v>200837</v>
      </c>
      <c r="B3391" t="s">
        <v>5371</v>
      </c>
    </row>
    <row r="3392" spans="1:2" x14ac:dyDescent="0.25">
      <c r="A3392">
        <v>200837</v>
      </c>
      <c r="B3392" t="s">
        <v>5373</v>
      </c>
    </row>
    <row r="3393" spans="1:2" x14ac:dyDescent="0.25">
      <c r="A3393">
        <v>200838</v>
      </c>
      <c r="B3393" t="s">
        <v>5368</v>
      </c>
    </row>
    <row r="3394" spans="1:2" x14ac:dyDescent="0.25">
      <c r="A3394">
        <v>200838</v>
      </c>
      <c r="B3394" t="s">
        <v>5369</v>
      </c>
    </row>
    <row r="3395" spans="1:2" x14ac:dyDescent="0.25">
      <c r="A3395">
        <v>200838</v>
      </c>
      <c r="B3395" t="s">
        <v>5370</v>
      </c>
    </row>
    <row r="3396" spans="1:2" x14ac:dyDescent="0.25">
      <c r="A3396">
        <v>200838</v>
      </c>
      <c r="B3396" t="s">
        <v>5371</v>
      </c>
    </row>
    <row r="3397" spans="1:2" x14ac:dyDescent="0.25">
      <c r="A3397">
        <v>200839</v>
      </c>
      <c r="B3397" t="s">
        <v>5368</v>
      </c>
    </row>
    <row r="3398" spans="1:2" x14ac:dyDescent="0.25">
      <c r="A3398">
        <v>200839</v>
      </c>
      <c r="B3398" t="s">
        <v>5369</v>
      </c>
    </row>
    <row r="3399" spans="1:2" x14ac:dyDescent="0.25">
      <c r="A3399">
        <v>200839</v>
      </c>
      <c r="B3399" t="s">
        <v>5370</v>
      </c>
    </row>
    <row r="3400" spans="1:2" x14ac:dyDescent="0.25">
      <c r="A3400">
        <v>200839</v>
      </c>
      <c r="B3400" t="s">
        <v>5374</v>
      </c>
    </row>
    <row r="3401" spans="1:2" x14ac:dyDescent="0.25">
      <c r="A3401">
        <v>200839</v>
      </c>
      <c r="B3401" t="s">
        <v>5375</v>
      </c>
    </row>
    <row r="3402" spans="1:2" x14ac:dyDescent="0.25">
      <c r="A3402">
        <v>200839</v>
      </c>
      <c r="B3402" t="s">
        <v>5328</v>
      </c>
    </row>
    <row r="3403" spans="1:2" x14ac:dyDescent="0.25">
      <c r="A3403">
        <v>200840</v>
      </c>
      <c r="B3403" t="s">
        <v>2276</v>
      </c>
    </row>
    <row r="3404" spans="1:2" x14ac:dyDescent="0.25">
      <c r="A3404">
        <v>200840</v>
      </c>
      <c r="B3404" t="s">
        <v>642</v>
      </c>
    </row>
    <row r="3405" spans="1:2" x14ac:dyDescent="0.25">
      <c r="A3405">
        <v>200840</v>
      </c>
      <c r="B3405" t="s">
        <v>5376</v>
      </c>
    </row>
    <row r="3406" spans="1:2" x14ac:dyDescent="0.25">
      <c r="A3406">
        <v>200841</v>
      </c>
      <c r="B3406" t="s">
        <v>415</v>
      </c>
    </row>
    <row r="3407" spans="1:2" x14ac:dyDescent="0.25">
      <c r="A3407">
        <v>200841</v>
      </c>
      <c r="B3407" t="s">
        <v>5377</v>
      </c>
    </row>
    <row r="3408" spans="1:2" x14ac:dyDescent="0.25">
      <c r="A3408">
        <v>200841</v>
      </c>
      <c r="B3408" t="s">
        <v>664</v>
      </c>
    </row>
    <row r="3409" spans="1:2" x14ac:dyDescent="0.25">
      <c r="A3409">
        <v>200841</v>
      </c>
      <c r="B3409" t="s">
        <v>5378</v>
      </c>
    </row>
    <row r="3410" spans="1:2" x14ac:dyDescent="0.25">
      <c r="A3410">
        <v>200841</v>
      </c>
      <c r="B3410" t="s">
        <v>5379</v>
      </c>
    </row>
    <row r="3411" spans="1:2" x14ac:dyDescent="0.25">
      <c r="A3411">
        <v>200842</v>
      </c>
      <c r="B3411" t="s">
        <v>187</v>
      </c>
    </row>
    <row r="3412" spans="1:2" x14ac:dyDescent="0.25">
      <c r="A3412">
        <v>200842</v>
      </c>
      <c r="B3412" t="s">
        <v>541</v>
      </c>
    </row>
    <row r="3413" spans="1:2" x14ac:dyDescent="0.25">
      <c r="A3413">
        <v>200842</v>
      </c>
      <c r="B3413" t="s">
        <v>891</v>
      </c>
    </row>
    <row r="3414" spans="1:2" x14ac:dyDescent="0.25">
      <c r="A3414">
        <v>200843</v>
      </c>
      <c r="B3414" t="s">
        <v>1468</v>
      </c>
    </row>
    <row r="3415" spans="1:2" x14ac:dyDescent="0.25">
      <c r="A3415">
        <v>200843</v>
      </c>
      <c r="B3415" t="s">
        <v>566</v>
      </c>
    </row>
    <row r="3416" spans="1:2" x14ac:dyDescent="0.25">
      <c r="A3416">
        <v>200843</v>
      </c>
      <c r="B3416" t="s">
        <v>1567</v>
      </c>
    </row>
    <row r="3417" spans="1:2" x14ac:dyDescent="0.25">
      <c r="A3417">
        <v>200843</v>
      </c>
      <c r="B3417" t="s">
        <v>748</v>
      </c>
    </row>
    <row r="3418" spans="1:2" x14ac:dyDescent="0.25">
      <c r="A3418">
        <v>200843</v>
      </c>
      <c r="B3418" t="s">
        <v>5285</v>
      </c>
    </row>
    <row r="3419" spans="1:2" x14ac:dyDescent="0.25">
      <c r="A3419">
        <v>200843</v>
      </c>
      <c r="B3419" t="s">
        <v>5344</v>
      </c>
    </row>
    <row r="3420" spans="1:2" x14ac:dyDescent="0.25">
      <c r="A3420">
        <v>200843</v>
      </c>
      <c r="B3420" t="s">
        <v>5340</v>
      </c>
    </row>
    <row r="3421" spans="1:2" x14ac:dyDescent="0.25">
      <c r="A3421">
        <v>200843</v>
      </c>
      <c r="B3421" t="s">
        <v>5288</v>
      </c>
    </row>
    <row r="3422" spans="1:2" x14ac:dyDescent="0.25">
      <c r="A3422">
        <v>200843</v>
      </c>
      <c r="B3422" t="s">
        <v>5380</v>
      </c>
    </row>
    <row r="3423" spans="1:2" x14ac:dyDescent="0.25">
      <c r="A3423">
        <v>200843</v>
      </c>
      <c r="B3423" t="s">
        <v>5286</v>
      </c>
    </row>
    <row r="3424" spans="1:2" x14ac:dyDescent="0.25">
      <c r="A3424">
        <v>200844</v>
      </c>
      <c r="B3424" t="s">
        <v>3691</v>
      </c>
    </row>
    <row r="3425" spans="1:2" x14ac:dyDescent="0.25">
      <c r="A3425">
        <v>200844</v>
      </c>
      <c r="B3425" t="s">
        <v>5381</v>
      </c>
    </row>
    <row r="3426" spans="1:2" x14ac:dyDescent="0.25">
      <c r="A3426">
        <v>200844</v>
      </c>
      <c r="B3426" t="s">
        <v>5382</v>
      </c>
    </row>
    <row r="3427" spans="1:2" x14ac:dyDescent="0.25">
      <c r="A3427">
        <v>200845</v>
      </c>
      <c r="B3427" t="s">
        <v>900</v>
      </c>
    </row>
    <row r="3428" spans="1:2" x14ac:dyDescent="0.25">
      <c r="A3428">
        <v>200845</v>
      </c>
      <c r="B3428" t="s">
        <v>187</v>
      </c>
    </row>
    <row r="3429" spans="1:2" x14ac:dyDescent="0.25">
      <c r="A3429">
        <v>200845</v>
      </c>
      <c r="B3429" t="s">
        <v>1670</v>
      </c>
    </row>
    <row r="3430" spans="1:2" x14ac:dyDescent="0.25">
      <c r="A3430">
        <v>200846</v>
      </c>
      <c r="B3430" t="s">
        <v>331</v>
      </c>
    </row>
    <row r="3431" spans="1:2" x14ac:dyDescent="0.25">
      <c r="A3431">
        <v>200846</v>
      </c>
      <c r="B3431" t="s">
        <v>1246</v>
      </c>
    </row>
    <row r="3432" spans="1:2" x14ac:dyDescent="0.25">
      <c r="A3432">
        <v>200846</v>
      </c>
      <c r="B3432" t="s">
        <v>2196</v>
      </c>
    </row>
    <row r="3433" spans="1:2" x14ac:dyDescent="0.25">
      <c r="A3433">
        <v>200847</v>
      </c>
      <c r="B3433" t="s">
        <v>1807</v>
      </c>
    </row>
    <row r="3434" spans="1:2" x14ac:dyDescent="0.25">
      <c r="A3434">
        <v>200847</v>
      </c>
      <c r="B3434" t="s">
        <v>1803</v>
      </c>
    </row>
    <row r="3435" spans="1:2" x14ac:dyDescent="0.25">
      <c r="A3435">
        <v>200847</v>
      </c>
      <c r="B3435" t="s">
        <v>1944</v>
      </c>
    </row>
    <row r="3436" spans="1:2" x14ac:dyDescent="0.25">
      <c r="A3436">
        <v>200848</v>
      </c>
      <c r="B3436" t="s">
        <v>1870</v>
      </c>
    </row>
    <row r="3437" spans="1:2" x14ac:dyDescent="0.25">
      <c r="A3437">
        <v>200848</v>
      </c>
      <c r="B3437" t="s">
        <v>649</v>
      </c>
    </row>
    <row r="3438" spans="1:2" x14ac:dyDescent="0.25">
      <c r="A3438">
        <v>200848</v>
      </c>
      <c r="B3438" t="s">
        <v>630</v>
      </c>
    </row>
    <row r="3439" spans="1:2" x14ac:dyDescent="0.25">
      <c r="A3439">
        <v>200849</v>
      </c>
      <c r="B3439" t="s">
        <v>3668</v>
      </c>
    </row>
    <row r="3440" spans="1:2" x14ac:dyDescent="0.25">
      <c r="A3440">
        <v>200849</v>
      </c>
      <c r="B3440" t="s">
        <v>5383</v>
      </c>
    </row>
    <row r="3441" spans="1:2" x14ac:dyDescent="0.25">
      <c r="A3441">
        <v>200849</v>
      </c>
      <c r="B3441" t="s">
        <v>5384</v>
      </c>
    </row>
    <row r="3442" spans="1:2" x14ac:dyDescent="0.25">
      <c r="A3442">
        <v>200849</v>
      </c>
      <c r="B3442" t="s">
        <v>5385</v>
      </c>
    </row>
    <row r="3443" spans="1:2" x14ac:dyDescent="0.25">
      <c r="A3443">
        <v>200849</v>
      </c>
      <c r="B3443" t="s">
        <v>5386</v>
      </c>
    </row>
    <row r="3444" spans="1:2" x14ac:dyDescent="0.25">
      <c r="A3444">
        <v>200850</v>
      </c>
      <c r="B3444" t="s">
        <v>2705</v>
      </c>
    </row>
    <row r="3445" spans="1:2" x14ac:dyDescent="0.25">
      <c r="A3445">
        <v>200850</v>
      </c>
      <c r="B3445" t="s">
        <v>5387</v>
      </c>
    </row>
    <row r="3446" spans="1:2" x14ac:dyDescent="0.25">
      <c r="A3446">
        <v>200850</v>
      </c>
      <c r="B3446" t="s">
        <v>5388</v>
      </c>
    </row>
    <row r="3447" spans="1:2" x14ac:dyDescent="0.25">
      <c r="A3447">
        <v>200851</v>
      </c>
      <c r="B3447" t="s">
        <v>773</v>
      </c>
    </row>
    <row r="3448" spans="1:2" x14ac:dyDescent="0.25">
      <c r="A3448">
        <v>200851</v>
      </c>
      <c r="B3448" t="s">
        <v>1789</v>
      </c>
    </row>
    <row r="3449" spans="1:2" x14ac:dyDescent="0.25">
      <c r="A3449">
        <v>200851</v>
      </c>
      <c r="B3449" t="s">
        <v>5389</v>
      </c>
    </row>
    <row r="3450" spans="1:2" x14ac:dyDescent="0.25">
      <c r="A3450">
        <v>200852</v>
      </c>
      <c r="B3450" t="s">
        <v>1670</v>
      </c>
    </row>
    <row r="3451" spans="1:2" x14ac:dyDescent="0.25">
      <c r="A3451">
        <v>200852</v>
      </c>
      <c r="B3451" t="s">
        <v>187</v>
      </c>
    </row>
    <row r="3452" spans="1:2" x14ac:dyDescent="0.25">
      <c r="A3452">
        <v>200852</v>
      </c>
      <c r="B3452" t="s">
        <v>4054</v>
      </c>
    </row>
    <row r="3453" spans="1:2" x14ac:dyDescent="0.25">
      <c r="A3453">
        <v>200853</v>
      </c>
      <c r="B3453" t="s">
        <v>1859</v>
      </c>
    </row>
    <row r="3454" spans="1:2" x14ac:dyDescent="0.25">
      <c r="A3454">
        <v>200853</v>
      </c>
      <c r="B3454" t="s">
        <v>630</v>
      </c>
    </row>
    <row r="3455" spans="1:2" x14ac:dyDescent="0.25">
      <c r="A3455">
        <v>200853</v>
      </c>
      <c r="B3455" t="s">
        <v>5390</v>
      </c>
    </row>
    <row r="3456" spans="1:2" x14ac:dyDescent="0.25">
      <c r="A3456">
        <v>200853</v>
      </c>
      <c r="B3456" t="s">
        <v>5391</v>
      </c>
    </row>
    <row r="3457" spans="1:2" x14ac:dyDescent="0.25">
      <c r="A3457">
        <v>200853</v>
      </c>
      <c r="B3457" t="s">
        <v>891</v>
      </c>
    </row>
    <row r="3458" spans="1:2" x14ac:dyDescent="0.25">
      <c r="A3458">
        <v>200854</v>
      </c>
      <c r="B3458" t="s">
        <v>615</v>
      </c>
    </row>
    <row r="3459" spans="1:2" x14ac:dyDescent="0.25">
      <c r="A3459">
        <v>200854</v>
      </c>
      <c r="B3459" t="s">
        <v>5392</v>
      </c>
    </row>
    <row r="3460" spans="1:2" x14ac:dyDescent="0.25">
      <c r="A3460">
        <v>200854</v>
      </c>
      <c r="B3460" t="s">
        <v>2613</v>
      </c>
    </row>
    <row r="3461" spans="1:2" x14ac:dyDescent="0.25">
      <c r="A3461">
        <v>200855</v>
      </c>
      <c r="B3461" t="s">
        <v>5382</v>
      </c>
    </row>
    <row r="3462" spans="1:2" x14ac:dyDescent="0.25">
      <c r="A3462">
        <v>200855</v>
      </c>
      <c r="B3462" t="s">
        <v>521</v>
      </c>
    </row>
    <row r="3463" spans="1:2" x14ac:dyDescent="0.25">
      <c r="A3463">
        <v>200855</v>
      </c>
      <c r="B3463" t="s">
        <v>1471</v>
      </c>
    </row>
    <row r="3464" spans="1:2" x14ac:dyDescent="0.25">
      <c r="A3464">
        <v>200856</v>
      </c>
      <c r="B3464" t="s">
        <v>187</v>
      </c>
    </row>
    <row r="3465" spans="1:2" x14ac:dyDescent="0.25">
      <c r="A3465">
        <v>200856</v>
      </c>
      <c r="B3465" t="s">
        <v>891</v>
      </c>
    </row>
    <row r="3466" spans="1:2" x14ac:dyDescent="0.25">
      <c r="A3466">
        <v>200856</v>
      </c>
      <c r="B3466" t="s">
        <v>1246</v>
      </c>
    </row>
    <row r="3467" spans="1:2" x14ac:dyDescent="0.25">
      <c r="A3467">
        <v>200857</v>
      </c>
      <c r="B3467" t="s">
        <v>1938</v>
      </c>
    </row>
    <row r="3468" spans="1:2" x14ac:dyDescent="0.25">
      <c r="A3468">
        <v>200857</v>
      </c>
      <c r="B3468" t="s">
        <v>567</v>
      </c>
    </row>
    <row r="3469" spans="1:2" x14ac:dyDescent="0.25">
      <c r="A3469">
        <v>200857</v>
      </c>
      <c r="B3469" t="s">
        <v>1863</v>
      </c>
    </row>
    <row r="3470" spans="1:2" x14ac:dyDescent="0.25">
      <c r="A3470">
        <v>200858</v>
      </c>
      <c r="B3470" t="s">
        <v>2177</v>
      </c>
    </row>
    <row r="3471" spans="1:2" x14ac:dyDescent="0.25">
      <c r="A3471">
        <v>200858</v>
      </c>
      <c r="B3471" t="s">
        <v>5393</v>
      </c>
    </row>
    <row r="3472" spans="1:2" x14ac:dyDescent="0.25">
      <c r="A3472">
        <v>200858</v>
      </c>
      <c r="B3472" t="s">
        <v>5394</v>
      </c>
    </row>
    <row r="3473" spans="1:2" x14ac:dyDescent="0.25">
      <c r="A3473">
        <v>200858</v>
      </c>
      <c r="B3473" t="s">
        <v>1693</v>
      </c>
    </row>
    <row r="3474" spans="1:2" x14ac:dyDescent="0.25">
      <c r="A3474">
        <v>200859</v>
      </c>
      <c r="B3474" t="s">
        <v>187</v>
      </c>
    </row>
    <row r="3475" spans="1:2" x14ac:dyDescent="0.25">
      <c r="A3475">
        <v>200859</v>
      </c>
      <c r="B3475" t="s">
        <v>891</v>
      </c>
    </row>
    <row r="3476" spans="1:2" x14ac:dyDescent="0.25">
      <c r="A3476">
        <v>200859</v>
      </c>
      <c r="B3476" t="s">
        <v>1246</v>
      </c>
    </row>
    <row r="3477" spans="1:2" x14ac:dyDescent="0.25">
      <c r="A3477">
        <v>200860</v>
      </c>
      <c r="B3477" t="s">
        <v>1670</v>
      </c>
    </row>
    <row r="3478" spans="1:2" x14ac:dyDescent="0.25">
      <c r="A3478">
        <v>200860</v>
      </c>
      <c r="B3478" t="s">
        <v>5395</v>
      </c>
    </row>
    <row r="3479" spans="1:2" x14ac:dyDescent="0.25">
      <c r="A3479">
        <v>200860</v>
      </c>
      <c r="B3479" t="s">
        <v>5396</v>
      </c>
    </row>
    <row r="3480" spans="1:2" x14ac:dyDescent="0.25">
      <c r="A3480">
        <v>200860</v>
      </c>
      <c r="B3480" t="s">
        <v>5397</v>
      </c>
    </row>
    <row r="3481" spans="1:2" x14ac:dyDescent="0.25">
      <c r="A3481">
        <v>200860</v>
      </c>
      <c r="B3481" t="s">
        <v>5398</v>
      </c>
    </row>
    <row r="3482" spans="1:2" x14ac:dyDescent="0.25">
      <c r="A3482">
        <v>200861</v>
      </c>
      <c r="B3482" t="s">
        <v>1676</v>
      </c>
    </row>
    <row r="3483" spans="1:2" x14ac:dyDescent="0.25">
      <c r="A3483">
        <v>200861</v>
      </c>
      <c r="B3483" t="s">
        <v>1880</v>
      </c>
    </row>
    <row r="3484" spans="1:2" x14ac:dyDescent="0.25">
      <c r="A3484">
        <v>200861</v>
      </c>
      <c r="B3484" t="s">
        <v>307</v>
      </c>
    </row>
    <row r="3485" spans="1:2" x14ac:dyDescent="0.25">
      <c r="A3485">
        <v>200861</v>
      </c>
      <c r="B3485" t="s">
        <v>5399</v>
      </c>
    </row>
    <row r="3486" spans="1:2" x14ac:dyDescent="0.25">
      <c r="A3486">
        <v>200862</v>
      </c>
      <c r="B3486" t="s">
        <v>604</v>
      </c>
    </row>
    <row r="3487" spans="1:2" x14ac:dyDescent="0.25">
      <c r="A3487">
        <v>200862</v>
      </c>
      <c r="B3487" t="s">
        <v>331</v>
      </c>
    </row>
    <row r="3488" spans="1:2" x14ac:dyDescent="0.25">
      <c r="A3488">
        <v>200862</v>
      </c>
      <c r="B3488" t="s">
        <v>5400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Instituições</vt:lpstr>
      <vt:lpstr>Planilha1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2025-09-20T03:59:48Z</dcterms:modified>
</cp:coreProperties>
</file>