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17BBF3E3-3D7B-4365-8847-0D995FC2D89E}" xr6:coauthVersionLast="36" xr6:coauthVersionMax="36" xr10:uidLastSave="{00000000-0000-0000-0000-000000000000}"/>
  <bookViews>
    <workbookView xWindow="0" yWindow="0" windowWidth="15345" windowHeight="4380" firstSheet="1" activeTab="1" xr2:uid="{C312DE7F-89DE-4A78-AD34-DDD5DE1D2468}"/>
  </bookViews>
  <sheets>
    <sheet name="Instituições" sheetId="1" r:id="rId1"/>
    <sheet name="Autores" sheetId="2" r:id="rId2"/>
    <sheet name="TCCs" sheetId="3" r:id="rId3"/>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97" i="3" l="1"/>
  <c r="A498" i="3"/>
  <c r="A499" i="3"/>
  <c r="A500" i="3"/>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77" i="2"/>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<sst xmlns="http://schemas.openxmlformats.org/spreadsheetml/2006/main" count="4532" uniqueCount="2660">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</sst>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11"/>
      <color theme="1"/>
      <name val="Arial"/>
      <family val="2"/>
    </font>
  </fonts>
  <fills count="4">
    <fill>
      <patternFill patternType="none"/>
    </fill>
    <fill>
      <patternFill patternType="gray125"/>
    </fill>
    <fill>
      <patternFill patternType="solid">
        <fgColor theme="2" tint="-9.9978637043366805E-2"/>
        <bgColor indexed="64"/>
      </patternFill>
    </fill>
    <fill>
      <patternFill patternType="solid">
        <fgColor theme="2"/>
        <bgColor indexed="64"/>
      </patternFill>
    </fill>
  </fills>
  <borders count="4">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7">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26" Type="http://schemas.openxmlformats.org/officeDocument/2006/relationships/hyperlink" Target="https://bdta.ufra.edu.br/jspui/browse?type=author&amp;value=SOUZA%2C+Valdi+Machado+de" TargetMode="External"/><Relationship Id="rId39" Type="http://schemas.openxmlformats.org/officeDocument/2006/relationships/hyperlink" Target="https://bdta.ufra.edu.br/jspui/browse?type=author&amp;value=MACIEL%2C+Edivane+Coutinho" TargetMode="External"/><Relationship Id="rId21" Type="http://schemas.openxmlformats.org/officeDocument/2006/relationships/hyperlink" Target="https://bdta.ufra.edu.br/jspui/browse?type=author&amp;value=MESQUITA%2C+Concei%C3%A7%C3%A3o+Elaene+Pereira" TargetMode="External"/><Relationship Id="rId34" Type="http://schemas.openxmlformats.org/officeDocument/2006/relationships/hyperlink" Target="https://bdta.ufra.edu.br/jspui/browse?type=author&amp;value=NASCIMENTO%2C+Zeneide+Souza+do"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 Type="http://schemas.openxmlformats.org/officeDocument/2006/relationships/hyperlink" Target="https://bdm.unb.br/browse?type=author&amp;value=Veloz%2C+Lucas+Silva" TargetMode="External"/><Relationship Id="rId10" Type="http://schemas.openxmlformats.org/officeDocument/2006/relationships/hyperlink" Target="https://bdm.unb.br/browse?type=author&amp;value=Tutida%2C+Hugo+Hiroshi+Slva" TargetMode="External"/><Relationship Id="rId19" Type="http://schemas.openxmlformats.org/officeDocument/2006/relationships/hyperlink" Target="https://bdta.ufra.edu.br/jspui/browse?type=author&amp;value=OLIVEIRA%2C+Rosa+Lima+de"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printerSettings" Target="../printerSettings/printerSettings2.bin"/><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54" Type="http://schemas.openxmlformats.org/officeDocument/2006/relationships/hyperlink" Target="https://bdm.unb.br/bitstream/10483/22126/1/2018_MarcellaPantarotto_tcc.pdf" TargetMode="External"/><Relationship Id="rId75" Type="http://schemas.openxmlformats.org/officeDocument/2006/relationships/hyperlink" Target="https://bdm.unb.br/bitstream/10483/18055/1/2017_ThiagoBarbosaAlves_tcc.pdf" TargetMode="External"/><Relationship Id="rId96" Type="http://schemas.openxmlformats.org/officeDocument/2006/relationships/hyperlink" Target="https://bdm.unb.br/bitstream/10483/14090/1/2016_DenisJoseSousadeAlbuquerque.pdf" TargetMode="External"/><Relationship Id="rId140" Type="http://schemas.openxmlformats.org/officeDocument/2006/relationships/hyperlink" Target="https://repositorio.ufpb.br/jspui/bitstream/123456789/2850/1/JAMF22062016.pdf" TargetMode="External"/><Relationship Id="rId161" Type="http://schemas.openxmlformats.org/officeDocument/2006/relationships/hyperlink" Target="https://repositorio.ufpb.br/jspui/bitstream/123456789/2848/1/ABSF22062016.pdf" TargetMode="External"/><Relationship Id="rId182" Type="http://schemas.openxmlformats.org/officeDocument/2006/relationships/hyperlink" Target="https://repositorio.ufpb.br/jspui/bitstream/123456789/4445/10/TGV04122017.pdf" TargetMode="External"/><Relationship Id="rId217" Type="http://schemas.openxmlformats.org/officeDocument/2006/relationships/hyperlink" Target="https://bdta.ufra.edu.br/jspui/handle/123456789/1289"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291" Type="http://schemas.openxmlformats.org/officeDocument/2006/relationships/hyperlink" Target="https://app.uff.br/riuff/bitstream/handle/1/12486/TFC_luiz.pdf?sequence=1&amp;isAllowed=y" TargetMode="External"/><Relationship Id="rId44" Type="http://schemas.openxmlformats.org/officeDocument/2006/relationships/hyperlink" Target="https://bdm.unb.br/bitstream/10483/25260/1/2019_FelipeGarciadaCosta_tcc%20%281%29.pdf" TargetMode="External"/><Relationship Id="rId65" Type="http://schemas.openxmlformats.org/officeDocument/2006/relationships/hyperlink" Target="https://bdm.unb.br/bitstream/10483/19804/1/2018_CarlosEduardoMagalhaesCabral_RaphaelaDAzevedoMartins.pdf" TargetMode="External"/><Relationship Id="rId86" Type="http://schemas.openxmlformats.org/officeDocument/2006/relationships/hyperlink" Target="https://bdm.unb.br/bitstream/10483/17038/1/2015_IcaroEustaquioNunes_tcc.pdf" TargetMode="External"/><Relationship Id="rId130" Type="http://schemas.openxmlformats.org/officeDocument/2006/relationships/hyperlink" Target="https://bdm.unb.br/handle/10483/40685" TargetMode="External"/><Relationship Id="rId151" Type="http://schemas.openxmlformats.org/officeDocument/2006/relationships/hyperlink" Target="https://repositorio.ufpb.br/jspui/bitstream/123456789/2773/1/FJO12062016.pdf" TargetMode="External"/><Relationship Id="rId172" Type="http://schemas.openxmlformats.org/officeDocument/2006/relationships/hyperlink" Target="https://repositorio.ufpb.br/jspui/bitstream/123456789/3345/1/WKFO13062017.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28" Type="http://schemas.openxmlformats.org/officeDocument/2006/relationships/hyperlink" Target="https://arandu.ufrpe.br/bitstreams/a8b72fe6-b167-4256-b7b2-d57753641380/download"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281" Type="http://schemas.openxmlformats.org/officeDocument/2006/relationships/hyperlink" Target="https://app.uff.br/riuff/bitstream/handle/1/26722/2020.12.22_TFC_LeoGoulart%20COM%20FICHA.pdf?sequence=1&amp;isAllowed=y" TargetMode="External"/><Relationship Id="rId34" Type="http://schemas.openxmlformats.org/officeDocument/2006/relationships/hyperlink" Target="https://bdm.unb.br/bitstream/10483/31187/1/2021_FernandoLimaMadeira_tcc.pdf" TargetMode="External"/><Relationship Id="rId55" Type="http://schemas.openxmlformats.org/officeDocument/2006/relationships/hyperlink" Target="https://bdm.unb.br/bitstream/10483/22125/1/2018_FilipeSchulzDosSantos_tcc.pdf" TargetMode="External"/><Relationship Id="rId76" Type="http://schemas.openxmlformats.org/officeDocument/2006/relationships/hyperlink" Target="https://bdm.unb.br/bitstream/10483/18049/1/2017_CaioCrivellenteCristo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62" Type="http://schemas.openxmlformats.org/officeDocument/2006/relationships/hyperlink" Target="https://repositorio.ufpb.br/jspui/bitstream/123456789/3317/1/JGSF01122016.pdf" TargetMode="External"/><Relationship Id="rId183" Type="http://schemas.openxmlformats.org/officeDocument/2006/relationships/hyperlink" Target="https://repositorio.ufpb.br/jspui/bitstream/123456789/4442/10/FTS04122017.pdf" TargetMode="External"/><Relationship Id="rId218" Type="http://schemas.openxmlformats.org/officeDocument/2006/relationships/hyperlink" Target="https://bdta.ufra.edu.br/jspui/handle/123456789/1287"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71" Type="http://schemas.openxmlformats.org/officeDocument/2006/relationships/hyperlink" Target="https://app.uff.br/riuff/bitstream/handle/1/29058/TFC_ANA%20PAULA%20SILVEIRA%20FERNANDES.pdf?sequence=1&amp;isAllowed=y" TargetMode="External"/><Relationship Id="rId292" Type="http://schemas.openxmlformats.org/officeDocument/2006/relationships/hyperlink" Target="https://app.uff.br/riuff/bitstream/handle/1/12485/TFC_Juliana%20Ara%c3%bajo.pdf?sequence=1&amp;isAllowed=y" TargetMode="External"/><Relationship Id="rId24" Type="http://schemas.openxmlformats.org/officeDocument/2006/relationships/hyperlink" Target="https://bdm.unb.br/bitstream/10483/33620/1/2022_VictorCarvalho_MarcusViniciusLopes.pdf" TargetMode="External"/><Relationship Id="rId45" Type="http://schemas.openxmlformats.org/officeDocument/2006/relationships/hyperlink" Target="https://bdm.unb.br/bitstream/10483/25258/1/2019_DiegoSantosKieckbusch_tcc.pdf" TargetMode="External"/><Relationship Id="rId66" Type="http://schemas.openxmlformats.org/officeDocument/2006/relationships/hyperlink" Target="https://bdm.unb.br/bitstream/10483/19803/1/2018_AntonioViniciusdeSouza_PedroLoboValadares.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131" Type="http://schemas.openxmlformats.org/officeDocument/2006/relationships/hyperlink" Target="https://bdm.unb.br/handle/10483/40693" TargetMode="External"/><Relationship Id="rId152" Type="http://schemas.openxmlformats.org/officeDocument/2006/relationships/hyperlink" Target="https://repositorio.ufpb.br/jspui/bitstream/123456789/2772/1/WRAS20062016.pdf" TargetMode="External"/><Relationship Id="rId173" Type="http://schemas.openxmlformats.org/officeDocument/2006/relationships/hyperlink" Target="https://repositorio.ufpb.br/jspui/bitstream/123456789/3346/1/IDS14062017.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35" Type="http://schemas.openxmlformats.org/officeDocument/2006/relationships/hyperlink" Target="https://bdm.unb.br/bitstream/10483/29356/1/2019_MuriloPapaPereira_tcc.pdf" TargetMode="External"/><Relationship Id="rId56" Type="http://schemas.openxmlformats.org/officeDocument/2006/relationships/hyperlink" Target="https://bdm.unb.br/bitstream/10483/22124/1/2018_FelipeKenHirano_IuriBatistaBeser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8" Type="http://schemas.openxmlformats.org/officeDocument/2006/relationships/hyperlink" Target="https://bdm.unb.br/bitstream/10483/37952/1/2023_ClaudioGabrielDuarteBrandao_tcc.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42" Type="http://schemas.openxmlformats.org/officeDocument/2006/relationships/hyperlink" Target="https://repositorio.ufpb.br/jspui/bitstream/123456789/2851/1/ALF22062016.pdf" TargetMode="External"/><Relationship Id="rId163" Type="http://schemas.openxmlformats.org/officeDocument/2006/relationships/hyperlink" Target="https://repositorio.ufpb.br/jspui/bitstream/123456789/3320/1/JPMN28112016.pdf" TargetMode="External"/><Relationship Id="rId184" Type="http://schemas.openxmlformats.org/officeDocument/2006/relationships/hyperlink" Target="https://repositorio.ufpb.br/jspui/bitstream/123456789/4441/10/AFPN02122017.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293" Type="http://schemas.openxmlformats.org/officeDocument/2006/relationships/hyperlink" Target="https://app.uff.br/riuff/bitstream/handle/1/12484/TFC_Leonardo%20Hil%c3%a1rio.pdf?sequence=1&amp;isAllowed=y"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printerSettings" Target="../printerSettings/printerSettings3.bin"/><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E618"/>
  <sheetViews>
    <sheetView tabSelected="1" topLeftCell="A606" workbookViewId="0">
      <selection activeCell="E576" sqref="E576:E618"/>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18"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5" x14ac:dyDescent="0.25">
      <c r="A609" s="5">
        <f t="shared" si="10"/>
        <v>100607</v>
      </c>
      <c r="B609" t="s">
        <v>2574</v>
      </c>
      <c r="C609" t="s">
        <v>145</v>
      </c>
      <c r="D609" s="5">
        <v>200527</v>
      </c>
      <c r="E609" s="5">
        <v>1071</v>
      </c>
    </row>
    <row r="610" spans="1:5" x14ac:dyDescent="0.25">
      <c r="A610" s="5">
        <f t="shared" si="10"/>
        <v>100608</v>
      </c>
      <c r="B610" t="s">
        <v>2575</v>
      </c>
      <c r="C610" t="s">
        <v>143</v>
      </c>
      <c r="D610" s="5">
        <v>200528</v>
      </c>
      <c r="E610" s="5">
        <v>1071</v>
      </c>
    </row>
    <row r="611" spans="1:5" x14ac:dyDescent="0.25">
      <c r="A611" s="5">
        <f t="shared" si="10"/>
        <v>100609</v>
      </c>
      <c r="B611" t="s">
        <v>2576</v>
      </c>
      <c r="C611" t="s">
        <v>145</v>
      </c>
      <c r="D611" s="5">
        <v>200529</v>
      </c>
      <c r="E611" s="5">
        <v>1071</v>
      </c>
    </row>
    <row r="612" spans="1:5" x14ac:dyDescent="0.25">
      <c r="A612" s="5">
        <f t="shared" si="10"/>
        <v>100610</v>
      </c>
      <c r="B612" t="s">
        <v>2638</v>
      </c>
      <c r="C612" t="s">
        <v>145</v>
      </c>
      <c r="D612" s="5">
        <v>200530</v>
      </c>
      <c r="E612" s="5">
        <v>1071</v>
      </c>
    </row>
    <row r="613" spans="1:5" x14ac:dyDescent="0.25">
      <c r="A613" s="5">
        <f t="shared" si="10"/>
        <v>100611</v>
      </c>
      <c r="B613" t="s">
        <v>2639</v>
      </c>
      <c r="C613" t="s">
        <v>145</v>
      </c>
      <c r="D613" s="5">
        <v>200531</v>
      </c>
      <c r="E613" s="5">
        <v>1071</v>
      </c>
    </row>
    <row r="614" spans="1:5" x14ac:dyDescent="0.25">
      <c r="A614" s="5">
        <f t="shared" si="10"/>
        <v>100612</v>
      </c>
      <c r="B614" t="s">
        <v>2640</v>
      </c>
      <c r="C614" t="s">
        <v>143</v>
      </c>
      <c r="D614" s="5">
        <v>200532</v>
      </c>
      <c r="E614" s="5">
        <v>1071</v>
      </c>
    </row>
    <row r="615" spans="1:5" x14ac:dyDescent="0.25">
      <c r="A615" s="5">
        <f t="shared" si="10"/>
        <v>100613</v>
      </c>
      <c r="B615" t="s">
        <v>2641</v>
      </c>
      <c r="C615" t="s">
        <v>145</v>
      </c>
      <c r="D615" s="5">
        <v>200533</v>
      </c>
      <c r="E615" s="5">
        <v>1071</v>
      </c>
    </row>
    <row r="616" spans="1:5" x14ac:dyDescent="0.25">
      <c r="A616" s="5">
        <f t="shared" si="10"/>
        <v>100614</v>
      </c>
      <c r="B616" t="s">
        <v>2642</v>
      </c>
      <c r="C616" t="s">
        <v>145</v>
      </c>
      <c r="D616" s="5">
        <v>200534</v>
      </c>
      <c r="E616" s="5">
        <v>1071</v>
      </c>
    </row>
    <row r="617" spans="1:5" x14ac:dyDescent="0.25">
      <c r="A617" s="5">
        <f t="shared" si="10"/>
        <v>100615</v>
      </c>
      <c r="B617" t="s">
        <v>2643</v>
      </c>
      <c r="C617" t="s">
        <v>145</v>
      </c>
      <c r="D617" s="5">
        <v>200535</v>
      </c>
      <c r="E617" s="5">
        <v>1071</v>
      </c>
    </row>
    <row r="618" spans="1:5" x14ac:dyDescent="0.25">
      <c r="A618" s="5">
        <f t="shared" si="10"/>
        <v>100616</v>
      </c>
      <c r="B618" t="s">
        <v>2644</v>
      </c>
      <c r="C618" t="s">
        <v>143</v>
      </c>
      <c r="D618" s="5">
        <v>200536</v>
      </c>
      <c r="E618" s="5">
        <v>1071</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s>
  <pageMargins left="0.511811024" right="0.511811024" top="0.78740157499999996" bottom="0.78740157499999996" header="0.31496062000000002" footer="0.31496062000000002"/>
  <pageSetup paperSize="9" orientation="portrait" r:id="rId5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538"/>
  <sheetViews>
    <sheetView topLeftCell="A535" zoomScaleNormal="100" workbookViewId="0">
      <selection activeCell="A496" sqref="A496:A538"/>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A2 + 1</f>
        <v>200001</v>
      </c>
      <c r="B3" t="s">
        <v>151</v>
      </c>
      <c r="C3" t="s">
        <v>147</v>
      </c>
      <c r="D3" t="s">
        <v>153</v>
      </c>
      <c r="E3" s="6" t="s">
        <v>152</v>
      </c>
      <c r="F3" s="1">
        <v>45623</v>
      </c>
      <c r="G3" s="1">
        <v>45559</v>
      </c>
      <c r="H3">
        <v>1</v>
      </c>
      <c r="I3" t="s">
        <v>154</v>
      </c>
    </row>
    <row r="4" spans="1:9" ht="75" x14ac:dyDescent="0.25">
      <c r="A4" s="5">
        <f t="shared" ref="A4:A67" si="0">A3 + 1</f>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si="0"/>
        <v>200065</v>
      </c>
      <c r="B67" t="s">
        <v>502</v>
      </c>
      <c r="C67" t="s">
        <v>160</v>
      </c>
      <c r="D67" t="s">
        <v>506</v>
      </c>
      <c r="E67" s="6" t="s">
        <v>503</v>
      </c>
      <c r="F67" s="1">
        <v>43623</v>
      </c>
      <c r="G67" s="1">
        <v>43432</v>
      </c>
      <c r="H67">
        <v>2</v>
      </c>
      <c r="I67" t="s">
        <v>504</v>
      </c>
    </row>
    <row r="68" spans="1:9" ht="60" x14ac:dyDescent="0.25">
      <c r="A68" s="5">
        <f t="shared" ref="A68:A131" si="1">A67 + 1</f>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A106 + 1</f>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si="1"/>
        <v>200129</v>
      </c>
      <c r="B131" t="s">
        <v>819</v>
      </c>
      <c r="C131" t="s">
        <v>147</v>
      </c>
      <c r="D131" s="6" t="s">
        <v>843</v>
      </c>
      <c r="E131" s="6" t="s">
        <v>117</v>
      </c>
      <c r="F131" s="1" t="s">
        <v>117</v>
      </c>
      <c r="G131" s="1">
        <v>42947</v>
      </c>
      <c r="H131">
        <v>1</v>
      </c>
      <c r="I131" s="11" t="s">
        <v>844</v>
      </c>
    </row>
    <row r="132" spans="1:9" ht="120" x14ac:dyDescent="0.25">
      <c r="A132" s="5">
        <f t="shared" ref="A132:A196" si="2">A131 + 1</f>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si="2"/>
        <v>200193</v>
      </c>
      <c r="B195" t="s">
        <v>1080</v>
      </c>
      <c r="C195" t="s">
        <v>160</v>
      </c>
      <c r="D195" s="6" t="s">
        <v>1085</v>
      </c>
      <c r="E195" s="6" t="s">
        <v>117</v>
      </c>
      <c r="F195" s="1" t="s">
        <v>117</v>
      </c>
      <c r="G195" s="1">
        <v>44015</v>
      </c>
      <c r="H195">
        <v>1</v>
      </c>
      <c r="I195" s="11" t="s">
        <v>1086</v>
      </c>
    </row>
    <row r="196" spans="1:9" ht="105" x14ac:dyDescent="0.25">
      <c r="A196" s="5">
        <f t="shared" si="2"/>
        <v>200194</v>
      </c>
      <c r="B196" t="s">
        <v>1100</v>
      </c>
      <c r="C196" t="s">
        <v>147</v>
      </c>
      <c r="D196" s="6" t="s">
        <v>1126</v>
      </c>
      <c r="E196" s="6" t="s">
        <v>1113</v>
      </c>
      <c r="F196" s="1">
        <v>43831</v>
      </c>
      <c r="G196" s="1">
        <v>44175</v>
      </c>
      <c r="H196">
        <v>1</v>
      </c>
      <c r="I196" s="11" t="s">
        <v>1127</v>
      </c>
    </row>
    <row r="197" spans="1:9" ht="75" x14ac:dyDescent="0.25">
      <c r="A197" s="5">
        <f t="shared" ref="A197:A261" si="3">A196 + 1</f>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si="3"/>
        <v>200257</v>
      </c>
      <c r="B259" t="s">
        <v>1369</v>
      </c>
      <c r="C259" t="s">
        <v>147</v>
      </c>
      <c r="D259" t="s">
        <v>1395</v>
      </c>
      <c r="E259" s="6" t="s">
        <v>1382</v>
      </c>
      <c r="F259" s="1">
        <v>43337</v>
      </c>
      <c r="G259" s="1">
        <v>43337</v>
      </c>
      <c r="H259">
        <v>1</v>
      </c>
      <c r="I259" t="s">
        <v>1398</v>
      </c>
    </row>
    <row r="260" spans="1:9" ht="90" x14ac:dyDescent="0.25">
      <c r="A260" s="5">
        <f t="shared" si="3"/>
        <v>200258</v>
      </c>
      <c r="B260" t="s">
        <v>1370</v>
      </c>
      <c r="C260" t="s">
        <v>147</v>
      </c>
      <c r="D260" t="s">
        <v>1396</v>
      </c>
      <c r="E260" s="6" t="s">
        <v>1383</v>
      </c>
      <c r="F260" s="1">
        <v>43354</v>
      </c>
      <c r="G260" s="1">
        <v>43354</v>
      </c>
      <c r="H260">
        <v>1</v>
      </c>
      <c r="I260" t="s">
        <v>1397</v>
      </c>
    </row>
    <row r="261" spans="1:9" x14ac:dyDescent="0.25">
      <c r="A261" s="5">
        <f t="shared" si="3"/>
        <v>200259</v>
      </c>
      <c r="B261" t="s">
        <v>1423</v>
      </c>
      <c r="C261" t="s">
        <v>147</v>
      </c>
      <c r="D261" t="s">
        <v>1449</v>
      </c>
      <c r="E261" s="15" t="s">
        <v>1436</v>
      </c>
      <c r="F261" s="1">
        <v>43475</v>
      </c>
      <c r="G261" s="1">
        <v>43475</v>
      </c>
      <c r="H261">
        <v>1</v>
      </c>
      <c r="I261" t="s">
        <v>1474</v>
      </c>
    </row>
    <row r="262" spans="1:9" x14ac:dyDescent="0.25">
      <c r="A262" s="5">
        <f t="shared" ref="A262:A326" si="4">A261 + 1</f>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si="4"/>
        <v>200321</v>
      </c>
      <c r="B323" t="s">
        <v>1693</v>
      </c>
      <c r="C323" t="s">
        <v>147</v>
      </c>
      <c r="D323" t="s">
        <v>1725</v>
      </c>
      <c r="E323" t="s">
        <v>1706</v>
      </c>
      <c r="F323" s="1">
        <v>44181</v>
      </c>
      <c r="G323" s="1">
        <v>44181</v>
      </c>
      <c r="H323">
        <v>1</v>
      </c>
      <c r="I323" t="s">
        <v>1719</v>
      </c>
    </row>
    <row r="324" spans="1:9" x14ac:dyDescent="0.25">
      <c r="A324" s="5">
        <f t="shared" si="4"/>
        <v>200322</v>
      </c>
      <c r="B324" t="s">
        <v>1694</v>
      </c>
      <c r="C324" t="s">
        <v>147</v>
      </c>
      <c r="D324" t="s">
        <v>1723</v>
      </c>
      <c r="E324" t="s">
        <v>1707</v>
      </c>
      <c r="F324" s="1">
        <v>44193</v>
      </c>
      <c r="G324" s="1">
        <v>44193</v>
      </c>
      <c r="H324">
        <v>1</v>
      </c>
      <c r="I324" t="s">
        <v>1720</v>
      </c>
    </row>
    <row r="325" spans="1:9" x14ac:dyDescent="0.25">
      <c r="A325" s="5">
        <f t="shared" si="4"/>
        <v>200323</v>
      </c>
      <c r="B325" t="s">
        <v>1695</v>
      </c>
      <c r="C325" t="s">
        <v>147</v>
      </c>
      <c r="D325" t="s">
        <v>1722</v>
      </c>
      <c r="E325" t="s">
        <v>1708</v>
      </c>
      <c r="F325" s="1">
        <v>44174</v>
      </c>
      <c r="G325" s="1">
        <v>44174</v>
      </c>
      <c r="H325">
        <v>1</v>
      </c>
      <c r="I325" t="s">
        <v>1721</v>
      </c>
    </row>
    <row r="326" spans="1:9" x14ac:dyDescent="0.25">
      <c r="A326" s="5">
        <f t="shared" si="4"/>
        <v>200324</v>
      </c>
      <c r="B326" t="s">
        <v>1740</v>
      </c>
      <c r="C326" t="s">
        <v>147</v>
      </c>
      <c r="D326" t="s">
        <v>1755</v>
      </c>
      <c r="E326" t="s">
        <v>1745</v>
      </c>
      <c r="F326" s="1">
        <v>44188</v>
      </c>
      <c r="G326" s="1">
        <v>44188</v>
      </c>
      <c r="H326">
        <v>1</v>
      </c>
      <c r="I326" t="s">
        <v>1754</v>
      </c>
    </row>
    <row r="327" spans="1:9" x14ac:dyDescent="0.25">
      <c r="A327" s="5">
        <f t="shared" ref="A327:A390" si="5">A326 + 1</f>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si="5"/>
        <v>200385</v>
      </c>
      <c r="B387" t="s">
        <v>1971</v>
      </c>
      <c r="C387" t="s">
        <v>147</v>
      </c>
      <c r="D387" t="s">
        <v>1996</v>
      </c>
      <c r="E387" t="s">
        <v>117</v>
      </c>
      <c r="F387" s="1">
        <v>44175</v>
      </c>
      <c r="G387" s="1">
        <v>44175</v>
      </c>
      <c r="H387">
        <v>1</v>
      </c>
      <c r="I387" t="s">
        <v>1995</v>
      </c>
    </row>
    <row r="388" spans="1:9" x14ac:dyDescent="0.25">
      <c r="A388" s="5">
        <f t="shared" si="5"/>
        <v>200386</v>
      </c>
      <c r="B388" t="s">
        <v>1972</v>
      </c>
      <c r="C388" t="s">
        <v>147</v>
      </c>
      <c r="D388" t="s">
        <v>1998</v>
      </c>
      <c r="E388" t="s">
        <v>117</v>
      </c>
      <c r="F388" s="1">
        <v>44176</v>
      </c>
      <c r="G388" s="1">
        <v>44176</v>
      </c>
      <c r="H388">
        <v>1</v>
      </c>
      <c r="I388" t="s">
        <v>1997</v>
      </c>
    </row>
    <row r="389" spans="1:9" x14ac:dyDescent="0.25">
      <c r="A389" s="5">
        <f t="shared" si="5"/>
        <v>200387</v>
      </c>
      <c r="B389" t="s">
        <v>1973</v>
      </c>
      <c r="C389" t="s">
        <v>147</v>
      </c>
      <c r="D389" t="s">
        <v>2000</v>
      </c>
      <c r="E389" t="s">
        <v>117</v>
      </c>
      <c r="F389" s="1">
        <v>44176</v>
      </c>
      <c r="G389" s="1">
        <v>44176</v>
      </c>
      <c r="H389">
        <v>1</v>
      </c>
      <c r="I389" t="s">
        <v>1999</v>
      </c>
    </row>
    <row r="390" spans="1:9" x14ac:dyDescent="0.25">
      <c r="A390" s="5">
        <f t="shared" si="5"/>
        <v>200388</v>
      </c>
      <c r="B390" t="s">
        <v>1974</v>
      </c>
      <c r="C390" t="s">
        <v>147</v>
      </c>
      <c r="D390" t="s">
        <v>2002</v>
      </c>
      <c r="E390" t="s">
        <v>117</v>
      </c>
      <c r="F390" s="1">
        <v>44173</v>
      </c>
      <c r="G390" s="1">
        <v>44173</v>
      </c>
      <c r="H390">
        <v>1</v>
      </c>
      <c r="I390" t="s">
        <v>2001</v>
      </c>
    </row>
    <row r="391" spans="1:9" x14ac:dyDescent="0.25">
      <c r="A391" s="5">
        <f t="shared" ref="A391:A454" si="6">A390 + 1</f>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A416 + 1</f>
        <v>200415</v>
      </c>
      <c r="B417" s="5" t="s">
        <v>2099</v>
      </c>
      <c r="C417" t="s">
        <v>147</v>
      </c>
      <c r="D417" s="6" t="s">
        <v>2144</v>
      </c>
      <c r="E417" t="s">
        <v>117</v>
      </c>
      <c r="F417" s="1">
        <v>45301</v>
      </c>
      <c r="G417" s="1">
        <v>45301</v>
      </c>
      <c r="H417">
        <v>1</v>
      </c>
      <c r="I417" s="11" t="s">
        <v>2145</v>
      </c>
    </row>
    <row r="418" spans="1:9" ht="75" x14ac:dyDescent="0.25">
      <c r="A418" s="5">
        <f t="shared" si="6"/>
        <v>200416</v>
      </c>
      <c r="B418" s="5" t="s">
        <v>2100</v>
      </c>
      <c r="C418" t="s">
        <v>147</v>
      </c>
      <c r="D418" s="6" t="s">
        <v>2146</v>
      </c>
      <c r="E418" t="s">
        <v>117</v>
      </c>
      <c r="F418" s="1">
        <v>45301</v>
      </c>
      <c r="G418" s="1">
        <v>45301</v>
      </c>
      <c r="H418">
        <v>2</v>
      </c>
      <c r="I418" t="s">
        <v>2147</v>
      </c>
    </row>
    <row r="419" spans="1:9" ht="120" x14ac:dyDescent="0.25">
      <c r="A419" s="5">
        <f t="shared" si="6"/>
        <v>200417</v>
      </c>
      <c r="B419" s="5" t="s">
        <v>2101</v>
      </c>
      <c r="C419" t="s">
        <v>147</v>
      </c>
      <c r="D419" s="6" t="s">
        <v>2148</v>
      </c>
      <c r="E419" t="s">
        <v>117</v>
      </c>
      <c r="F419" s="1">
        <v>43761</v>
      </c>
      <c r="G419" s="1">
        <v>43761</v>
      </c>
      <c r="H419">
        <v>1</v>
      </c>
      <c r="I419" s="11" t="s">
        <v>2149</v>
      </c>
    </row>
    <row r="420" spans="1:9" ht="165" x14ac:dyDescent="0.25">
      <c r="A420" s="5">
        <f t="shared" si="6"/>
        <v>200418</v>
      </c>
      <c r="B420" s="5" t="s">
        <v>2102</v>
      </c>
      <c r="C420" t="s">
        <v>147</v>
      </c>
      <c r="D420" s="6" t="s">
        <v>2150</v>
      </c>
      <c r="E420" t="s">
        <v>117</v>
      </c>
      <c r="F420" s="1">
        <v>43739</v>
      </c>
      <c r="G420" s="1">
        <v>43739</v>
      </c>
      <c r="H420">
        <v>1</v>
      </c>
      <c r="I420" t="s">
        <v>2151</v>
      </c>
    </row>
    <row r="421" spans="1:9" ht="135" x14ac:dyDescent="0.25">
      <c r="A421" s="5">
        <f t="shared" si="6"/>
        <v>200419</v>
      </c>
      <c r="B421" s="5" t="s">
        <v>2103</v>
      </c>
      <c r="C421" t="s">
        <v>147</v>
      </c>
      <c r="D421" s="6" t="s">
        <v>2152</v>
      </c>
      <c r="E421" t="s">
        <v>117</v>
      </c>
      <c r="F421" s="1">
        <v>43640</v>
      </c>
      <c r="G421" s="1">
        <v>43640</v>
      </c>
      <c r="H421">
        <v>2</v>
      </c>
      <c r="I421" t="s">
        <v>2153</v>
      </c>
    </row>
    <row r="422" spans="1:9" ht="60" x14ac:dyDescent="0.25">
      <c r="A422" s="5">
        <f t="shared" si="6"/>
        <v>200420</v>
      </c>
      <c r="B422" s="5" t="s">
        <v>2104</v>
      </c>
      <c r="C422" t="s">
        <v>147</v>
      </c>
      <c r="D422" s="6" t="s">
        <v>2154</v>
      </c>
      <c r="E422" t="s">
        <v>117</v>
      </c>
      <c r="F422" s="1">
        <v>43654</v>
      </c>
      <c r="G422" s="1">
        <v>43654</v>
      </c>
      <c r="H422">
        <v>2</v>
      </c>
      <c r="I422" t="s">
        <v>2155</v>
      </c>
    </row>
    <row r="423" spans="1:9" ht="90" x14ac:dyDescent="0.25">
      <c r="A423" s="5">
        <f t="shared" si="6"/>
        <v>200421</v>
      </c>
      <c r="B423" s="5" t="s">
        <v>2105</v>
      </c>
      <c r="C423" t="s">
        <v>147</v>
      </c>
      <c r="D423" s="6" t="s">
        <v>2156</v>
      </c>
      <c r="E423" t="s">
        <v>117</v>
      </c>
      <c r="F423" s="1">
        <v>43656</v>
      </c>
      <c r="G423" s="1">
        <v>43656</v>
      </c>
      <c r="H423">
        <v>2</v>
      </c>
      <c r="I423" s="11" t="s">
        <v>2157</v>
      </c>
    </row>
    <row r="424" spans="1:9" ht="150" x14ac:dyDescent="0.25">
      <c r="A424" s="5">
        <f t="shared" si="6"/>
        <v>200422</v>
      </c>
      <c r="B424" s="5" t="s">
        <v>2106</v>
      </c>
      <c r="C424" t="s">
        <v>147</v>
      </c>
      <c r="D424" s="6" t="s">
        <v>2158</v>
      </c>
      <c r="E424" t="s">
        <v>117</v>
      </c>
      <c r="F424" s="1">
        <v>43643</v>
      </c>
      <c r="G424" s="1">
        <v>43643</v>
      </c>
      <c r="H424">
        <v>1</v>
      </c>
      <c r="I424" t="s">
        <v>2159</v>
      </c>
    </row>
    <row r="425" spans="1:9" ht="120" x14ac:dyDescent="0.25">
      <c r="A425" s="5">
        <f t="shared" si="6"/>
        <v>200423</v>
      </c>
      <c r="B425" s="5" t="s">
        <v>2107</v>
      </c>
      <c r="C425" t="s">
        <v>147</v>
      </c>
      <c r="D425" s="6" t="s">
        <v>2161</v>
      </c>
      <c r="E425" t="s">
        <v>117</v>
      </c>
      <c r="F425" s="1">
        <v>43644</v>
      </c>
      <c r="G425" s="1">
        <v>43644</v>
      </c>
      <c r="H425">
        <v>1</v>
      </c>
      <c r="I425" t="s">
        <v>2162</v>
      </c>
    </row>
    <row r="426" spans="1:9" ht="105" x14ac:dyDescent="0.25">
      <c r="A426" s="5">
        <f t="shared" si="6"/>
        <v>200424</v>
      </c>
      <c r="B426" s="5" t="s">
        <v>2108</v>
      </c>
      <c r="C426" t="s">
        <v>160</v>
      </c>
      <c r="D426" s="6" t="s">
        <v>2164</v>
      </c>
      <c r="E426" t="s">
        <v>117</v>
      </c>
      <c r="F426" s="1">
        <v>43466</v>
      </c>
      <c r="G426" s="1">
        <v>43466</v>
      </c>
      <c r="H426">
        <v>2</v>
      </c>
      <c r="I426" t="s">
        <v>2165</v>
      </c>
    </row>
    <row r="427" spans="1:9" ht="165" x14ac:dyDescent="0.25">
      <c r="A427" s="5">
        <f t="shared" si="6"/>
        <v>200425</v>
      </c>
      <c r="B427" s="5" t="s">
        <v>2109</v>
      </c>
      <c r="C427" t="s">
        <v>147</v>
      </c>
      <c r="D427" s="6" t="s">
        <v>2167</v>
      </c>
      <c r="E427" t="s">
        <v>117</v>
      </c>
      <c r="F427" s="1">
        <v>43643</v>
      </c>
      <c r="G427" s="1">
        <v>43643</v>
      </c>
      <c r="H427">
        <v>2</v>
      </c>
      <c r="I427" s="11" t="s">
        <v>2168</v>
      </c>
    </row>
    <row r="428" spans="1:9" ht="90" x14ac:dyDescent="0.25">
      <c r="A428" s="5">
        <f t="shared" si="6"/>
        <v>200426</v>
      </c>
      <c r="B428" s="5" t="s">
        <v>2110</v>
      </c>
      <c r="C428" t="s">
        <v>147</v>
      </c>
      <c r="D428" s="6" t="s">
        <v>2170</v>
      </c>
      <c r="E428" t="s">
        <v>117</v>
      </c>
      <c r="F428" s="1">
        <v>43656</v>
      </c>
      <c r="G428" s="1">
        <v>43656</v>
      </c>
      <c r="H428">
        <v>2</v>
      </c>
      <c r="I428" t="s">
        <v>2171</v>
      </c>
    </row>
    <row r="429" spans="1:9" ht="90" x14ac:dyDescent="0.25">
      <c r="A429" s="5">
        <f t="shared" si="6"/>
        <v>200427</v>
      </c>
      <c r="B429" s="5" t="s">
        <v>2111</v>
      </c>
      <c r="C429" t="s">
        <v>147</v>
      </c>
      <c r="D429" s="6" t="s">
        <v>2173</v>
      </c>
      <c r="E429" t="s">
        <v>117</v>
      </c>
      <c r="F429" s="1">
        <v>43647</v>
      </c>
      <c r="G429" s="1">
        <v>43647</v>
      </c>
      <c r="H429">
        <v>2</v>
      </c>
      <c r="I429" t="s">
        <v>2174</v>
      </c>
    </row>
    <row r="430" spans="1:9" ht="135" x14ac:dyDescent="0.25">
      <c r="A430" s="5">
        <f t="shared" si="6"/>
        <v>200428</v>
      </c>
      <c r="B430" s="5" t="s">
        <v>2112</v>
      </c>
      <c r="C430" t="s">
        <v>147</v>
      </c>
      <c r="D430" s="6" t="s">
        <v>2175</v>
      </c>
      <c r="E430" t="s">
        <v>117</v>
      </c>
      <c r="F430" s="1">
        <v>43655</v>
      </c>
      <c r="G430" s="1">
        <v>43655</v>
      </c>
      <c r="H430">
        <v>1</v>
      </c>
      <c r="I430" s="11" t="s">
        <v>2176</v>
      </c>
    </row>
    <row r="431" spans="1:9" ht="90" x14ac:dyDescent="0.25">
      <c r="A431" s="5">
        <f t="shared" si="6"/>
        <v>200429</v>
      </c>
      <c r="B431" s="5" t="s">
        <v>2113</v>
      </c>
      <c r="C431" t="s">
        <v>147</v>
      </c>
      <c r="D431" s="6" t="s">
        <v>2178</v>
      </c>
      <c r="E431" t="s">
        <v>117</v>
      </c>
      <c r="F431" s="1">
        <v>43617</v>
      </c>
      <c r="G431" s="1">
        <v>43617</v>
      </c>
      <c r="H431">
        <v>2</v>
      </c>
      <c r="I431" t="s">
        <v>2179</v>
      </c>
    </row>
    <row r="432" spans="1:9" ht="165" x14ac:dyDescent="0.25">
      <c r="A432" s="5">
        <f t="shared" si="6"/>
        <v>200430</v>
      </c>
      <c r="B432" s="5" t="s">
        <v>2114</v>
      </c>
      <c r="C432" t="s">
        <v>147</v>
      </c>
      <c r="D432" s="6" t="s">
        <v>2181</v>
      </c>
      <c r="E432" t="s">
        <v>117</v>
      </c>
      <c r="F432" s="1">
        <v>43617</v>
      </c>
      <c r="G432" s="1">
        <v>43617</v>
      </c>
      <c r="H432">
        <v>2</v>
      </c>
      <c r="I432" t="s">
        <v>2182</v>
      </c>
    </row>
    <row r="433" spans="1:9" ht="105" x14ac:dyDescent="0.25">
      <c r="A433" s="5">
        <f t="shared" si="6"/>
        <v>200431</v>
      </c>
      <c r="B433" s="5" t="s">
        <v>2115</v>
      </c>
      <c r="C433" t="s">
        <v>147</v>
      </c>
      <c r="D433" s="6" t="s">
        <v>2184</v>
      </c>
      <c r="E433" t="s">
        <v>117</v>
      </c>
      <c r="F433" s="1">
        <v>43617</v>
      </c>
      <c r="G433" s="1">
        <v>43617</v>
      </c>
      <c r="H433">
        <v>2</v>
      </c>
      <c r="I433" s="11" t="s">
        <v>2185</v>
      </c>
    </row>
    <row r="434" spans="1:9" ht="105" x14ac:dyDescent="0.25">
      <c r="A434" s="5">
        <f t="shared" si="6"/>
        <v>200432</v>
      </c>
      <c r="B434" t="s">
        <v>2187</v>
      </c>
      <c r="C434" t="s">
        <v>160</v>
      </c>
      <c r="D434" s="6" t="s">
        <v>2188</v>
      </c>
      <c r="E434" t="s">
        <v>117</v>
      </c>
      <c r="F434" s="1">
        <v>45636</v>
      </c>
      <c r="G434" s="1">
        <v>45636</v>
      </c>
      <c r="H434">
        <v>1</v>
      </c>
      <c r="I434" s="11" t="s">
        <v>2189</v>
      </c>
    </row>
    <row r="435" spans="1:9" ht="135" x14ac:dyDescent="0.25">
      <c r="A435" s="5">
        <f t="shared" si="6"/>
        <v>200433</v>
      </c>
      <c r="B435" t="s">
        <v>2191</v>
      </c>
      <c r="C435" t="s">
        <v>147</v>
      </c>
      <c r="D435" s="6" t="s">
        <v>2192</v>
      </c>
      <c r="E435" t="s">
        <v>117</v>
      </c>
      <c r="F435" s="1">
        <v>45636</v>
      </c>
      <c r="G435" s="1">
        <v>45636</v>
      </c>
      <c r="H435">
        <v>1</v>
      </c>
      <c r="I435" s="11" t="s">
        <v>2193</v>
      </c>
    </row>
    <row r="436" spans="1:9" ht="105" x14ac:dyDescent="0.25">
      <c r="A436" s="5">
        <f t="shared" si="6"/>
        <v>200434</v>
      </c>
      <c r="B436" t="s">
        <v>2194</v>
      </c>
      <c r="C436" t="s">
        <v>160</v>
      </c>
      <c r="D436" s="6" t="s">
        <v>2197</v>
      </c>
      <c r="E436" t="s">
        <v>117</v>
      </c>
      <c r="F436" s="1">
        <v>45569</v>
      </c>
      <c r="G436" s="1">
        <v>45569</v>
      </c>
      <c r="H436">
        <v>1</v>
      </c>
      <c r="I436" s="11" t="s">
        <v>2196</v>
      </c>
    </row>
    <row r="437" spans="1:9" ht="60" x14ac:dyDescent="0.25">
      <c r="A437" s="5">
        <f t="shared" si="6"/>
        <v>200435</v>
      </c>
      <c r="B437" t="s">
        <v>2198</v>
      </c>
      <c r="C437" t="s">
        <v>147</v>
      </c>
      <c r="D437" s="6" t="s">
        <v>2201</v>
      </c>
      <c r="E437" t="s">
        <v>117</v>
      </c>
      <c r="F437" s="1">
        <v>45568</v>
      </c>
      <c r="G437" s="1">
        <v>45568</v>
      </c>
      <c r="H437">
        <v>1</v>
      </c>
      <c r="I437" s="11" t="s">
        <v>2199</v>
      </c>
    </row>
    <row r="438" spans="1:9" ht="105" x14ac:dyDescent="0.25">
      <c r="A438" s="5">
        <f t="shared" si="6"/>
        <v>200436</v>
      </c>
      <c r="B438" t="s">
        <v>2202</v>
      </c>
      <c r="C438" t="s">
        <v>147</v>
      </c>
      <c r="D438" s="6" t="s">
        <v>2205</v>
      </c>
      <c r="E438" t="s">
        <v>117</v>
      </c>
      <c r="F438" s="1">
        <v>45568</v>
      </c>
      <c r="G438" s="1">
        <v>45568</v>
      </c>
      <c r="H438">
        <v>1</v>
      </c>
      <c r="I438" t="s">
        <v>2203</v>
      </c>
    </row>
    <row r="439" spans="1:9" ht="135" x14ac:dyDescent="0.25">
      <c r="A439" s="5">
        <f t="shared" si="6"/>
        <v>200437</v>
      </c>
      <c r="B439" t="s">
        <v>2206</v>
      </c>
      <c r="C439" t="s">
        <v>147</v>
      </c>
      <c r="D439" s="6" t="s">
        <v>2208</v>
      </c>
      <c r="E439" t="s">
        <v>117</v>
      </c>
      <c r="F439" s="1">
        <v>45352</v>
      </c>
      <c r="G439" s="1">
        <v>45352</v>
      </c>
      <c r="H439">
        <v>1</v>
      </c>
      <c r="I439" s="11" t="s">
        <v>2213</v>
      </c>
    </row>
    <row r="440" spans="1:9" ht="105" x14ac:dyDescent="0.25">
      <c r="A440" s="5">
        <f t="shared" si="6"/>
        <v>200438</v>
      </c>
      <c r="B440" t="s">
        <v>2209</v>
      </c>
      <c r="C440" t="s">
        <v>147</v>
      </c>
      <c r="D440" s="6" t="s">
        <v>2212</v>
      </c>
      <c r="E440" t="s">
        <v>117</v>
      </c>
      <c r="F440" s="1">
        <v>45338</v>
      </c>
      <c r="G440" s="1">
        <v>45338</v>
      </c>
      <c r="H440">
        <v>1</v>
      </c>
      <c r="I440" s="11" t="s">
        <v>2210</v>
      </c>
    </row>
    <row r="441" spans="1:9" ht="105" x14ac:dyDescent="0.25">
      <c r="A441" s="5">
        <f t="shared" si="6"/>
        <v>200439</v>
      </c>
      <c r="B441" t="s">
        <v>2214</v>
      </c>
      <c r="C441" t="s">
        <v>160</v>
      </c>
      <c r="D441" s="6" t="s">
        <v>2217</v>
      </c>
      <c r="E441" t="s">
        <v>117</v>
      </c>
      <c r="F441" s="1">
        <v>44349</v>
      </c>
      <c r="G441" s="1">
        <v>44349</v>
      </c>
      <c r="H441">
        <v>1</v>
      </c>
      <c r="I441" s="11" t="s">
        <v>2215</v>
      </c>
    </row>
    <row r="442" spans="1:9" ht="75" x14ac:dyDescent="0.25">
      <c r="A442" s="5">
        <f t="shared" si="6"/>
        <v>200440</v>
      </c>
      <c r="B442" t="s">
        <v>2218</v>
      </c>
      <c r="C442" t="s">
        <v>147</v>
      </c>
      <c r="D442" s="6" t="s">
        <v>2221</v>
      </c>
      <c r="E442" t="s">
        <v>117</v>
      </c>
      <c r="F442" s="1">
        <v>45281</v>
      </c>
      <c r="G442" s="1">
        <v>45281</v>
      </c>
      <c r="H442">
        <v>1</v>
      </c>
      <c r="I442" s="11" t="s">
        <v>2219</v>
      </c>
    </row>
    <row r="443" spans="1:9" ht="150" x14ac:dyDescent="0.25">
      <c r="A443" s="5">
        <f t="shared" si="6"/>
        <v>200441</v>
      </c>
      <c r="B443" t="s">
        <v>2222</v>
      </c>
      <c r="C443" t="s">
        <v>147</v>
      </c>
      <c r="D443" s="6" t="s">
        <v>2225</v>
      </c>
      <c r="E443" t="s">
        <v>117</v>
      </c>
      <c r="F443" s="1">
        <v>45189</v>
      </c>
      <c r="G443" s="1">
        <v>45189</v>
      </c>
      <c r="H443">
        <v>1</v>
      </c>
      <c r="I443" s="11" t="s">
        <v>2223</v>
      </c>
    </row>
    <row r="444" spans="1:9" ht="75" x14ac:dyDescent="0.25">
      <c r="A444" s="5">
        <f t="shared" si="6"/>
        <v>200442</v>
      </c>
      <c r="B444" t="s">
        <v>2226</v>
      </c>
      <c r="C444" t="s">
        <v>160</v>
      </c>
      <c r="D444" s="6" t="s">
        <v>2229</v>
      </c>
      <c r="E444" t="s">
        <v>117</v>
      </c>
      <c r="F444" s="1">
        <v>45184</v>
      </c>
      <c r="G444" s="1">
        <v>45184</v>
      </c>
      <c r="H444">
        <v>1</v>
      </c>
      <c r="I444" s="11" t="s">
        <v>2227</v>
      </c>
    </row>
    <row r="445" spans="1:9" ht="60" x14ac:dyDescent="0.25">
      <c r="A445" s="5">
        <f t="shared" si="6"/>
        <v>200443</v>
      </c>
      <c r="B445" t="s">
        <v>2230</v>
      </c>
      <c r="C445" t="s">
        <v>147</v>
      </c>
      <c r="D445" s="6" t="s">
        <v>2232</v>
      </c>
      <c r="E445" t="s">
        <v>117</v>
      </c>
      <c r="F445" s="1">
        <v>45036</v>
      </c>
      <c r="G445" s="1">
        <v>45036</v>
      </c>
      <c r="H445">
        <v>1</v>
      </c>
      <c r="I445" s="11" t="s">
        <v>2231</v>
      </c>
    </row>
    <row r="446" spans="1:9" ht="135" x14ac:dyDescent="0.25">
      <c r="A446" s="5">
        <f t="shared" si="6"/>
        <v>200444</v>
      </c>
      <c r="B446" t="s">
        <v>2235</v>
      </c>
      <c r="C446" t="s">
        <v>147</v>
      </c>
      <c r="D446" s="6" t="s">
        <v>2237</v>
      </c>
      <c r="E446" t="s">
        <v>117</v>
      </c>
      <c r="F446" s="1">
        <v>44839</v>
      </c>
      <c r="G446" s="1">
        <v>44839</v>
      </c>
      <c r="H446">
        <v>1</v>
      </c>
      <c r="I446" s="11" t="s">
        <v>2236</v>
      </c>
    </row>
    <row r="447" spans="1:9" ht="120" x14ac:dyDescent="0.25">
      <c r="A447" s="5">
        <f t="shared" si="6"/>
        <v>200445</v>
      </c>
      <c r="B447" t="s">
        <v>2238</v>
      </c>
      <c r="C447" t="s">
        <v>160</v>
      </c>
      <c r="D447" s="6" t="s">
        <v>2241</v>
      </c>
      <c r="E447" t="s">
        <v>117</v>
      </c>
      <c r="F447" s="1">
        <v>44841</v>
      </c>
      <c r="G447" s="1">
        <v>44841</v>
      </c>
      <c r="H447">
        <v>1</v>
      </c>
      <c r="I447" t="s">
        <v>2239</v>
      </c>
    </row>
    <row r="448" spans="1:9" ht="90" x14ac:dyDescent="0.25">
      <c r="A448" s="5">
        <f t="shared" si="6"/>
        <v>200446</v>
      </c>
      <c r="B448" t="s">
        <v>2242</v>
      </c>
      <c r="C448" t="s">
        <v>147</v>
      </c>
      <c r="D448" s="6" t="s">
        <v>2249</v>
      </c>
      <c r="E448" t="s">
        <v>117</v>
      </c>
      <c r="F448" s="1">
        <v>45159</v>
      </c>
      <c r="G448" s="1">
        <v>45159</v>
      </c>
      <c r="H448">
        <v>6</v>
      </c>
      <c r="I448" s="11" t="s">
        <v>2243</v>
      </c>
    </row>
    <row r="449" spans="1:9" ht="90" x14ac:dyDescent="0.25">
      <c r="A449" s="5">
        <f t="shared" si="6"/>
        <v>200447</v>
      </c>
      <c r="B449" t="s">
        <v>2250</v>
      </c>
      <c r="C449" t="s">
        <v>147</v>
      </c>
      <c r="D449" s="6" t="s">
        <v>2253</v>
      </c>
      <c r="E449" t="s">
        <v>117</v>
      </c>
      <c r="F449" s="1">
        <v>45040</v>
      </c>
      <c r="G449" s="1">
        <v>45040</v>
      </c>
      <c r="H449">
        <v>1</v>
      </c>
      <c r="I449" t="s">
        <v>2251</v>
      </c>
    </row>
    <row r="450" spans="1:9" ht="90" x14ac:dyDescent="0.25">
      <c r="A450" s="5">
        <f t="shared" si="6"/>
        <v>200448</v>
      </c>
      <c r="B450" t="s">
        <v>2254</v>
      </c>
      <c r="C450" t="s">
        <v>147</v>
      </c>
      <c r="D450" s="6" t="s">
        <v>2257</v>
      </c>
      <c r="E450" t="s">
        <v>117</v>
      </c>
      <c r="F450" s="1">
        <v>45014</v>
      </c>
      <c r="G450" s="1">
        <v>45014</v>
      </c>
      <c r="H450">
        <v>1</v>
      </c>
      <c r="I450" t="s">
        <v>2255</v>
      </c>
    </row>
    <row r="451" spans="1:9" ht="105" x14ac:dyDescent="0.25">
      <c r="A451" s="5">
        <f t="shared" si="6"/>
        <v>200449</v>
      </c>
      <c r="B451" t="s">
        <v>2258</v>
      </c>
      <c r="C451" t="s">
        <v>147</v>
      </c>
      <c r="D451" s="6" t="s">
        <v>2260</v>
      </c>
      <c r="E451" t="s">
        <v>117</v>
      </c>
      <c r="F451" s="1">
        <v>45014</v>
      </c>
      <c r="G451" s="1">
        <v>45014</v>
      </c>
      <c r="H451">
        <v>1</v>
      </c>
      <c r="I451" t="s">
        <v>2259</v>
      </c>
    </row>
    <row r="452" spans="1:9" ht="120" x14ac:dyDescent="0.25">
      <c r="A452" s="5">
        <f t="shared" si="6"/>
        <v>200450</v>
      </c>
      <c r="B452" t="s">
        <v>2262</v>
      </c>
      <c r="C452" t="s">
        <v>147</v>
      </c>
      <c r="D452" s="6" t="s">
        <v>2265</v>
      </c>
      <c r="E452" t="s">
        <v>117</v>
      </c>
      <c r="F452" s="1">
        <v>45040</v>
      </c>
      <c r="G452" s="1">
        <v>45040</v>
      </c>
      <c r="H452">
        <v>1</v>
      </c>
      <c r="I452" t="s">
        <v>2263</v>
      </c>
    </row>
    <row r="453" spans="1:9" ht="150" x14ac:dyDescent="0.25">
      <c r="A453" s="5">
        <f t="shared" si="6"/>
        <v>200451</v>
      </c>
      <c r="B453" t="s">
        <v>2266</v>
      </c>
      <c r="C453" t="s">
        <v>147</v>
      </c>
      <c r="D453" s="6" t="s">
        <v>2269</v>
      </c>
      <c r="E453" t="s">
        <v>117</v>
      </c>
      <c r="F453" s="1">
        <v>44608</v>
      </c>
      <c r="G453" s="1">
        <v>44608</v>
      </c>
      <c r="H453">
        <v>1</v>
      </c>
      <c r="I453" t="s">
        <v>2267</v>
      </c>
    </row>
    <row r="454" spans="1:9" ht="105" x14ac:dyDescent="0.25">
      <c r="A454" s="5">
        <f t="shared" si="6"/>
        <v>200452</v>
      </c>
      <c r="B454" t="s">
        <v>2270</v>
      </c>
      <c r="C454" t="s">
        <v>147</v>
      </c>
      <c r="D454" s="6" t="s">
        <v>2273</v>
      </c>
      <c r="E454" t="s">
        <v>117</v>
      </c>
      <c r="F454" s="1">
        <v>44841</v>
      </c>
      <c r="G454" s="1">
        <v>44841</v>
      </c>
      <c r="H454">
        <v>1</v>
      </c>
      <c r="I454" s="11" t="s">
        <v>2271</v>
      </c>
    </row>
    <row r="455" spans="1:9" ht="135" x14ac:dyDescent="0.25">
      <c r="A455" s="5">
        <f t="shared" ref="A455:A493" si="7">A454 + 1</f>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A456 + 1</f>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si="7"/>
        <v>200479</v>
      </c>
      <c r="B481" t="s">
        <v>2347</v>
      </c>
      <c r="C481" t="s">
        <v>147</v>
      </c>
      <c r="D481" s="6" t="s">
        <v>2398</v>
      </c>
      <c r="E481" t="s">
        <v>117</v>
      </c>
      <c r="F481" s="1">
        <v>43466</v>
      </c>
      <c r="G481" s="1">
        <v>43466</v>
      </c>
      <c r="H481">
        <v>1</v>
      </c>
      <c r="I481" s="11" t="s">
        <v>2400</v>
      </c>
    </row>
    <row r="482" spans="1:9" ht="135" x14ac:dyDescent="0.25">
      <c r="A482" s="5">
        <f t="shared" si="7"/>
        <v>200480</v>
      </c>
      <c r="B482" t="s">
        <v>2348</v>
      </c>
      <c r="C482" t="s">
        <v>147</v>
      </c>
      <c r="D482" s="6" t="s">
        <v>2401</v>
      </c>
      <c r="E482" t="s">
        <v>117</v>
      </c>
      <c r="F482" s="1">
        <v>43466</v>
      </c>
      <c r="G482" s="1">
        <v>43466</v>
      </c>
      <c r="H482">
        <v>1</v>
      </c>
      <c r="I482" s="11" t="s">
        <v>2403</v>
      </c>
    </row>
    <row r="483" spans="1:9" ht="90" x14ac:dyDescent="0.25">
      <c r="A483" s="5">
        <f t="shared" si="7"/>
        <v>200481</v>
      </c>
      <c r="B483" t="s">
        <v>2349</v>
      </c>
      <c r="C483" t="s">
        <v>147</v>
      </c>
      <c r="D483" s="6" t="s">
        <v>2404</v>
      </c>
      <c r="E483" t="s">
        <v>117</v>
      </c>
      <c r="F483" s="1">
        <v>43466</v>
      </c>
      <c r="G483" s="1">
        <v>43466</v>
      </c>
      <c r="H483">
        <v>1</v>
      </c>
      <c r="I483" s="11" t="s">
        <v>2406</v>
      </c>
    </row>
    <row r="484" spans="1:9" ht="150" x14ac:dyDescent="0.25">
      <c r="A484" s="5">
        <f t="shared" si="7"/>
        <v>200482</v>
      </c>
      <c r="B484" t="s">
        <v>2350</v>
      </c>
      <c r="C484" t="s">
        <v>147</v>
      </c>
      <c r="D484" s="6" t="s">
        <v>2407</v>
      </c>
      <c r="E484" t="s">
        <v>117</v>
      </c>
      <c r="F484" s="1">
        <v>43466</v>
      </c>
      <c r="G484" s="1">
        <v>43466</v>
      </c>
      <c r="H484">
        <v>2</v>
      </c>
      <c r="I484" s="11" t="s">
        <v>2410</v>
      </c>
    </row>
    <row r="485" spans="1:9" ht="150" x14ac:dyDescent="0.25">
      <c r="A485" s="5">
        <f t="shared" si="7"/>
        <v>200483</v>
      </c>
      <c r="B485" t="s">
        <v>2351</v>
      </c>
      <c r="C485" t="s">
        <v>147</v>
      </c>
      <c r="D485" s="6" t="s">
        <v>2411</v>
      </c>
      <c r="E485" t="s">
        <v>117</v>
      </c>
      <c r="F485" s="1">
        <v>43466</v>
      </c>
      <c r="G485" s="1">
        <v>43466</v>
      </c>
      <c r="H485">
        <v>2</v>
      </c>
      <c r="I485" t="s">
        <v>2414</v>
      </c>
    </row>
    <row r="486" spans="1:9" ht="105" x14ac:dyDescent="0.25">
      <c r="A486" s="5">
        <f t="shared" si="7"/>
        <v>200484</v>
      </c>
      <c r="B486" t="s">
        <v>2352</v>
      </c>
      <c r="C486" t="s">
        <v>147</v>
      </c>
      <c r="D486" s="6" t="s">
        <v>2415</v>
      </c>
      <c r="E486" t="s">
        <v>117</v>
      </c>
      <c r="F486" s="1">
        <v>43101</v>
      </c>
      <c r="G486" s="1">
        <v>43101</v>
      </c>
      <c r="H486">
        <v>1</v>
      </c>
      <c r="I486" s="11" t="s">
        <v>2417</v>
      </c>
    </row>
    <row r="487" spans="1:9" ht="135" x14ac:dyDescent="0.25">
      <c r="A487" s="5">
        <f t="shared" si="7"/>
        <v>200485</v>
      </c>
      <c r="B487" t="s">
        <v>2353</v>
      </c>
      <c r="C487" t="s">
        <v>147</v>
      </c>
      <c r="D487" s="6" t="s">
        <v>2418</v>
      </c>
      <c r="E487" t="s">
        <v>117</v>
      </c>
      <c r="F487" s="1">
        <v>43101</v>
      </c>
      <c r="G487" s="1">
        <v>43101</v>
      </c>
      <c r="H487">
        <v>1</v>
      </c>
      <c r="I487" s="11" t="s">
        <v>2419</v>
      </c>
    </row>
    <row r="488" spans="1:9" ht="165" x14ac:dyDescent="0.25">
      <c r="A488" s="5">
        <f t="shared" si="7"/>
        <v>200486</v>
      </c>
      <c r="B488" t="s">
        <v>2354</v>
      </c>
      <c r="C488" t="s">
        <v>147</v>
      </c>
      <c r="D488" s="6" t="s">
        <v>2422</v>
      </c>
      <c r="E488" t="s">
        <v>117</v>
      </c>
      <c r="F488" s="1">
        <v>43101</v>
      </c>
      <c r="G488" s="1">
        <v>43101</v>
      </c>
      <c r="H488">
        <v>1</v>
      </c>
      <c r="I488" s="11" t="s">
        <v>2423</v>
      </c>
    </row>
    <row r="489" spans="1:9" ht="180" x14ac:dyDescent="0.25">
      <c r="A489" s="5">
        <f t="shared" si="7"/>
        <v>200487</v>
      </c>
      <c r="B489" t="s">
        <v>2424</v>
      </c>
      <c r="C489" t="s">
        <v>147</v>
      </c>
      <c r="D489" s="6" t="s">
        <v>2430</v>
      </c>
      <c r="E489" t="s">
        <v>117</v>
      </c>
      <c r="F489" s="1">
        <v>43101</v>
      </c>
      <c r="G489" s="1">
        <v>43101</v>
      </c>
      <c r="H489">
        <v>2</v>
      </c>
      <c r="I489" s="11" t="s">
        <v>2433</v>
      </c>
    </row>
    <row r="490" spans="1:9" ht="240" x14ac:dyDescent="0.25">
      <c r="A490" s="5">
        <f t="shared" si="7"/>
        <v>200488</v>
      </c>
      <c r="B490" t="s">
        <v>2425</v>
      </c>
      <c r="C490" t="s">
        <v>147</v>
      </c>
      <c r="D490" s="6" t="s">
        <v>2436</v>
      </c>
      <c r="E490" t="s">
        <v>117</v>
      </c>
      <c r="F490" s="1">
        <v>43101</v>
      </c>
      <c r="G490" s="1">
        <v>43101</v>
      </c>
      <c r="H490">
        <v>2</v>
      </c>
      <c r="I490" s="11" t="s">
        <v>2437</v>
      </c>
    </row>
    <row r="491" spans="1:9" ht="135" x14ac:dyDescent="0.25">
      <c r="A491" s="5">
        <f t="shared" si="7"/>
        <v>200489</v>
      </c>
      <c r="B491" t="s">
        <v>2426</v>
      </c>
      <c r="C491" t="s">
        <v>147</v>
      </c>
      <c r="D491" s="6" t="s">
        <v>2438</v>
      </c>
      <c r="E491" t="s">
        <v>117</v>
      </c>
      <c r="F491" s="1">
        <v>43101</v>
      </c>
      <c r="G491" s="1">
        <v>43101</v>
      </c>
      <c r="H491">
        <v>1</v>
      </c>
      <c r="I491" s="11" t="s">
        <v>2440</v>
      </c>
    </row>
    <row r="492" spans="1:9" ht="165" x14ac:dyDescent="0.25">
      <c r="A492" s="5">
        <f t="shared" si="7"/>
        <v>200490</v>
      </c>
      <c r="B492" t="s">
        <v>2427</v>
      </c>
      <c r="C492" t="s">
        <v>147</v>
      </c>
      <c r="D492" s="6" t="s">
        <v>2441</v>
      </c>
      <c r="E492" t="s">
        <v>117</v>
      </c>
      <c r="F492" s="1">
        <v>43101</v>
      </c>
      <c r="G492" s="1">
        <v>43101</v>
      </c>
      <c r="H492">
        <v>2</v>
      </c>
      <c r="I492" s="11" t="s">
        <v>2444</v>
      </c>
    </row>
    <row r="493" spans="1:9" ht="90" x14ac:dyDescent="0.25">
      <c r="A493" s="5">
        <f t="shared" si="7"/>
        <v>200491</v>
      </c>
      <c r="B493" t="s">
        <v>2428</v>
      </c>
      <c r="C493" t="s">
        <v>147</v>
      </c>
      <c r="D493" s="6" t="s">
        <v>2445</v>
      </c>
      <c r="E493" t="s">
        <v>117</v>
      </c>
      <c r="F493" s="1">
        <v>43101</v>
      </c>
      <c r="G493" s="1">
        <v>43101</v>
      </c>
      <c r="H493">
        <v>2</v>
      </c>
      <c r="I493" s="11" t="s">
        <v>2448</v>
      </c>
    </row>
    <row r="494" spans="1:9" ht="225" x14ac:dyDescent="0.25">
      <c r="A494" s="5">
        <f>A493 + 1</f>
        <v>200492</v>
      </c>
      <c r="B494" t="s">
        <v>2429</v>
      </c>
      <c r="C494" t="s">
        <v>147</v>
      </c>
      <c r="D494" s="6" t="s">
        <v>2449</v>
      </c>
      <c r="E494" t="s">
        <v>117</v>
      </c>
      <c r="F494" s="1">
        <v>43101</v>
      </c>
      <c r="G494" s="1">
        <v>43101</v>
      </c>
      <c r="H494">
        <v>2</v>
      </c>
      <c r="I494" s="11" t="s">
        <v>2452</v>
      </c>
    </row>
    <row r="495" spans="1:9" ht="60" x14ac:dyDescent="0.25">
      <c r="A495" s="5">
        <f>A494 + 1</f>
        <v>200493</v>
      </c>
      <c r="B495" t="s">
        <v>2454</v>
      </c>
      <c r="C495" t="s">
        <v>160</v>
      </c>
      <c r="D495" s="6" t="s">
        <v>2455</v>
      </c>
      <c r="E495" t="s">
        <v>117</v>
      </c>
      <c r="F495" s="1">
        <v>44806</v>
      </c>
      <c r="G495" s="1">
        <v>44806</v>
      </c>
      <c r="H495">
        <v>1</v>
      </c>
      <c r="I495" t="s">
        <v>2456</v>
      </c>
    </row>
    <row r="496" spans="1:9" ht="165" x14ac:dyDescent="0.25">
      <c r="A496" s="5">
        <f t="shared" ref="A496:A538" si="8">A495 + 1</f>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9" x14ac:dyDescent="0.25">
      <c r="A529" s="5">
        <f t="shared" si="8"/>
        <v>200527</v>
      </c>
      <c r="B529" t="s">
        <v>2567</v>
      </c>
      <c r="C529" t="s">
        <v>160</v>
      </c>
      <c r="D529" t="s">
        <v>2626</v>
      </c>
      <c r="E529" s="6" t="s">
        <v>2616</v>
      </c>
      <c r="F529" s="1">
        <v>42736</v>
      </c>
      <c r="G529" s="1">
        <v>42736</v>
      </c>
      <c r="H529">
        <v>1</v>
      </c>
      <c r="I529" s="11" t="s">
        <v>2625</v>
      </c>
    </row>
    <row r="530" spans="1:9" x14ac:dyDescent="0.25">
      <c r="A530" s="5">
        <f t="shared" si="8"/>
        <v>200528</v>
      </c>
      <c r="B530" t="s">
        <v>2568</v>
      </c>
      <c r="C530" t="s">
        <v>160</v>
      </c>
      <c r="D530" t="s">
        <v>2630</v>
      </c>
      <c r="E530" s="6" t="s">
        <v>2616</v>
      </c>
      <c r="F530" s="1">
        <v>42370</v>
      </c>
      <c r="G530" s="1">
        <v>42370</v>
      </c>
      <c r="H530">
        <v>1</v>
      </c>
      <c r="I530" s="11" t="s">
        <v>2627</v>
      </c>
    </row>
    <row r="531" spans="1:9" x14ac:dyDescent="0.25">
      <c r="A531" s="5">
        <f t="shared" si="8"/>
        <v>200529</v>
      </c>
      <c r="B531" t="s">
        <v>2569</v>
      </c>
      <c r="C531" t="s">
        <v>147</v>
      </c>
      <c r="D531" t="s">
        <v>2629</v>
      </c>
      <c r="E531" s="6" t="s">
        <v>2616</v>
      </c>
      <c r="F531" s="1">
        <v>42370</v>
      </c>
      <c r="G531" s="1">
        <v>42370</v>
      </c>
      <c r="H531">
        <v>1</v>
      </c>
      <c r="I531" s="11" t="s">
        <v>2628</v>
      </c>
    </row>
    <row r="532" spans="1:9" x14ac:dyDescent="0.25">
      <c r="A532" s="5">
        <f t="shared" si="8"/>
        <v>200530</v>
      </c>
      <c r="B532" t="s">
        <v>2631</v>
      </c>
      <c r="C532" t="s">
        <v>147</v>
      </c>
      <c r="D532" t="s">
        <v>2646</v>
      </c>
      <c r="E532" s="6" t="s">
        <v>2616</v>
      </c>
      <c r="F532" s="1">
        <v>42736</v>
      </c>
      <c r="G532" s="1">
        <v>42736</v>
      </c>
      <c r="H532">
        <v>1</v>
      </c>
      <c r="I532" s="11" t="s">
        <v>2645</v>
      </c>
    </row>
    <row r="533" spans="1:9" x14ac:dyDescent="0.25">
      <c r="A533" s="5">
        <f t="shared" si="8"/>
        <v>200531</v>
      </c>
      <c r="B533" t="s">
        <v>2632</v>
      </c>
      <c r="C533" t="s">
        <v>147</v>
      </c>
      <c r="D533" t="s">
        <v>2648</v>
      </c>
      <c r="E533" s="6" t="s">
        <v>2616</v>
      </c>
      <c r="F533" s="1">
        <v>43466</v>
      </c>
      <c r="G533" s="1">
        <v>43466</v>
      </c>
      <c r="H533">
        <v>1</v>
      </c>
      <c r="I533" s="11" t="s">
        <v>2647</v>
      </c>
    </row>
    <row r="534" spans="1:9" x14ac:dyDescent="0.25">
      <c r="A534" s="5">
        <f t="shared" si="8"/>
        <v>200532</v>
      </c>
      <c r="B534" t="s">
        <v>2633</v>
      </c>
      <c r="C534" t="s">
        <v>147</v>
      </c>
      <c r="D534" t="s">
        <v>2651</v>
      </c>
      <c r="E534" s="6" t="s">
        <v>2616</v>
      </c>
      <c r="F534" s="1">
        <v>43466</v>
      </c>
      <c r="G534" s="1">
        <v>43466</v>
      </c>
      <c r="H534">
        <v>1</v>
      </c>
      <c r="I534" s="11" t="s">
        <v>2649</v>
      </c>
    </row>
    <row r="535" spans="1:9" x14ac:dyDescent="0.25">
      <c r="A535" s="5">
        <f t="shared" si="8"/>
        <v>200533</v>
      </c>
      <c r="B535" t="s">
        <v>2634</v>
      </c>
      <c r="C535" t="s">
        <v>160</v>
      </c>
      <c r="D535" t="s">
        <v>2652</v>
      </c>
      <c r="E535" s="6" t="s">
        <v>2616</v>
      </c>
      <c r="F535" s="1">
        <v>42736</v>
      </c>
      <c r="G535" s="1">
        <v>42736</v>
      </c>
      <c r="H535">
        <v>1</v>
      </c>
      <c r="I535" s="11" t="s">
        <v>2650</v>
      </c>
    </row>
    <row r="536" spans="1:9" x14ac:dyDescent="0.25">
      <c r="A536" s="5">
        <f t="shared" si="8"/>
        <v>200534</v>
      </c>
      <c r="B536" t="s">
        <v>2635</v>
      </c>
      <c r="C536" t="s">
        <v>160</v>
      </c>
      <c r="D536" t="s">
        <v>2654</v>
      </c>
      <c r="E536" s="6" t="s">
        <v>2616</v>
      </c>
      <c r="F536" s="1">
        <v>43101</v>
      </c>
      <c r="G536" s="1">
        <v>43101</v>
      </c>
      <c r="H536">
        <v>1</v>
      </c>
      <c r="I536" s="11" t="s">
        <v>2653</v>
      </c>
    </row>
    <row r="537" spans="1:9" x14ac:dyDescent="0.25">
      <c r="A537" s="5">
        <f t="shared" si="8"/>
        <v>200535</v>
      </c>
      <c r="B537" t="s">
        <v>2636</v>
      </c>
      <c r="C537" t="s">
        <v>147</v>
      </c>
      <c r="D537" t="s">
        <v>2656</v>
      </c>
      <c r="E537" s="6" t="s">
        <v>2616</v>
      </c>
      <c r="F537" s="1">
        <v>43466</v>
      </c>
      <c r="G537" s="1">
        <v>43466</v>
      </c>
      <c r="H537">
        <v>1</v>
      </c>
      <c r="I537" s="11" t="s">
        <v>2655</v>
      </c>
    </row>
    <row r="538" spans="1:9" ht="90" x14ac:dyDescent="0.25">
      <c r="A538" s="5">
        <f t="shared" si="8"/>
        <v>200536</v>
      </c>
      <c r="B538" t="s">
        <v>2637</v>
      </c>
      <c r="C538" t="s">
        <v>147</v>
      </c>
      <c r="D538" t="s">
        <v>2659</v>
      </c>
      <c r="E538" s="6" t="s">
        <v>2658</v>
      </c>
      <c r="F538" s="1">
        <v>43466</v>
      </c>
      <c r="G538" s="1">
        <v>43466</v>
      </c>
      <c r="H538">
        <v>1</v>
      </c>
      <c r="I538" s="11" t="s">
        <v>2657</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s>
  <pageMargins left="0.511811024" right="0.511811024" top="0.78740157499999996" bottom="0.78740157499999996" header="0.31496062000000002" footer="0.31496062000000002"/>
  <pageSetup paperSize="9" orientation="portrait" r:id="rId297"/>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Instituições</vt:lpstr>
      <vt:lpstr>Autores</vt:lpstr>
      <vt:lpstr>TCCs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2025-08-10T01:55:23Z</dcterms:modified>
</cp:coreProperties>
</file>