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A6997DF3-5C97-4C49-8A3A-87ABB3152D14}" xr6:coauthVersionLast="36" xr6:coauthVersionMax="36" xr10:uidLastSave="{00000000-0000-0000-0000-000000000000}"/>
  <bookViews>
    <workbookView xWindow="0" yWindow="0" windowWidth="15345" windowHeight="4380" activeTab="2" xr2:uid="{C312DE7F-89DE-4A78-AD34-DDD5DE1D2468}"/>
  </bookViews>
  <sheets>
    <sheet name="Instituições" sheetId="1" r:id="rId1"/>
    <sheet name="Autores" sheetId="2" r:id="rId2"/>
    <sheet name="TCC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82" i="3" l="1"/>
  <c r="A383" i="3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23" i="2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02" i="2" l="1"/>
  <c r="A403" i="2"/>
  <c r="A404" i="2"/>
  <c r="A405" i="2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381" i="3"/>
  <c r="A375" i="3"/>
  <c r="A376" i="3" s="1"/>
  <c r="A377" i="3" s="1"/>
  <c r="A378" i="3" s="1"/>
  <c r="A379" i="3" s="1"/>
  <c r="A380" i="3" s="1"/>
  <c r="A372" i="3"/>
  <c r="A373" i="3" s="1"/>
  <c r="A374" i="3" s="1"/>
  <c r="A361" i="3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38" i="3" l="1"/>
  <c r="A339" i="3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79" i="2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337" i="3"/>
  <c r="A331" i="3"/>
  <c r="A332" i="3"/>
  <c r="A333" i="3" s="1"/>
  <c r="A334" i="3" s="1"/>
  <c r="A335" i="3" s="1"/>
  <c r="A336" i="3" s="1"/>
  <c r="A372" i="2"/>
  <c r="A373" i="2" s="1"/>
  <c r="A374" i="2" s="1"/>
  <c r="A375" i="2" s="1"/>
  <c r="A376" i="2" s="1"/>
  <c r="A377" i="2" s="1"/>
  <c r="A378" i="2" s="1"/>
  <c r="A326" i="3" l="1"/>
  <c r="A327" i="3" s="1"/>
  <c r="A328" i="3" s="1"/>
  <c r="A329" i="3" s="1"/>
  <c r="A330" i="3" s="1"/>
  <c r="A367" i="2"/>
  <c r="A368" i="2" s="1"/>
  <c r="A369" i="2" s="1"/>
  <c r="A370" i="2" s="1"/>
  <c r="A371" i="2" s="1"/>
  <c r="A313" i="3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54" i="2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12" i="3"/>
  <c r="A300" i="3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41" i="2"/>
  <c r="A342" i="2"/>
  <c r="A343" i="2"/>
  <c r="A344" i="2"/>
  <c r="A345" i="2" s="1"/>
  <c r="A346" i="2" s="1"/>
  <c r="A347" i="2" s="1"/>
  <c r="A348" i="2" s="1"/>
  <c r="A349" i="2" s="1"/>
  <c r="A350" i="2" s="1"/>
  <c r="A351" i="2" s="1"/>
  <c r="A352" i="2" s="1"/>
  <c r="A353" i="2" s="1"/>
  <c r="A328" i="2"/>
  <c r="A329" i="2"/>
  <c r="A330" i="2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15" i="2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02" i="2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289" i="2"/>
  <c r="A290" i="2"/>
  <c r="A291" i="2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276" i="2"/>
  <c r="A277" i="2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63" i="2"/>
  <c r="A264" i="2"/>
  <c r="A265" i="2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50" i="2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37" i="2"/>
  <c r="A238" i="2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164" i="2" l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163" i="2"/>
  <c r="A159" i="2" l="1"/>
  <c r="A160" i="2"/>
  <c r="A161" i="2"/>
  <c r="A162" i="2" s="1"/>
  <c r="A158" i="2"/>
  <c r="A147" i="2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44" i="2"/>
  <c r="A145" i="2" s="1"/>
  <c r="A146" i="2" s="1"/>
  <c r="A131" i="2"/>
  <c r="A111" i="2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51" i="2"/>
  <c r="A52" i="2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7" i="2"/>
  <c r="A8" i="2"/>
  <c r="A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4" i="2"/>
  <c r="A5" i="2" s="1"/>
  <c r="A6" i="2" s="1"/>
  <c r="A3" i="2"/>
  <c r="A107" i="3" l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C2A820F-D04F-4F64-8B41-E6335115388F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F35D2FD6-CF2C-4EEC-BE71-6AE6ABAC9D63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66366D8B-099B-4DE6-AB82-4C2D16AF5729}" keepAlive="1" name="Consulta - Tabela3" description="Conexão com a consulta 'Tabela3' na pasta de trabalho." type="5" refreshedVersion="6" background="1" saveData="1">
    <dbPr connection="Provider=Microsoft.Mashup.OleDb.1;Data Source=$Workbook$;Location=Tabela3;Extended Properties=&quot;&quot;" command="SELECT * FROM [Tabela3]"/>
  </connection>
  <connection id="4" xr16:uid="{94E304A4-7D32-46E6-83C8-3D6FED14D713}" keepAlive="1" name="Consulta - Tabela5" description="Conexão com a consulta 'Tabela5' na pasta de trabalho." type="5" refreshedVersion="6" background="1" saveData="1">
    <dbPr connection="Provider=Microsoft.Mashup.OleDb.1;Data Source=$Workbook$;Location=Tabela5;Extended Properties=&quot;&quot;" command="SELECT * FROM [Tabela5]"/>
  </connection>
  <connection id="5" xr16:uid="{8F70A490-CC6D-401C-BFE1-15437042EE5F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6" xr16:uid="{40FF53B4-576D-402B-A59A-6327A0EDB626}" keepAlive="1" name="Consulta - Tabela9" description="Conexão com a consulta 'Tabela9' na pasta de trabalho." type="5" refreshedVersion="6" background="1" saveData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<sst xmlns="http://schemas.openxmlformats.org/spreadsheetml/2006/main" count="3493" uniqueCount="2042">
  <si>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</si>
  <si>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</si>
  <si>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</si>
  <si>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</si>
  <si>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</si>
  <si>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</si>
  <si>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</si>
  <si>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</si>
  <si>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</si>
  <si>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</si>
  <si>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UNIVERSIDADE DA INTEGRAÇÃO INTERNACIONAL DA LUSOFONIA AFRO-BRASILEIRA</t>
  </si>
  <si>
    <t>CE</t>
  </si>
  <si>
    <t>A Distância</t>
  </si>
  <si>
    <t>UNILAB</t>
  </si>
  <si>
    <t>COMPUTAÇÃO E INFORMÁTICA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</si>
  <si>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</si>
  <si>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</si>
  <si>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</si>
  <si>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</si>
  <si>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</si>
  <si>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</si>
  <si>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</si>
  <si>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</si>
  <si>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</si>
  <si>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</si>
  <si>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</si>
  <si>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</si>
  <si>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</si>
  <si>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</si>
  <si>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</si>
  <si>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</si>
  <si>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</si>
  <si>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</si>
  <si>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</si>
  <si>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</si>
  <si>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</si>
  <si>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</si>
  <si>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</si>
  <si>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</si>
  <si>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</si>
  <si>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UNIVERSIDADE ESTADUAL DE PONTA GROSSA</t>
  </si>
  <si>
    <t>UEPG</t>
  </si>
  <si>
    <t>UNIVERSIDADE FEDERAL DO MARANHÃO</t>
  </si>
  <si>
    <t>MA</t>
  </si>
  <si>
    <t>UFMA</t>
  </si>
  <si>
    <t>UNIVERSIDADE FEDERAL DO SUL DA BAHIA</t>
  </si>
  <si>
    <t>UFSB</t>
  </si>
  <si>
    <t>INTERDISCIPLINAR EM MATEMÁTICA E COMPUTAÇÃO E SUAS TECNOLOGIAS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</si>
  <si>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</si>
  <si>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</si>
  <si>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</si>
  <si>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</si>
  <si>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</si>
  <si>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INSTITUTO FEDERAL DE EDUCAÇÃO, CIÊNCIA E TECNOLOGIA DA PARAÍBA</t>
  </si>
  <si>
    <t>IFPB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</si>
  <si>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</si>
  <si>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</si>
  <si>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</si>
  <si>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</si>
  <si>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</si>
  <si>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</si>
  <si>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</si>
  <si>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</si>
  <si>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</si>
  <si>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</si>
  <si>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</si>
  <si>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</si>
  <si>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TECNOLÓGICA FEDERAL DO PARANÁ</t>
  </si>
  <si>
    <t>UTFPR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</si>
  <si>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</si>
  <si>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</si>
  <si>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</si>
  <si>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</si>
  <si>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</si>
  <si>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</si>
  <si>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</si>
  <si>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</si>
  <si>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</si>
  <si>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</si>
  <si>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DO PIAUÍ</t>
  </si>
  <si>
    <t>UFPI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</si>
  <si>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</si>
  <si>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</si>
  <si>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</si>
  <si>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</si>
  <si>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</si>
  <si>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</si>
  <si>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</si>
  <si>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</si>
  <si>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</si>
  <si>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UNIVERSIDADE FEDERAL DO RIO GRANDE DO SUL</t>
  </si>
  <si>
    <t>UFRGS</t>
  </si>
  <si>
    <t>COMPUTAÇÃO E ROBÓTICA EDUCATIVA</t>
  </si>
  <si>
    <t>UNIVERSIDADE DO ESTADO DE MATO GROSSO CARLOS ALBERTO REYES MALDONADO - UNEMAT</t>
  </si>
  <si>
    <t>MT</t>
  </si>
  <si>
    <t>UNEMAT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</si>
  <si>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</si>
  <si>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</si>
  <si>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</si>
  <si>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</si>
  <si>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</si>
  <si>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</si>
  <si>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DO AMAZONAS</t>
  </si>
  <si>
    <t>UFAM</t>
  </si>
  <si>
    <t>CIÊNCIAS AGRÁRIAS E DO AMBIENTE</t>
  </si>
  <si>
    <t>UNIVERSIDADE FEDERAL DE JUIZ DE FORA</t>
  </si>
  <si>
    <t>UFJF</t>
  </si>
  <si>
    <t>FUNDAÇÃO UNIVERSIDADE FEDERAL DA GRANDE DOURADOS</t>
  </si>
  <si>
    <t>UFGD</t>
  </si>
  <si>
    <t>FUNDAÇÃO UNIVERSIDADE FEDERAL DO TOCANTINS</t>
  </si>
  <si>
    <t>UFT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</si>
  <si>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</si>
  <si>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</si>
  <si>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</si>
  <si>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</si>
  <si>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</si>
  <si>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</si>
  <si>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NULL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</si>
  <si>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</si>
  <si>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</si>
  <si>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</si>
  <si>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</si>
  <si>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</si>
  <si>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</si>
  <si>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</si>
  <si>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</si>
  <si>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</si>
  <si>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</si>
  <si>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</si>
  <si>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id_autor</t>
  </si>
  <si>
    <t>nome</t>
  </si>
  <si>
    <t>genero</t>
  </si>
  <si>
    <t>idInstituicao</t>
  </si>
  <si>
    <t>idTCC</t>
  </si>
  <si>
    <t>id_tcc</t>
  </si>
  <si>
    <t>titulo</t>
  </si>
  <si>
    <t>palavras_chaves</t>
  </si>
  <si>
    <t>area</t>
  </si>
  <si>
    <t>data_publicacao</t>
  </si>
  <si>
    <t>data_apresentacao</t>
  </si>
  <si>
    <t>numero_autores</t>
  </si>
  <si>
    <t>Araújo, Allana Maria Medrado</t>
  </si>
  <si>
    <t>Literacia computacional aplicado ao aprendizado da matemática básica e computação : estudo de caso com alunos indígenas da etnia Ticuna</t>
  </si>
  <si>
    <t>F</t>
  </si>
  <si>
    <t>Silva, Wanderson Gabriel Torres da</t>
  </si>
  <si>
    <t>M</t>
  </si>
  <si>
    <t>literacia computacional, matemática básica, ensino, indígenas, Ticuna</t>
  </si>
  <si>
    <t>Educação</t>
  </si>
  <si>
    <t>https://bdm.unb.br/bitstream/10483/40794/1/2024_AllanaAraujo_WandersonSilva_tcc.pdf</t>
  </si>
  <si>
    <t>Link</t>
  </si>
  <si>
    <t>Pacheco, Víctor Rodrigues</t>
  </si>
  <si>
    <t>Um estudo sobre representação do pensamento computacional na Educação Básica</t>
  </si>
  <si>
    <t>Pensamento computacional
Educação básica</t>
  </si>
  <si>
    <t>Pensamento Computacional, BNCC, Representação, Medida, Avaliação, Ensino</t>
  </si>
  <si>
    <t>https://bdm.unb.br/bitstream/10483/40693/1/2024_VictorRodriguesPacheco_tcc.pdf</t>
  </si>
  <si>
    <t>Stachuk, Thiago Rigotto</t>
  </si>
  <si>
    <t>Veloz, Lucas Silva</t>
  </si>
  <si>
    <t>Integração da Body Sensor Network com o monitoramento de reações alérgicas dos pacientes</t>
  </si>
  <si>
    <t>Body Sensor Network, BSN, Reações Alérgicas, Reações Medicamentosas, IA, Dados, Fármacos .</t>
  </si>
  <si>
    <t>ASSUNTO</t>
  </si>
  <si>
    <t>Técnico</t>
  </si>
  <si>
    <t>https://bdm.unb.br/bitstream/10483/40685/1/2024_ThiagoStachuk_LucasVeloz_tcc.pdf</t>
  </si>
  <si>
    <t>Torres, Pedro Lucas Silva Haga</t>
  </si>
  <si>
    <t>Detecção de objetos para identificar espécimes de macaúba e babaçu por meio de imagens de drone utilizando as arquiteturas YOLOv4 e YOLOv9</t>
  </si>
  <si>
    <t>Drone
Macaúba
Sensoriamento remoto</t>
  </si>
  <si>
    <t>Sensoriamento remoto, detecção de objetos, aprendizagem profunda,
YOLO, UAV</t>
  </si>
  <si>
    <t>https://bdm.unb.br/bitstream/10483/40684/1/2024_PedroLucasSilvaHagaTorres_tcc.pdf</t>
  </si>
  <si>
    <t>Juvito, Lucas de Azevedo</t>
  </si>
  <si>
    <t>Soares, Rodrigo Teixeira</t>
  </si>
  <si>
    <t>A metaversidade chega ao campus : possibilidades e desafios do metaverso para educação superior</t>
  </si>
  <si>
    <t>metaverso, educação, metaversidade, Decentraland, Gather Town</t>
  </si>
  <si>
    <t>https://bdm.unb.br/bitstream/10483/40683/1/2024_LucasJuvito_RodrigoSoares_tcc.pdf</t>
  </si>
  <si>
    <t>Um Repositório de Recursos Educacionais no Metaverso</t>
  </si>
  <si>
    <t>Barbosa, Carlos Eduardo Silva</t>
  </si>
  <si>
    <t>Carvalho, Gabriel Andrade de</t>
  </si>
  <si>
    <t>https://bdm.unb.br/bitstream/10483/40682/1/2024_CarlosBarbosa_GabrielCarvalho_tcc.pdf</t>
  </si>
  <si>
    <t>metaverso, repositório, Decentraland, navegação, imersivo</t>
  </si>
  <si>
    <t>Santos, Annelise Schulz dos</t>
  </si>
  <si>
    <t>Educação para a Cidadania e Segurança Digital no Ensino Fundamental : letramento e proposta de práticas pedagógicas alinhados à BNCC de Computação</t>
  </si>
  <si>
    <t>Letramento digital
Educadores
Tecnologias educacionais</t>
  </si>
  <si>
    <t>https://bdm.unb.br/bitstream/10483/40681/1/2024_AnneliseSchulzDosSantos_tcc.pdf</t>
  </si>
  <si>
    <t>Segurança Digital, Cidadania Digital, Competências Digitais, Ensino de Computação, BNCC</t>
  </si>
  <si>
    <t>Oliveira, Lucas Seabra Gomes</t>
  </si>
  <si>
    <t>Um modelo conceitual pedagógico de robótica educacional e de pensamento computacional para professores da educação básica</t>
  </si>
  <si>
    <t>Robótica
Educação
Educação básica
Pensamento computacional</t>
  </si>
  <si>
    <t>robótica educacional, pensamento computacional, metodologia ativa, BNCC, mapa conceitual, formação docente em computação</t>
  </si>
  <si>
    <t>Tutida, Hugo Hiroshi Slva</t>
  </si>
  <si>
    <t>Saldanha, Hanniel Fernando Lopes</t>
  </si>
  <si>
    <t>Educação em computação : um estudo de caso sobre o uso de teorias de aprendizagem significativa no ensino de sistemas operacionais</t>
  </si>
  <si>
    <t>Sistemas operacionais (Computadores)
Computação - instrução e estudo
Professores - formação
Aprendizado ativo</t>
  </si>
  <si>
    <t>https://bdm.unb.br/bitstream/10483/40680/1/2023_LucasSeabraGomesOliveira_tcc.pdf</t>
  </si>
  <si>
    <t>https://bdm.unb.br/bitstream/10483/39856/1/2024_HannielSaldanha_HugoTutida_tcc.pdf</t>
  </si>
  <si>
    <t>Formação Inicial de Professores, Licenciatura em Computação, Aprendizado Significativo, Sistemas Operacionais</t>
  </si>
  <si>
    <t>Casella, Maysa Meirelles</t>
  </si>
  <si>
    <t>Estudo comparativo de performance entre máquina virtual e container Docker</t>
  </si>
  <si>
    <t>https://bdm.unb.br/bitstream/10483/39100/1/2023_MaysaMeirellesCasella_tcc.pdf</t>
  </si>
  <si>
    <t>Virtualização; Máquina Virtual; Container Docker; Avaliação de performance.</t>
  </si>
  <si>
    <t>Computação - instrução e estudo
Matemática - estudo e ensino
Indígenas</t>
  </si>
  <si>
    <t>Sensores
Alergias
Medicamentos - reações adversas</t>
  </si>
  <si>
    <t>Metaverso
Ensino superior
Educação</t>
  </si>
  <si>
    <t>Metaverso
Ambientes virtuais
Covid-19</t>
  </si>
  <si>
    <t>Computadores
Virtualização
Hardware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</si>
  <si>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</si>
  <si>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</si>
  <si>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</si>
  <si>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</si>
  <si>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</si>
  <si>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</si>
  <si>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Refatoramento da Body Sensor Network (BSN) para detecção de casos suspeitos de covid-19</t>
  </si>
  <si>
    <t xml:space="preserve">	Aprendizado de máquina
Sensores corporais</t>
  </si>
  <si>
    <t>Rede de Sensores Corporais, BSN, SA-BSN, Body Sensor Network, Detecção de covid-19, Sistema de saúde, Sistemas Auto-adaptativos, SVM, covid-19</t>
  </si>
  <si>
    <t>https://bdm.unb.br/bitstream/10483/39098/1/2023_GabrielRPacheco_tcc.pdf</t>
  </si>
  <si>
    <t>O ensino de computação na socioeducação : repensar para a vida</t>
  </si>
  <si>
    <t>Socioeducação
Adolescentes - educação</t>
  </si>
  <si>
    <t>https://bdm.unb.br/bitstream/10483/39097/1/2022_MiguelDeSousaSantos_tcc.pdf</t>
  </si>
  <si>
    <t>Adolescentes. Fundamentos da Computação. Socioeducação.</t>
  </si>
  <si>
    <t>Software para auxiliar os procedimentos de matrícula</t>
  </si>
  <si>
    <t>Universidade de Brasília (UnB)
Linguagem de programação (Computadores)
Aplicações web</t>
  </si>
  <si>
    <t>https://bdm.unb.br/bitstream/10483/38523/1/2017_ThiagoXavierDaSilva_tcc.pdf</t>
  </si>
  <si>
    <t>Sistema de Matricula, Disciplinas UnB, Simulador de Disciplinas</t>
  </si>
  <si>
    <t>Escape Room de Física : auxiliando nos conteúdos de ensino médio</t>
  </si>
  <si>
    <t>Física - estudo e ensino
Jogos digitais
Tecnologia na educação</t>
  </si>
  <si>
    <t>https://bdm.unb.br/bitstream/10483/37953/1/2023_ArturRodrigues_MateusCerqueira_tcc.pdf</t>
  </si>
  <si>
    <t>Jogo, Escape Room, Ensino médio, Física</t>
  </si>
  <si>
    <t>Modelagem de conhecimento sobre a inserção profissional de egressos da licenciatura em computação para apoio a estudantes em graduação</t>
  </si>
  <si>
    <t xml:space="preserve">	Ontologia
Ecossistema educacional
Estudantes universitários - Computação</t>
  </si>
  <si>
    <t>https://bdm.unb.br/bitstream/10483/37952/1/2023_ClaudioGabrielDuarteBrandao_tcc.pdf</t>
  </si>
  <si>
    <t>Egressos, Perfil de Carreira, Ontologia, SPARQL, Profissão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</si>
  <si>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</si>
  <si>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</si>
  <si>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</si>
  <si>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</si>
  <si>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</si>
  <si>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</si>
  <si>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</si>
  <si>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Propostas para o ensino da acessibilidade digital no Departamento de Ciência da Computação da Universidade de Brasília</t>
  </si>
  <si>
    <t>Acessibilidade digital
Computação
Tecnologia assistiva</t>
  </si>
  <si>
    <t>https://bdm.unb.br/bitstream/10483/37951/1/2023_GabrielDaSilva_ThiagoSilva_tcc.pdf</t>
  </si>
  <si>
    <t>Computação, Acessibilidade, Ensino, acessibilidade digital, tecnologia assistiva</t>
  </si>
  <si>
    <t>Um estudo bibliográfico de revisão sistemática sobre realidade virtual na educação</t>
  </si>
  <si>
    <t xml:space="preserve">	Realidade virtual na educação
Docência
Computação - instrução e estudo
Revisão sistemática</t>
  </si>
  <si>
    <t>https://bdm.unb.br/bitstream/10483/36917/1/2023_VictorBessaRibeiro_tcc.pdf</t>
  </si>
  <si>
    <t>Realidade virtual, Conhecimento pedagógico, Formação docente, Computação, Ensino e Aprendizagem</t>
  </si>
  <si>
    <t>Redes neurais convolucionais (Computação)
Árvores de decisão
Melanoma</t>
  </si>
  <si>
    <t>https://bdm.unb.br/bitstream/10483/36916/1/2023_LorraneLorenaOliveiraRibeiro_tcc.pdf</t>
  </si>
  <si>
    <t>redes neurais convolucionais, floresta aleatória, modelo híbrido, melanoma, imagem dermatoscópica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</si>
  <si>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</si>
  <si>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</si>
  <si>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 xml:space="preserve">	Base Nacional Comum Curricular (BNCC)
Interdisciplinaridade
Computação - instrução e estudo</t>
  </si>
  <si>
    <t>https://bdm.unb.br/bitstream/10483/36915/1/2023_GabrielVitorSantosCrispim_tcc.pdf</t>
  </si>
  <si>
    <t>computação, tecnologias digitais, BNCC da computação, interdisciplinaridade</t>
  </si>
  <si>
    <t>Algoritmia : aprendizagem gamificada para estudantes de computação</t>
  </si>
  <si>
    <t>Software educacional
Gamificação
Computação - instrução e estudo</t>
  </si>
  <si>
    <t>https://bdm.unb.br/bitstream/10483/36912/1/2023_KesleyGuimaraes_PedroHenriqueAgnes_tcc.pdf</t>
  </si>
  <si>
    <t>software educacional, gamificação, ensino de computação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</si>
  <si>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</si>
  <si>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</si>
  <si>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</si>
  <si>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</si>
  <si>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</si>
  <si>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</si>
  <si>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</si>
  <si>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</si>
  <si>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</si>
  <si>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</si>
  <si>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</si>
  <si>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</si>
  <si>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</si>
  <si>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</si>
  <si>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</si>
  <si>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</si>
  <si>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Geração semi automática de gráficos para jornalismo de dados usando dados abertos : um estudo de caso do censo da educação superior</t>
  </si>
  <si>
    <t>Jornalismo de dados
Dados abertos
Censo da Educação Superior (Brasil)</t>
  </si>
  <si>
    <t>https://bdm.unb.br/bitstream/10483/36911/1/2023_FelipeCPMagalhaes_tcc.pdf</t>
  </si>
  <si>
    <t>Jornalismo de Dados, Dados Abertos, Censo da Educação Superior, INEP, Gráficos</t>
  </si>
  <si>
    <t>Uma ferramenta computacional para suporte na educação básica utilizando alocação latente de Dirichlet</t>
  </si>
  <si>
    <t>Redação - estudo e ensino
Educação básica
Software de aplicação - desenvolvimento</t>
  </si>
  <si>
    <t>https://bdm.unb.br/bitstream/10483/36910/1/2023_DenysAbnerSantosBezerra_tcc.pdf</t>
  </si>
  <si>
    <t>Ferramenta, Redação, LDA, Educação, Tópico, Probabilidade</t>
  </si>
  <si>
    <t>Dependência virtual na educação infantil: um estudo sobre a percepção dos docentes da rede pública de ensino do Distrito Federal</t>
  </si>
  <si>
    <t>Cultura digital
Base Nacional Comum Curricular (BNCC)
Computação - instrução e estudo</t>
  </si>
  <si>
    <t>https://bdm.unb.br/bitstream/10483/36909/1/2023_BrunoSilva_MateusSilva_tcc.pdf</t>
  </si>
  <si>
    <t>Dependência virtual, Educação Infantil, BNCC, Formação Docente em Computação, Licenciatura em Computação, Cultura digital.</t>
  </si>
  <si>
    <t>Aplicações educacionais na web descentralizada : uma investigação em perspectiva da ética computacional e da privacidade de dados à luz do LMS Moodle</t>
  </si>
  <si>
    <t xml:space="preserve">	Tecnologia na educação
Ambientes virtuais de aprendizagem
Web descentralizada</t>
  </si>
  <si>
    <t>https://bdm.unb.br/bitstream/10483/36711/1/2023_AlexandreCruvinel_LucasMorais_tcc.pdf</t>
  </si>
  <si>
    <t>Web Descentralizada, Sistema de Gestão da Aprendizagem, Solid POD, Indicadores, Aplicações Educacionais, Aprendizagem ao Longo da Vida, Análise de Aprendizagem.</t>
  </si>
  <si>
    <t>Um estudo sobre egressos do curso de Licenciatura em Computação da Universidade de Brasília</t>
  </si>
  <si>
    <t>Ensino superior
Avaliação educacional - ensino superior</t>
  </si>
  <si>
    <t>https://bdm.unb.br/bitstream/10483/36338/1/2023_JoaoRicardoCosta_RafaelDiniz_tcc.pdf</t>
  </si>
  <si>
    <t>pesquisa de egressos, licenciatura em Computação, formação docente em computação, avaliação de cursos, satisfação dos egressos</t>
  </si>
  <si>
    <t>Aplicativo de apoio à aprendizagem sobre saúde para mulheres com deficiência intelectual</t>
  </si>
  <si>
    <t>Software - desenvolvimento
Mulheres - saúde e higiene</t>
  </si>
  <si>
    <t>https://bdm.unb.br/bitstream/10483/36337/1/2023_AllannHoffmann_FernandaFreire_tcc.pdf</t>
  </si>
  <si>
    <t>software educacional, mulheres com deficiência intelectual, educação especial, higiene íntima, período reprodutivo</t>
  </si>
  <si>
    <t>O uso de elementos da gamificação no processo de avaliação da aprendizagem : um mapeamento sistemático</t>
  </si>
  <si>
    <t>Aprendizagem - avaliação
Gamificação</t>
  </si>
  <si>
    <t>https://bdm.unb.br/bitstream/10483/36336/1/2023_ThiagoGuimaraesBarros_tcc.pdf</t>
  </si>
  <si>
    <t>avaliação, aprendizagem, gamificação, mapeamento sistemático</t>
  </si>
  <si>
    <t>Análise bibliométrica do pensamento computacional na educação</t>
  </si>
  <si>
    <t>Pensamento computacional
Educação
Análise bibliométrica</t>
  </si>
  <si>
    <t>https://bdm.unb.br/bitstream/10483/36313/1/2023_BrenoRCorrea_tcc.pdf</t>
  </si>
  <si>
    <t>pensamento computacional, educação, análise bibliométrica, bibliometrix</t>
  </si>
  <si>
    <t>Avaliação de usabilidade de um sistema de agendamento de monitoria</t>
  </si>
  <si>
    <t xml:space="preserve">	Software - desenvolvimento
Aplicativo - design</t>
  </si>
  <si>
    <t>https://bdm.unb.br/bitstream/10483/36307/1/2023_BeatrizChiarelliDosSantos_tcc.pdf</t>
  </si>
  <si>
    <t>Experiência do Usuário, Usabilidade, Heurística</t>
  </si>
  <si>
    <t>Explorando postagens em rede social descentralizada e acadêmica : mecanismo para identificação de trending topics e conexão com temas de disciplinas curriculares</t>
  </si>
  <si>
    <t>Redes sociais on-line
Linguagem natural
Processamento de linguagem natural (Computação)</t>
  </si>
  <si>
    <t>https://bdm.unb.br/bitstream/10483/35510/1/2023_AmandaSilva_HugoRezende_ItaloBrandao_tcc.pdf</t>
  </si>
  <si>
    <t>formal, informal, redes sociais descentralizadas, trending topics, educação, processamento de linguagem natural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</si>
  <si>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</si>
  <si>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</si>
  <si>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</si>
  <si>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</si>
  <si>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</si>
  <si>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</si>
  <si>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</si>
  <si>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</si>
  <si>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</si>
  <si>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</si>
  <si>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</si>
  <si>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</si>
  <si>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</si>
  <si>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O uso de elementos da gamificação no processo de avaliação da aprendizagem : uma análise bibliométrica</t>
  </si>
  <si>
    <t>Gamificação
Bibliometria
Aprendizagem - avaliação
Avaliação de aprendizagem</t>
  </si>
  <si>
    <t>https://bdm.unb.br/bitstream/10483/35323/1/2023_VictorHugoMRodrigues_tcc.pdf</t>
  </si>
  <si>
    <t>avaliação da aprendizagem, gamificação, bibliometrix, análise bibliométrica</t>
  </si>
  <si>
    <t>Um estudo exploratório sobre a percepção dos discentes de graduação acerca do ensino remoto no Departamento de Ciência da Computação da Universidade de Brasília</t>
  </si>
  <si>
    <t>Ensino remoto
Evasão escolar
Pandemia</t>
  </si>
  <si>
    <t>https://bdm.unb.br/bitstream/10483/33674/1/2022_AndreHeladioThomas_MariaPaulaZanchet.pdf</t>
  </si>
  <si>
    <t>Ensino remoto. Eficácia do ensino. Pesquisa exploratória. Análise descritiva.</t>
  </si>
  <si>
    <t>Aplicativo para smartphones, em apoio à aprendizagem de pessoas com deficiência intelectual, no uso de redes sociais</t>
  </si>
  <si>
    <t>Redes sociais
Smartphones
Educação especial
Deficiência intelectual</t>
  </si>
  <si>
    <t>software educacional, deficiência intelectual, educação especial, redes
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</si>
  <si>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</si>
  <si>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</si>
  <si>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Computação - instrução e estudo
Ciência da Computação
Pensamento computacional
Base Nacional Comum Curricular (BNCC)</t>
  </si>
  <si>
    <t>https://bdm.unb.br/bitstream/10483/32672/1/2022_ViniciusAguiarMonteiro_tcc.pdf</t>
  </si>
  <si>
    <t>Pensamento Computacional, Computação na Educação, Scratch, Base
Nacional Comum Curricular</t>
  </si>
  <si>
    <t>Sistema de gerenciamento de estoque usando identificação por radiofrequência</t>
  </si>
  <si>
    <t xml:space="preserve">	Internet das coisas
Estoque
Identificação por radiofrequência (RFID)</t>
  </si>
  <si>
    <t>https://bdm.unb.br/bitstream/10483/31289/1/2022_CaioMendes_RodrigoDeOliveira_tcc.pdf</t>
  </si>
  <si>
    <t>gestor, estoque, RFID, sistema web, APP, bluetooth, Android, API,
Identificação por Rádio Frequência</t>
  </si>
  <si>
    <t>Graph2vis : artefato de visualização 3D para banco de dados neo4j</t>
  </si>
  <si>
    <t>Banco de dados
Grafos
Sistema de gerenciamento de banco de dados gráfico</t>
  </si>
  <si>
    <t>https://bdm.unb.br/bitstream/10483/31286/1/2022_LucasCorreaLemos_tcc.pdf</t>
  </si>
  <si>
    <t>grafos, Neo4j, redes sociais, visualização de grafos</t>
  </si>
  <si>
    <t>Avaliação de qualidade de um corpo de textos padrão-ouro de publicações oficiais</t>
  </si>
  <si>
    <t xml:space="preserve">	Texto - classificação
Confiabilidade
Aprendizado de máquina</t>
  </si>
  <si>
    <t>https://bdm.unb.br/bitstream/10483/31284/1/2022_MatheusStaufferVianaDeOliveira_tcc.pdf</t>
  </si>
  <si>
    <t>concordância inter-anotador, medidas de distância, medidas de similaridade, aprendizado de máquina</t>
  </si>
  <si>
    <t>Identificação de moscas da espécie Bemisia tabaci em armadilhas adesivas amarelas usando aprendizado de máquina</t>
  </si>
  <si>
    <t>mosca branca,aprendizado de máquina, redes neurais, visão computacional</t>
  </si>
  <si>
    <t>Redes neurais (Computação)
Aprendizado de máquina
Mosca-branca</t>
  </si>
  <si>
    <t>https://bdm.unb.br/bitstream/10483/31263/1/2021_VascoRodriguesMonteiroNeto_tcc.pdf</t>
  </si>
  <si>
    <t>Letramento digital do idoso segundo abordagem biopsicossocial</t>
  </si>
  <si>
    <t>Inclusão digital
Letramento informacional
Idosos - capacidade funcional e cognitiva</t>
  </si>
  <si>
    <t>https://bdm.unb.br/bitstream/10483/31235/1/2021_ThiagoUriasHirae_tcc.pdf</t>
  </si>
  <si>
    <t>Inclusão digital, Idoso, Letramento digital, CIF/OMS, Biopsicossocial</t>
  </si>
  <si>
    <t xml:space="preserve">	Usabilidade da ferramenta Moodle : uma análise da experiência do usuário no ambiente Aprender</t>
  </si>
  <si>
    <t>Educação à distância
Interação homem-máquina
Modular Object-Oriented Dynamic Learning Environment (Moodle)
Software educacional</t>
  </si>
  <si>
    <t>https://bdm.unb.br/bitstream/10483/31203/1/2021_AmandaAlvesDeAlmeida_tcc.pdf</t>
  </si>
  <si>
    <t>Usabilidade, Experiência do Usuário, Moodle, Interação Humano-Computador, IHC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</si>
  <si>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</si>
  <si>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</si>
  <si>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</si>
  <si>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</si>
  <si>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</si>
  <si>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</si>
  <si>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</si>
  <si>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</si>
  <si>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</si>
  <si>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</si>
  <si>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</si>
  <si>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Mineração de dados do portal IF.data do Bacen relativos às instituições financeiras que operam no Brasil</t>
  </si>
  <si>
    <t>Mineração de dados
Sistema Financeiro Nacional (SFN)
Banco Central do Brasil</t>
  </si>
  <si>
    <t>https://bdm.unb.br/bitstream/10483/31202/1/2021_HudsonSilvaAlves_tcc.pdf</t>
  </si>
  <si>
    <t>Mineração de Dados, Sistema Financeiro Nacional, Banco Central do Brasil, Instituições Financeiras, Inadimplência</t>
  </si>
  <si>
    <t>Análise de serviços de armazenamento por objetos em provedores de nuvens públicas</t>
  </si>
  <si>
    <t>Computação em nuvem
Armazenamento de dados
Nuvem (Computação)</t>
  </si>
  <si>
    <t>https://bdm.unb.br/bitstream/10483/31190/1/2021_HerbertAraujo_PauleHenriqueFlorentino_tcc.pdf</t>
  </si>
  <si>
    <t>Computação em Nuvem, Armazenamento por Objeto, Google, AWS, Azure.</t>
  </si>
  <si>
    <t>Aplicação prática de criptograﬁa de curvas elípticas (ECC)</t>
  </si>
  <si>
    <t>Chave pública
Segurança
Criptografia de dados (Computação)
Curvas elípticas</t>
  </si>
  <si>
    <t>https://bdm.unb.br/bitstream/10483/31187/1/2021_FernandoLimaMadeira_tcc.pdf</t>
  </si>
  <si>
    <t>Segurança, Criptografia, Chave Pública, Curvas Elípticas, Complexidade</t>
  </si>
  <si>
    <t>Acompanhar : software de apoio à avaliação biopsicopedagógica funcional e acompanhamento de estudantes com deficiência</t>
  </si>
  <si>
    <t>Educação especial
Aplicativos</t>
  </si>
  <si>
    <t>https://bdm.unb.br/bitstream/10483/29356/1/2019_MuriloPapaPereira_tcc.pdf</t>
  </si>
  <si>
    <t>educação especial, CIF, aplicativo para dispositivos Android</t>
  </si>
  <si>
    <t>Desenvolvimento de um Guia de Princípios Éticos para aplicações no contexto de IA</t>
  </si>
  <si>
    <t xml:space="preserve">	Inteligência artificial
Scrum (Software)</t>
  </si>
  <si>
    <t>https://bdm.unb.br/bitstream/10483/29341/1/2021_AnayranPinheiroDeAzevedo_tcc.pdf</t>
  </si>
  <si>
    <t>Inteligência Artificial, Ética em IA, Scrum, Planning Poker, Agile, Princípios em IA</t>
  </si>
  <si>
    <t>Processos da engenharia de requisitos no contexto de internet das coisas (IoT) e técnicas de validação de requisitos</t>
  </si>
  <si>
    <t>Internet das coisas
Software - desenvolvimento
Engenharia de requisitos</t>
  </si>
  <si>
    <t>https://bdm.unb.br/bitstream/10483/29066/1/2021_LucasDaSilvaSouza_tcc.pdf</t>
  </si>
  <si>
    <t>Requisitos não funcionais, Sistema de Software, Internet das Coisas, Processos, Técnicas</t>
  </si>
  <si>
    <t>Guia de planejamento e criação de cursos utilizando EMLs : estudo de caso com um curso introdutório de programação</t>
  </si>
  <si>
    <t>EML, Linguagem de Modelagem Educacional, Design Educacional, IMS
Learning Design, Ensino de Programação</t>
  </si>
  <si>
    <t>Linguagem de programação (Computadores)
Java (Linguagem de programação de computador)
Linguagem de Modelagem Educacional (EML)</t>
  </si>
  <si>
    <t>https://bdm.unb.br/bitstream/10483/28306/1/2021_LucasNunesCoelhoCardoso_tcc.pdf</t>
  </si>
  <si>
    <t>Implantando um provedor de serviços educacionais interoperáveis segundo o padrão IMS-LTI</t>
  </si>
  <si>
    <t xml:space="preserve">	Tecnologia na educação
Software - desenvolvimento
Ecossistema educacional</t>
  </si>
  <si>
    <t>https://bdm.unb.br/bitstream/10483/28299/1/2021_VitorPereiraTavaresDaCosta_tcc.pdf</t>
  </si>
  <si>
    <t>Ecossistemas de Aprendizado, Serviços Educacionais, Infraestrutura, LTI</t>
  </si>
  <si>
    <t>Um jogo digital do tipo RPG para revisão de conceitos da matemática do ensino fundamental</t>
  </si>
  <si>
    <t xml:space="preserve">	Matemática - estudo e ensino
Jogos digitais
Role Playing Game (RPG)</t>
  </si>
  <si>
    <t>Matemática, Jogos, Educação, RPG</t>
  </si>
  <si>
    <t>https://bdm.unb.br/bitstream/10483/28298/1/2020_CamilaNunesSoares_tcc.pdf</t>
  </si>
  <si>
    <t>Trezentos : aplicativo de apoio à aprendizagem ativa e colaborativa</t>
  </si>
  <si>
    <t>Aplicativos
Software - desenvolvimento</t>
  </si>
  <si>
    <t>https://bdm.unb.br/bitstream/10483/27590/1/2020_LuizPhilipeXavierLoboFilho_tcc.pdf</t>
  </si>
  <si>
    <t>Método Trezentos, avaliação educacional, software educacional, aprendizagem ativa, aprendizagem colaborativa.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</si>
  <si>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</si>
  <si>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</si>
  <si>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</si>
  <si>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</si>
  <si>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</si>
  <si>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</si>
  <si>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</si>
  <si>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</si>
  <si>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</si>
  <si>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</si>
  <si>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</si>
  <si>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</si>
  <si>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Incorporando a edição de competências a uma rede social descentralizada para utilização em local de trabalho</t>
  </si>
  <si>
    <t>Tecnologia da informação e comunicação
Redes sociais on-line
Trabalho colaborativo
Ontologia
Modelagem de dados</t>
  </si>
  <si>
    <t>https://bdm.unb.br/bitstream/10483/26500/1/2019_NorbertoLuzCairesJunior_tcc.pdf</t>
  </si>
  <si>
    <t>Friendica, Rede Social, Rede Social Séria, Competncia, Web Ontology Model, OWL, Local de Trabalho.</t>
  </si>
  <si>
    <t>SIGA Seguro: uma aplicação para análise de trechos críticos de acidentes de trânsito nas rodovias federais</t>
  </si>
  <si>
    <t xml:space="preserve">	Sistema de Informação Geográfica (SIG)
Acidentes de trânsito
Geoprocessamento
Software - desenvolvimento</t>
  </si>
  <si>
    <t>https://bdm.unb.br/bitstream/10483/26499/1/2019_CelioMauriciodaSilvaJunior_tcc.pdf</t>
  </si>
  <si>
    <t>acidentes de trânsito, estimativa de densidade kernel, geoprocessamento, trechos críticos</t>
  </si>
  <si>
    <t>Ataque distribuído de negação de serviço por reflexão amplificada usando network time protocol</t>
  </si>
  <si>
    <t xml:space="preserve">	Ataque de negação de serviço
Vulnerabilidade
Segurança de rede
Computadores - medidas de segurança</t>
  </si>
  <si>
    <t>https://bdm.unb.br/bitstream/10483/25261/1/2019_AlexandreAndr%c3%a9deSouzaVieira_tcc.pdf</t>
  </si>
  <si>
    <t>Negação de serviço, amplificação, reflexão, vulnerabilidade, NTP, negação de serviço distribuída</t>
  </si>
  <si>
    <t>Curso para formação de agentes de aprendizagem : um estudo de caso na disciplina de introdução à ciência da computação da Universidade de Brasília</t>
  </si>
  <si>
    <t>Disciplina curricular
Capacitação profissional
Ciência da Computação
Aprendizagem - avaliação
Universidade de Brasília (UnB)</t>
  </si>
  <si>
    <t>https://bdm.unb.br/bitstream/10483/25260/1/2019_FelipeGarciadaCosta_tcc%20%281%29.pdf</t>
  </si>
  <si>
    <t>curso, capacitação, metodologia, avaliação</t>
  </si>
  <si>
    <t xml:space="preserve">	Mecanismo de negociação por aprendizado por reforço no sequenciamento de decolagem de aeroportos</t>
  </si>
  <si>
    <t xml:space="preserve">	Aprendizado por reforço
Computação
Aeroportos
Aeronáutica comercial</t>
  </si>
  <si>
    <t>https://bdm.unb.br/bitstream/10483/25258/1/2019_DiegoSantosKieckbusch_tcc.pdf</t>
  </si>
  <si>
    <t>Aprendizado pro Reforço, Alocação de Slots, Gerenciamento de Partida de Aeroportos</t>
  </si>
  <si>
    <t>Paralelização do algoritmo de indexação de dados multimídia baseado em quantização</t>
  </si>
  <si>
    <t xml:space="preserve">	Quantização
Similaridade
Dados - recuperação
Recuperação da informação
Indexação
Algoritmos de computador</t>
  </si>
  <si>
    <t>https://bdm.unb.br/bitstream/10483/25256/1/2019_Andr%c3%a9FernandesFreire_tcc.pdf</t>
  </si>
  <si>
    <t>busca por similaridade, paralelismo, quantização</t>
  </si>
  <si>
    <t xml:space="preserve">	Uma solução de checkpoint em aplicações de bioinformática para a plataforma de nuvem federada BioNimbuZ</t>
  </si>
  <si>
    <t xml:space="preserve">	Nuvem (Computação)
Nuvens federadas</t>
  </si>
  <si>
    <t>https://bdm.unb.br/bitstream/10483/25254/1/2018_DanielFerreiraSchulz_tcc.pdf</t>
  </si>
  <si>
    <t>Computação em Nuvem, Tolerância a Falhas, Checkpoint-Restart</t>
  </si>
  <si>
    <t xml:space="preserve">	UML para modelagem do ciclo de evasão estudantil : um estudo de caso da diagramação aplicada ao sistema de gestão acadêmica da UnB</t>
  </si>
  <si>
    <t xml:space="preserve">	UML (Computação)
Evasão universitária
Universidade de Brasília (UnB) - evasão</t>
  </si>
  <si>
    <t>unb</t>
  </si>
  <si>
    <t>br/bitstream/10483/25251/1/2019_ElidaNevesMendesBorges_tcc</t>
  </si>
  <si>
    <t>pdf</t>
  </si>
  <si>
    <t>https://bdm.unb.br/bitstream/10483/25251/1/2019_ElidaNevesMendesBorges_tcc.pdf</t>
  </si>
  <si>
    <t>evasão escolar, modelagem UML, UnB</t>
  </si>
  <si>
    <t>Execução de workflows científicos na plataforma BioNimbuZ</t>
  </si>
  <si>
    <t>Nuvem (Computação)
Nuvens federadas
Biologia computacional</t>
  </si>
  <si>
    <t>https://bdm.unb.br/bitstream/10483/25248/1/2018_PedroGabrielMorais_RomuloPiresSaraiva_tcc.pdf</t>
  </si>
  <si>
    <t>Computação em nuvem, Nuvens federadas, Workflows científicos, BioNimbuZ.</t>
  </si>
  <si>
    <t>Gamificação aplicada ao ensino fundamental : uma revisão sistemática</t>
  </si>
  <si>
    <t>Gamificação
Ensino fundamental - desempenho dos alunos
Ensino fundamental - jogos educativos</t>
  </si>
  <si>
    <t>https://bdm.unb.br/bitstream/10483/24634/1/2018_CarlosHenriqueFoerstnow_LorenaMiquett_tcc.pdf</t>
  </si>
  <si>
    <t>Gamificação, Ensino Fundamental, Revisão Sistemática.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</si>
  <si>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</si>
  <si>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</si>
  <si>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</si>
  <si>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</si>
  <si>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</si>
  <si>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</si>
  <si>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</si>
  <si>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</si>
  <si>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</si>
  <si>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</si>
  <si>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</si>
  <si>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</si>
  <si>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</si>
  <si>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Avaliação da ferramenta de testes Selenium no desenvolvimento guiado por teste de uma aplicação web</t>
  </si>
  <si>
    <t>Software - desenvolvimento
Aplicações web
Selenium
Teste de software</t>
  </si>
  <si>
    <t>https://bdm.unb.br/bitstream/10483/24474/1/2019_RafaelPortoSantori_tcc.pdf</t>
  </si>
  <si>
    <t>TDD, aplicação web, teste, avaliação, Selenium</t>
  </si>
  <si>
    <t>Testes em softwares educacionais para avaliação de aspectos de qualidade</t>
  </si>
  <si>
    <t>Softwares educativos
Software - controle de qualidade
Software - avaliação
Engenharia de software
Usabilidade (Computação)</t>
  </si>
  <si>
    <t>https://bdm.unb.br/bitstream/10483/24420/1/2019_VictorHugoBednarczuk_tcc.pdf</t>
  </si>
  <si>
    <t>qualidade de software, software educacional, avaliação de software</t>
  </si>
  <si>
    <t>Análise de sentimentos de tweets para identificar tendências de bitcoins no mercado financeiro</t>
  </si>
  <si>
    <t xml:space="preserve">	Aprendizado de máquina
Mercado financeiro
Redes sociais
Criptomoeda</t>
  </si>
  <si>
    <t>https://bdm.unb.br/bitstream/10483/24401/1/2019_PedroCoutinhoDeCastro_BrenoRiosFerreira_tcc.pdf</t>
  </si>
  <si>
    <t>Bitcoin, Twitter, análise de sentimentos, aprendizado de máquina, visualização de textos</t>
  </si>
  <si>
    <t>Lewis : um software educacional baseado na filatelia</t>
  </si>
  <si>
    <t>Software educacional
Informática na educação
Gamificação</t>
  </si>
  <si>
    <t>Filatelia, software educacional, jogo, informática na educação, gamificação,
educação.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</si>
  <si>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</si>
  <si>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</si>
  <si>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Processamento de imagens - técnicas digitais
Aprendizado do computador</t>
  </si>
  <si>
    <t>https://bdm.unb.br/bitstream/10483/22125/1/2018_FilipeSchulzDosSantos_tcc.pdf</t>
  </si>
  <si>
    <t>Análise dos votos dos senadores por meio de mineração de dados</t>
  </si>
  <si>
    <t xml:space="preserve">	Mineração de dados
Processamento eletrônico de dados</t>
  </si>
  <si>
    <t>https://bdm.unb.br/bitstream/10483/22124/1/2018_FelipeKenHirano_IuriBatistaBeserra_tcc.pdf</t>
  </si>
  <si>
    <t>Mapa interativo universitário : um estudo de mobilidade pendular na Universidade de Brasília</t>
  </si>
  <si>
    <t>Mineração de Dados, Informação, Dados, Senado, Votações, Proposições,
Matérias</t>
  </si>
  <si>
    <t>ensino, processamento de imagens, machine learning, deep learning,
transferência de estilo artístico</t>
  </si>
  <si>
    <t>Mobilidade urbana
Georreferenciamento</t>
  </si>
  <si>
    <t>https://bdm.unb.br/bitstream/10483/21062/1/2017_DaniloGalvaoCunha_tcc.pdf</t>
  </si>
  <si>
    <t>Leaflet, mobilidade pendular, mapas interativos</t>
  </si>
  <si>
    <t>AccessIT : uma aplicação para o mapeamento de recursos de acessibilidade da UnB</t>
  </si>
  <si>
    <t>Acessibilidade
Tecnologia assistiva</t>
  </si>
  <si>
    <t>https://bdm.unb.br/bitstream/10483/20426/1/2017_LiviaSoaresJardim_MorgnaDouradoSouza_tcc.pdf</t>
  </si>
  <si>
    <t>Acessibilidade, Tecnologia Assistiva, Mapeamento, Universidade de Brasília</t>
  </si>
  <si>
    <t>Uma análise da formação docente em educação corporativa</t>
  </si>
  <si>
    <t>Educação à distância
Educação corporativa
Universidade corporativa</t>
  </si>
  <si>
    <t>https://bdm.unb.br/bitstream/10483/20303/1/2017_MatheusMRangel_tcc.pdf</t>
  </si>
  <si>
    <t>Formação Docente, Educação a Distância, Universidades Corporativas</t>
  </si>
  <si>
    <t>Analise heurística do padrão de votação dos deputados em proposições na Câmara dos Deputados entre 2015 e 2016</t>
  </si>
  <si>
    <t>Câmara dos Deputados - Brasil
Mineração de dados
Processamento eletrônico de dados</t>
  </si>
  <si>
    <t>https://bdm.unb.br/bitstream/10483/20273/1/2016_LauraSolanoDeCarvalho_tcc.pdf</t>
  </si>
  <si>
    <t>Business Intelligence, Mineração de Dados, LAI, Informação, Dados, Câmara dos Deputados, Votações, Proposições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</si>
  <si>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</si>
  <si>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</si>
  <si>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</si>
  <si>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</si>
  <si>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</si>
  <si>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</si>
  <si>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</si>
  <si>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</si>
  <si>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</si>
  <si>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</si>
  <si>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</si>
  <si>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</si>
  <si>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</si>
  <si>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</si>
  <si>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</si>
  <si>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Estudo exploratório sobre inclusão digital no contexto de microempreendedores</t>
  </si>
  <si>
    <t>Tecnologia da informação e comunicação
Inclusão digital
Tecnologia mobile</t>
  </si>
  <si>
    <t>https://bdm.unb.br/bitstream/10483/20271/1/2015_FelipeNBernardi_VictorMatheusSilvaOliveira_tcc.pdf</t>
  </si>
  <si>
    <t>Inclusão Digital, Tecnologia Mobile, Alfabetização Digital, Microempreendedores, ME</t>
  </si>
  <si>
    <t>Visualizador de imagens e vídeos para nuvem de pontos</t>
  </si>
  <si>
    <t>Nuvem (Computação)
Computação em nuvem</t>
  </si>
  <si>
    <t>https://bdm.unb.br/bitstream/10483/19868/1/2016_NatanaelDiasDaSilvaJunior_tcc.pdf</t>
  </si>
  <si>
    <t>Nuvem de Pontos, Visualização Volumétrica, Renderização Baseada em Pontos</t>
  </si>
  <si>
    <t xml:space="preserve">	Estratégias paralelas para alinhamento de sequências biológicas em espaço linear com algoritmo Myers-Miller em CPU</t>
  </si>
  <si>
    <t>Bioinformática
Biologia computacional
Programação paralela (Computação)</t>
  </si>
  <si>
    <t>https://bdm.unb.br/bitstream/10483/19827/1/2017_EduardoMonteirodeCastroGomes.pdf</t>
  </si>
  <si>
    <t>Null</t>
  </si>
  <si>
    <t>Avaliação de performance comparativa do Angra-DB com uso do Yahoo! Cloud Serving Benchmark</t>
  </si>
  <si>
    <t xml:space="preserve">	Banco de dados
Linguagem de programação (Computadores)
NoSQL (Banco de dados)</t>
  </si>
  <si>
    <t>Banco de Dados, Erlang linguagem de programação, SGBD, NoSQL,
YCSB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</si>
  <si>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</si>
  <si>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</si>
  <si>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 xml:space="preserve">	Deficiência intelectual
Tecnologia assistiva
Software educacional
Software de aplicação</t>
  </si>
  <si>
    <t>https://bdm.unb.br/bitstream/10483/19804/1/2018_CarlosEduardoMagalhaesCabral_RaphaelaDAzevedoMartins.pdf</t>
  </si>
  <si>
    <t>comunicação funcional, deficiência intelectual, tecnologia assistiva, software educacional, autonomia, independência</t>
  </si>
  <si>
    <t>Ambientar : Cidade - software educacional de apoio às atividades básicas extraclasse de movimentação na cidade para estudantes autistas clássicos</t>
  </si>
  <si>
    <t>Autismo
Educação especial
Tecnologia assistiva
Software educacional</t>
  </si>
  <si>
    <t>https://bdm.unb.br/bitstream/10483/19803/1/2018_AntonioViniciusdeSouza_PedroLoboValadares.pdf</t>
  </si>
  <si>
    <t>Ambientar, Ambientar: Cidade, Autismo, Educação Especial, Tecnologia Assistiva, Software Educacional</t>
  </si>
  <si>
    <t>Estudo com egressos da Licenciatura em Computação da Universidade de Brasília : as influências do curso na vida profissional e pessoal dos ex-alunos</t>
  </si>
  <si>
    <t>Universidade de Brasília (UnB) - Ciência da Computação
Universidade de Brasília (UnB) - estudantes
Ciência da Computação
Universidade de Brasília (UnB) - Ciência da Computação - estudantes</t>
  </si>
  <si>
    <t>https://bdm.unb.br/bitstream/10483/19520/1/2017_LafayetteJunioMendon%c3%a7aPinheiro_tcc.pdf</t>
  </si>
  <si>
    <t>estudo de egressos, educação em computação, informática na educação</t>
  </si>
  <si>
    <t>CODEX : objeto de aprendizagem para apoio ao ensino de laços de repetição</t>
  </si>
  <si>
    <t>Objetos de aprendizagem
Programação (Computadores)
Aplicativos</t>
  </si>
  <si>
    <t>https://bdm.unb.br/bitstream/10483/19397/1/2017_BrenoDominguesTeixeira_BrunoAmorimGoncalves.pdf</t>
  </si>
  <si>
    <t>objetos de aprendizagem, estruturas de repetição, ensino de programação</t>
  </si>
  <si>
    <t>Formação de multiplicadores da educação popular a partir do Moodle</t>
  </si>
  <si>
    <t>Educação popular
Ambientes virtuais de aprendizagem</t>
  </si>
  <si>
    <t>https://bdm.unb.br/bitstream/10483/19396/1/2017_LuisFelipeSeabra_NayaradosSantosGaston.pdf</t>
  </si>
  <si>
    <t>Educação Popular, Ambiente Virtual de Aprendizagem, Moodle.</t>
  </si>
  <si>
    <t>Estudo de caso da disciplina de Introdução à Ciência da Computação da Universidade de Brasília</t>
  </si>
  <si>
    <t>Universidade de Brasília (UnB) - Ciência da Computação
Computação - instrução e estudo
Aprendizagem híbrida</t>
  </si>
  <si>
    <t>https://bdm.unb.br/bitstream/10483/19395/1/2017_FernandoGomesFerreira.pdf</t>
  </si>
  <si>
    <t>Introdução à Ciência da Computação, ICC, Pensamento Computacional, Aprendizagem Híbrida.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</si>
  <si>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</si>
  <si>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</si>
  <si>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</si>
  <si>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</si>
  <si>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</si>
  <si>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</si>
  <si>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</si>
  <si>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</si>
  <si>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</si>
  <si>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</si>
  <si>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</si>
  <si>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</si>
  <si>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</si>
  <si>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Visualizando dados do Bolsa Família em forma de grafo</t>
  </si>
  <si>
    <t>Programa Bolsa Família
Banco de dados
Dados abertos</t>
  </si>
  <si>
    <t>https://bdm.unb.br/bitstream/10483/19380/1/2017_JoseWelksondeOliveiraCardoso.pdf</t>
  </si>
  <si>
    <t>NEO4J, Governo Federal, programa social bolsa família, grafo, banco de dados não relacional.</t>
  </si>
  <si>
    <t>Comparação paralela de múltiplos pares de sequências biológicas em GPU e CPU com work stealing</t>
  </si>
  <si>
    <t xml:space="preserve">	Bioinformática
Biologia computacional</t>
  </si>
  <si>
    <t>https://bdm.unb.br/bitstream/10483/18800/1/2017_ThiagoMarques_WillianDaSilva_tcc.pdf</t>
  </si>
  <si>
    <t>bioinformática, computação em GPU, escalonamento de comparações biológicas</t>
  </si>
  <si>
    <t xml:space="preserve">	UnBraille : dispositivo computacional de baixo custo para apoio na alfabetização em braille de pessoas com deficiência visual</t>
  </si>
  <si>
    <t>Tecnologia assistiva
Deficientes visuais - educação
Software - desenvolvimento</t>
  </si>
  <si>
    <t>https://bdm.unb.br/bitstream/10483/18131/1/2017_ViniciusEmilianoDosSantos_tcc.pdf</t>
  </si>
  <si>
    <t>Arduino. Braille. Cegueira</t>
  </si>
  <si>
    <t>Guia do aluno UnB : aplicativo georreferenciado de apoio a atividades acadêmicas</t>
  </si>
  <si>
    <t xml:space="preserve">	Aplicativos
Software de aplicação</t>
  </si>
  <si>
    <t>https://bdm.unb.br/bitstream/10483/18057/1/2017_FredericoFernandes_JeanVictor_tcc.pdf</t>
  </si>
  <si>
    <t>Android, Georreferenciamento, Gestão Acadêmica, UnB</t>
  </si>
  <si>
    <t>Um estudo sobre a ciberdemocracia e a participação popular no contexto do portal e-Democracia</t>
  </si>
  <si>
    <t xml:space="preserve">	Tecnologia da informação e comunicação
E-Democracia</t>
  </si>
  <si>
    <t>https://bdm.unb.br/bitstream/10483/18055/1/2017_ThiagoBarbosaAlves_tcc.pdf</t>
  </si>
  <si>
    <t>Participação popular. Ciberdemocracia. e-Democracia</t>
  </si>
  <si>
    <t>Participar Assinatura : software educacional de apoio à escrita do nome próprio para pessoas com deficiência intelectual</t>
  </si>
  <si>
    <t>Tecnologia assistiva
Software de aplicação - desenvolvimento
Software educacional</t>
  </si>
  <si>
    <t>https://bdm.unb.br/bitstream/10483/18049/1/2017_CaioCrivellenteCristo_tcc.pdf</t>
  </si>
  <si>
    <t>software educacional, deficiência intelectual, inclusão social, inclusão digital, educação especial, educação inclusiva, tecnologia assistiva</t>
  </si>
  <si>
    <t>Ambiente Virtual de Aprendizagem na Educação Popular : uma análise da aplicação na Escola Nacional de Formação da CONTAG</t>
  </si>
  <si>
    <t>Ambientes virtuais de aprendizagem
Educação à distância
Educação popular
Tecnologia da informação e comunicação</t>
  </si>
  <si>
    <t>https://bdm.unb.br/bitstream/10483/17939/1/2017_PedroItaloLacerda_tcc.pdf</t>
  </si>
  <si>
    <t>Educação Popular, Educação a Distância, Ambientes Virtuais de Aprendizagem</t>
  </si>
  <si>
    <t>Avaliação de desempenho de Contêineres Docker para aplicações do Supremo Tribunal Federal</t>
  </si>
  <si>
    <t>Armazenamento de dados
Supremo Tribunal Federal (STF)
Avaliação de desempenho
Contêiners (Computação)</t>
  </si>
  <si>
    <t>https://bdm.unb.br/bitstream/10483/17796/1/2017_FlavioHenriqueSilva_tcc.pdf</t>
  </si>
  <si>
    <t>Computação em nuvem, Contêineres, Docker, Avaliação de Desempenho, Trabalho de conclusão de curso</t>
  </si>
  <si>
    <t>Análise de dados abertos sobre o ensino superior brasileiro</t>
  </si>
  <si>
    <t>Dados abertos
Instituições de ensino superior
Data warehousing
Instituto Nacional de Estudos e Pesquisas (INEP)</t>
  </si>
  <si>
    <t>https://bdm.unb.br/bitstream/10483/17719/1/2016_HalleydaFragaMagalhaes_LuandeAbreuCardoso.pdf</t>
  </si>
  <si>
    <t>Dados Abertos, Ensino Superior, SAD, DW, Dashboards, INEP</t>
  </si>
  <si>
    <t>Aplicativo BRSpot : aplicativo para localizar picos de treino por geolocalização para a prática do Parkour</t>
  </si>
  <si>
    <t>Aplicativos
Plataforma Android
Software de aplicação - desenvolvimento</t>
  </si>
  <si>
    <t>https://bdm.unb.br/bitstream/10483/17607/1/2016_KayaoMatheusCarneiro_tcc.pdf</t>
  </si>
  <si>
    <t>Parkour, Geolocalização, Aplicativo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</si>
  <si>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</si>
  <si>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</si>
  <si>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</si>
  <si>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</si>
  <si>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</si>
  <si>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</si>
  <si>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</si>
  <si>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</si>
  <si>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</si>
  <si>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</si>
  <si>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</si>
  <si>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</si>
  <si>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Estratégia de desenvolvimento de jogos educacionais : um estudo no contexto socioambiental do Lago Paranoá</t>
  </si>
  <si>
    <t>Jogos digitais
Jogos educativos
Software - desenvolvimento
Tecnologia na educação</t>
  </si>
  <si>
    <t>Desenvolvimento, método, serious games, jogos sérios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</si>
  <si>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</si>
  <si>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</si>
  <si>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 xml:space="preserve">	Educação musical
Software educacional</t>
  </si>
  <si>
    <t>https://bdm.unb.br/bitstream/10483/17583/1/2016_RogerioCoutinhodeSousa.pdf</t>
  </si>
  <si>
    <t>Educação musical; Avaliação de software; Roteiro de avaliação; Software educacional</t>
  </si>
  <si>
    <t>Evasão do curso de Licenciatura em Matemática (noturno) da Universidade de Brasília</t>
  </si>
  <si>
    <t xml:space="preserve">	Mineração de dados
Análise estatística
Evasão universitária
Matemática - estudo e ensino</t>
  </si>
  <si>
    <t>https://bdm.unb.br/bitstream/10483/17291/1/2016_LavousierFerreiraDeSouza_tcc.pdf</t>
  </si>
  <si>
    <t>evasão, mineração de dados, Licenciatura em Matemática, Universidade de Brasília, UnB, análises estatísticas</t>
  </si>
  <si>
    <t>Bens digitais legados e a computação em nuvem : uma proposta de características desejáveis para a modelagem de softwares que tratem o legado digital</t>
  </si>
  <si>
    <t xml:space="preserve">	Computação em nuvem
Software - desenvolvimento
Herança digital</t>
  </si>
  <si>
    <t>https://bdm.unb.br/bitstream/10483/17230/1/2016_StellaMeireles_SamuelWesley_tcc.pdf</t>
  </si>
  <si>
    <t>Computação em Nuvem, LegadoDigital, Interação Humano-Computador.</t>
  </si>
  <si>
    <t>Evasão do curso de Licenciatura em Matemática (diurno) da Universidade de Brasília</t>
  </si>
  <si>
    <t>Evasão universitária
Análise estatística</t>
  </si>
  <si>
    <t>https://bdm.unb.br/bitstream/10483/17228/1/2017_DanielGarciaDaCosta_tcc.pdf</t>
  </si>
  <si>
    <t>evasão, mineração de dados, análise estatística, perfil de alunos com risco de evasão, Licenciatura em Matemática Diurno, Universidade de Brasília</t>
  </si>
  <si>
    <t>Um estudo sobre o valor do trabalho no desenvolvimento de software</t>
  </si>
  <si>
    <t xml:space="preserve">	Engenharia de software
Software - desenvolvimento</t>
  </si>
  <si>
    <t>https://bdm.unb.br/bitstream/10483/17038/1/2015_IcaroEustaquioNunes_tcc.pdf</t>
  </si>
  <si>
    <t>Métrica de Software, Valor do Trabalho em Software, Trabalho Imaterial, Sociedade Informacional, Teoria Crítica do Valor do Trabalho, Sociologia do Trabalho</t>
  </si>
  <si>
    <t>Organizar : Software educacional de apoio ao ensino de gerenciamento do tempo e estações climáticas para jovens e adultos com deficiência intelectual</t>
  </si>
  <si>
    <t>Software educacional
Deficiência intelectual
Educação de Jovens e Adultos (EJA) - uso de tecnologias</t>
  </si>
  <si>
    <t>https://bdm.unb.br/bitstream/10483/16920/1/2016_AndreHenriqueNicacio_tcc.pdf</t>
  </si>
  <si>
    <t>Organizar, educação especial, deficiência intelectual, software educacional,
tecnologia assistiva, clima, tempo</t>
  </si>
  <si>
    <t>Replicação Máquina de Estados paralela e reconfigurável</t>
  </si>
  <si>
    <t xml:space="preserve">	Replicação Máquina de Estados (RME)</t>
  </si>
  <si>
    <t>https://bdm.unb.br/bitstream/10483/16918/1/2016_AlexLoboRodrigues_tcc.pdf</t>
  </si>
  <si>
    <t>Replicação Máquina de Estados, concorrência, execuções paralelas, protocolo adaptativo</t>
  </si>
  <si>
    <t>ImunizaBR : aplicativo móvel para registro de vacinação</t>
  </si>
  <si>
    <t>Saneamento básico
Vacinação
Aplicativos</t>
  </si>
  <si>
    <t>https://bdm.unb.br/bitstream/10483/16910/1/2016_AlexandrePapadopolis_RonicleyFontes_tcc.pdf</t>
  </si>
  <si>
    <t>Vacina, Imunização, Mobilidade, Registro de vacinas, Aplicativos híbridos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</si>
  <si>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</si>
  <si>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</si>
  <si>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</si>
  <si>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</si>
  <si>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</si>
  <si>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</si>
  <si>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</si>
  <si>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</si>
  <si>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</si>
  <si>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</si>
  <si>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</si>
  <si>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</si>
  <si>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Um estudo comparativo entre protocolos de controle de acesso ao meio baseados em pontos de encontros para múltiplos canais ortogonais</t>
  </si>
  <si>
    <t>Linguagem de programação (Computadores)
Rede local sem fio
IEEE 802.11 (Normas)</t>
  </si>
  <si>
    <t>https://bdm.unb.br/bitstream/10483/15734/1/2016_JoseMeloDeAssisFonseca_tcc.pdf</t>
  </si>
  <si>
    <t>Caracterização do uso de construções da linguagem java em projetos open-source</t>
  </si>
  <si>
    <t>Linguagem de programação (Computadores)
Análise estática de código
Engenharia de software
Java (Linguagem de programação de computador)</t>
  </si>
  <si>
    <t>wifi,802.11,chma,mcmac,redes</t>
  </si>
  <si>
    <t>https://bdm.unb.br/bitstream/10483/15733/1/2016_ThiagoGomesCavalcanti_ViniciusCorreadeAlmeida_tcc.pdf</t>
  </si>
  <si>
    <t>análise estática, engenharia de software, projeto de linguagem, evolução da linguagem, refatoração, java</t>
  </si>
  <si>
    <t>Eu Sonar : uso de computação vestível para o auxílio a deficientes visuais</t>
  </si>
  <si>
    <t>Computação vestível
Deficientes visuais
Deficientes visuais - educação
Detectores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</si>
  <si>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</si>
  <si>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</si>
  <si>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Software educacional
Tecnologia na educação
Autismo - educação especial</t>
  </si>
  <si>
    <t>Computação vestível, Locomoção assistida para cegos, Deficiente visual,
Inclusão Social, Sistemas Embarcados, Sonar, Arduíno, Android</t>
  </si>
  <si>
    <t>https://bdm.unb.br/bitstream/10483/15014/1/2016_DavidGarciaDeOliveiraSilva_tcc.pdf</t>
  </si>
  <si>
    <t>Integração de ferramenta de análise de sensibilidade ao simulador ambiental MASE-BDI</t>
  </si>
  <si>
    <t>Ambientar, Autismo, Educação Especial, Tecnologia Assistiva</t>
  </si>
  <si>
    <t>Integração de sistemas
Sistemas de informação
Sistema multiagente</t>
  </si>
  <si>
    <t>https://bdm.unb.br/bitstream/10483/14841/1/2016_MuriloSantosTavaresdeSousa.pdf</t>
  </si>
  <si>
    <t>sistemas de informação, análise de sensibilidade, sistema multiagente, simulação ambiental</t>
  </si>
  <si>
    <t>Bancos de dados geográficos : uma abordagem orientada a grafos</t>
  </si>
  <si>
    <t>Banco de dados
NoSQL (Banco de dados)</t>
  </si>
  <si>
    <t>https://bdm.unb.br/bitstream/10483/14107/1/2016_EvandroRobertoMota.pdf</t>
  </si>
  <si>
    <t>NoSQL, Dados Geográ_x001C_cos, Modelo Relacional.</t>
  </si>
  <si>
    <t>Sistema multiagente para implementar transparência na distribuição de processos judiciais eletrônicos</t>
  </si>
  <si>
    <t>Sistema multiagente
Sistemas de informação
Processo judicial eletrônico</t>
  </si>
  <si>
    <t>https://bdm.unb.br/bitstream/10483/14090/1/2016_DenisJoseSousadeAlbuquerque.pdf</t>
  </si>
  <si>
    <t>Sistemas Multiagentes, Sistemas de Informação, Distribuição de Processos Judiciais, Transparência, Governo Eletrônico, Tribunal Superior do Trabalho, JADE, Tropos, Drools.</t>
  </si>
  <si>
    <t>Estudo exploratório sobre o impacto acerca da interrupção e indisponibilidade dos serviços de TI oferecidos pelo CPD sobre as atividades de pesquisa e administrativas da UnB</t>
  </si>
  <si>
    <t xml:space="preserve">	Sistemas de computação
Centro de Informática da UnB (CPD)
Gestão de continuidade de negócios</t>
  </si>
  <si>
    <t>https://bdm.unb.br/bitstream/10483/14068/1/2016_LucasFernandesBragaMoura.pdf</t>
  </si>
  <si>
    <t>análise de impacto do negócio, interrupções, continuidade</t>
  </si>
  <si>
    <t>Sistema de arquivos distribuído tolerante a falhas maliciosas : uma prova de conceito</t>
  </si>
  <si>
    <t>Sistemas de arquivos distribuídos
Segurança da informação
Gerenciamento de informações</t>
  </si>
  <si>
    <t>https://bdm.unb.br/bitstream/10483/14055/1/2016_GuilhermeTeixeiraSoares_PedroHenriqueVidalPinho.pdf</t>
  </si>
  <si>
    <t>sistemas distribuídos, arquivo, segurança, programação</t>
  </si>
  <si>
    <t>Otimização de desempenho computacional do sistema de análise de imagens faciais PhotoQuality</t>
  </si>
  <si>
    <t>Imagens digitais
Processamento de imagens - técnicas digitais</t>
  </si>
  <si>
    <t>https://bdm.unb.br/bitstream/10483/13852/1/2015_JonathasAlvesOliveira.pdf</t>
  </si>
  <si>
    <t>análise de desempenho, desempenho, ajuste fino de software, validação de imagens faciais digitais, otimização, teste de software, computação distribuída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</si>
  <si>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</si>
  <si>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</si>
  <si>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</si>
  <si>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</si>
  <si>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</si>
  <si>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</si>
  <si>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</si>
  <si>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</si>
  <si>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</si>
  <si>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</si>
  <si>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</si>
  <si>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</si>
  <si>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Perceber 2 : software educacional de atividades para o desenvolvimento da percepção visual de estudantes autistas clássicos</t>
  </si>
  <si>
    <t xml:space="preserve">	Educação especial
Autismo
Tecnologia na educação
Software - desenvolvimento
Software educacional</t>
  </si>
  <si>
    <t>https://bdm.unb.br/bitstream/10483/13851/1/2016_EricaBorgesTeixeira.pdf</t>
  </si>
  <si>
    <t>Software Educacional, Autismo, Educação Especial, Percepção Visual, Tablets.</t>
  </si>
  <si>
    <t>Análise da comunidade brasileira de sistemas de informação utilizando diferentes abordagens de banco de dados</t>
  </si>
  <si>
    <t>Banco de dados
Simpósio Brasileiro de Sistemas de Informação (SBSI)
NoSQL (Banco de dados)</t>
  </si>
  <si>
    <t>https://bdm.unb.br/bitstream/10483/13527/1/2015_NatandeSouzaRodrigues.pdf</t>
  </si>
  <si>
    <t>Comunidade Cientí ca de SI, NoSQL, Rede de Colaboração Cientí ca,SBSI</t>
  </si>
  <si>
    <t>Simulação baseada em agentes para transporte colaborativo utilizando MATSim</t>
  </si>
  <si>
    <t xml:space="preserve">	Mobilidade urbana
Carona Solidária UnB (Aplicativo)
Software de aplicação - desenvolvimento
Aplicativos
Carona</t>
  </si>
  <si>
    <t>https://bdm.unb.br/bitstream/10483/13238/1/2015_BrunoTiagodaSilvaSantana.pdf</t>
  </si>
  <si>
    <t>simulação,carona solidária</t>
  </si>
  <si>
    <t>BioCirrus : uma nova política de armazenamento para a plataforma BioNimbuZ de Nuvem Federada</t>
  </si>
  <si>
    <t>BioNimbuZ (Plataforma de nuvem federada)
Computação em nuvem</t>
  </si>
  <si>
    <t>https://bdm.unb.br/bitstream/10483/13199/1/2015_DiegoRodriguesAzevedo_TarcisioBatistadeFreitasJunior.pdf</t>
  </si>
  <si>
    <t>algoritmos de armazenamento, nuvem federada, compressão de arquivos, estimativa de banda</t>
  </si>
  <si>
    <t>Meu rebanho : uma aplicação móvel para o manejo de rebanhos em mini e pequenas propriedades rurais</t>
  </si>
  <si>
    <t>Pecuária
Software de aplicação - desenvolvimento
Aplicativos</t>
  </si>
  <si>
    <t>https://bdm.unb.br/bitstream/10483/13198/1/2015_TiagoLagePaynedePadua.pdf</t>
  </si>
  <si>
    <t>Evasão no curso de licenciatura em Computação da Universidade de Brasília</t>
  </si>
  <si>
    <t>Análise estatística
Evasão universitária
Universidade de Brasília (UnB) - Ciência da Computação - evasão</t>
  </si>
  <si>
    <t>https://bdm.unb.br/bitstream/10483/13161/1/2015_FelipeG.Florencio.pdf</t>
  </si>
  <si>
    <t>Android, Manejo Pecuário, Gestão Rural, Aplicativo para Dispositivos Móveis, Smartphone</t>
  </si>
  <si>
    <t>evasão, estatística, análise estatística, unb, licenciatura em computação</t>
  </si>
  <si>
    <t>Doce desafio : sistema integrado para controle de diabetes tipo 1</t>
  </si>
  <si>
    <t>Diabetes
Software de aplicação - desenvolvimento
Aplicativos</t>
  </si>
  <si>
    <t>https://bdm.unb.br/bitstream/10483/13151/1/2016_MatheusLuisTeixeiraRosa_GuilhermedeOliveiraOzaka.pdf</t>
  </si>
  <si>
    <t>Doce Desafio, Diabetes Tipo 1, Android, Aplicativo para Dispositivos Móveis</t>
  </si>
  <si>
    <t>Mineração de dados aplicada ao estudo da evasão e desempenho dos alunos do bacharelado em Ciência da Computação da Universidade de Brasília</t>
  </si>
  <si>
    <t>Mineração de dados
Evasão universitária
Universidade de Brasília (UnB) - Ciência da Computação
Estudantes universitários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</si>
  <si>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</si>
  <si>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</si>
  <si>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 xml:space="preserve">	Educação especial
Tecnologia na educação
Interação homem-máquina
Software educacional
Software - desenvolvimento
Educação inclusiva
Deficiência intelectual</t>
  </si>
  <si>
    <t>https://bdm.unb.br/bitstream/10483/10986/1/2015_IgorFranciscoDeOliveiraCosta.pdf</t>
  </si>
  <si>
    <t>Evasão, Mineração de Dados, Informação, Análise Estatística, Ciência da Computação, Universidade de Brasília</t>
  </si>
  <si>
    <t>Educação especial; Comunicação alternativa; Alfabetização de pessoas com deficiência intelectual; Tablets; Dispositivos móveis; Mensageiro instantâneo.</t>
  </si>
  <si>
    <t>Almeida, Bruno Nogueira de</t>
  </si>
  <si>
    <t>Xavier, Rafael Marino</t>
  </si>
  <si>
    <t>Athaydes, Ronie Rodrigo de</t>
  </si>
  <si>
    <t>Sena, Tobias Astoni</t>
  </si>
  <si>
    <t>Competência em informação para iniciação científica : uma abordagem pedagógica em ambiente virtual de aprendizagem</t>
  </si>
  <si>
    <t>Ensino à distância
Iniciação científica
Competências em informação</t>
  </si>
  <si>
    <t>https://bdm.unb.br/bitstream/10483/10143/1/2015_BrunoNogueiraDeAlmeida_RafaelMarinoXavier.pdf</t>
  </si>
  <si>
    <t>metodologia, ensino à distância, iniciação cientí ca, competência em informação</t>
  </si>
  <si>
    <t>Um sistema colaborativo de cache para stream de vídeos na internet</t>
  </si>
  <si>
    <t>Memória cache
Sistemas de memória de computadores
Redes locais de computação
Redes sociais on-line</t>
  </si>
  <si>
    <t>https://bdm.unb.br/bitstream/10483/10121/1/2015_RonieRodrigoDeAthaydes_TobiasAstoniSena.pdf</t>
  </si>
  <si>
    <t>Cache, Cache de Vídeos, Cache Colaborativo, Cache Distribuído, Redes Locais, YouTube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</si>
  <si>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</si>
  <si>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</si>
  <si>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</si>
  <si>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</si>
  <si>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</si>
  <si>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</si>
  <si>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</si>
  <si>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</si>
  <si>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</si>
  <si>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</si>
  <si>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</si>
  <si>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</si>
  <si>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</si>
  <si>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</si>
  <si>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</si>
  <si>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</si>
  <si>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</si>
  <si>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</si>
  <si>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Objeto de aprendizagem
Computação desplugada
Programação orientada a objetos
Computação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</si>
  <si>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</si>
  <si>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</si>
  <si>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Uso das TICs na prática docente numa escola do município de Assunção-PB em meio a pandemia do COVID-19</t>
  </si>
  <si>
    <t>Arduino e Fischertechnik: um estudo de caso sobre a utilização dos kits de robótica em uma escola da rede pública do estado da Paraíba</t>
  </si>
  <si>
    <t>O uso da robótica educacional no ensino de matemática</t>
  </si>
  <si>
    <t>Utilização do jogo Gate como mediador do ensino da matemática no primeiro ano do nível médio</t>
  </si>
  <si>
    <t>O potencial de LA para o moodle do curso de licenciatura em computação: um estudo de caso</t>
  </si>
  <si>
    <t>Aplicando a computação física e o arduino para o apoio ao ensino de programação com base na abordagem motivacional ARCS: uma proposta de curso a distância com o uso de simulador</t>
  </si>
  <si>
    <t>Computação desplugada no ensino fundamental I: uma experiência metodológica numa escola pública na Paraíba.</t>
  </si>
  <si>
    <t>Realidade aumentada na educação: uma análise das ferramentas Flaras e Aumentaty como recursos para aulas expositivas</t>
  </si>
  <si>
    <t>Utilização de jogos educativos digitais no processo ensino-aprendizagem</t>
  </si>
  <si>
    <t>Uso da tecnologia e sua relação com o ensino na modernidade - diagnóstico e intervenção</t>
  </si>
  <si>
    <t>A utilização do jogo Ludomix como proposta pedagógica para o ensino fundamental</t>
  </si>
  <si>
    <t>Formação em computação: repercussão pedagógica no desempenho de professores que atuam nas cidades de Taperoá/PB e Assunção/PB</t>
  </si>
  <si>
    <t>O uso da tecnologia como ferramenta de aprendizagem: uma experiência com o software Hagáquê na produção de histórias em quadrinhos para o ensino da matemática</t>
  </si>
  <si>
    <t>Relato de experiência docente em ambientes virtuais de aprendizagem na formação de chefes escoteiros</t>
  </si>
  <si>
    <t>Avaliação de jogos educacionais: um estudo de caso com os jogos TuxMath e Gnumch</t>
  </si>
  <si>
    <t>Tecnologias Digitais
Ensino Remoto
Barreiras
Município de Assunção - PB</t>
  </si>
  <si>
    <t>https://repositorio.ufpb.br/jspui/bitstream/123456789/34926/1/Janicleide%20de%20Oliveira_TCC.pdf</t>
  </si>
  <si>
    <t>Tecnologia da informação e comunicação
Prática docente
TIC
Ensino remoto</t>
  </si>
  <si>
    <t>https://repositorio.ufpb.br/jspui/bitstream/123456789/20058/1/JMC21122020.pdf</t>
  </si>
  <si>
    <t>Arduino
Escolas públicas
Fischertechnik
Robótica educacional</t>
  </si>
  <si>
    <t>https://repositorio.ufpb.br/jspui/bitstream/123456789/16100/1/JJS17102019.pdf</t>
  </si>
  <si>
    <t>Robótica inteligente
Matemática
Robótica educacional
Interdisciplinaridade</t>
  </si>
  <si>
    <t>https://repositorio.ufpb.br/jspui/bitstream/123456789/16099/1/FAGM15022018.pdf</t>
  </si>
  <si>
    <t>Ensino de matemática
Jogo educativo Gate
Aprendizagem</t>
  </si>
  <si>
    <t>https://repositorio.ufpb.br/jspui/bitstream/123456789/15764/1/RBSB29012019.pdf</t>
  </si>
  <si>
    <t>Aprendizagem analítica
Moodle
Aprendizagem</t>
  </si>
  <si>
    <t>https://repositorio.ufpb.br/jspui/bitstream/123456789/15760/1/SGM04102018.pdf</t>
  </si>
  <si>
    <t>Arduino
Computação física
ARCS
Programação</t>
  </si>
  <si>
    <t>https://repositorio.ufpb.br/jspui/bitstream/123456789/15756/1/WCS08022019.pdf</t>
  </si>
  <si>
    <t>Ensino de computação
Computação desplugada
Pensamento computacional
Computação</t>
  </si>
  <si>
    <t>https://repositorio.ufpb.br/jspui/bitstream/123456789/15755/1/SSR11102017.pdf</t>
  </si>
  <si>
    <t>Realidade aumentada
Ensino
Flaras
Aumentaty
Informática</t>
  </si>
  <si>
    <t>https://repositorio.ufpb.br/jspui/bitstream/123456789/15754/1/DSNJ18082017.pdf</t>
  </si>
  <si>
    <t>Jogos educativos digitais
Objetos de aprendizagem
Ensino-aprendizagem
Ciência da computação</t>
  </si>
  <si>
    <t>https://repositorio.ufpb.br/jspui/bitstream/123456789/15753/1/DBNS27022018.pdf</t>
  </si>
  <si>
    <t>Informática
Tecnologia educacional
Educação
Ensino- aprendizagem</t>
  </si>
  <si>
    <t>https://repositorio.ufpb.br/jspui/bitstream/123456789/15727/1/ALA27022018.pdf</t>
  </si>
  <si>
    <t>Jogos digitais
Instrumentos pedagógicos
Ensino fundamental
Metodologias de ensino lúdico</t>
  </si>
  <si>
    <t>https://repositorio.ufpb.br/jspui/bitstream/123456789/15726/1/FNI04102018.pdf</t>
  </si>
  <si>
    <t>Computação
Formação
Professores
Escolas</t>
  </si>
  <si>
    <t>https://repositorio.ufpb.br/jspui/bitstream/123456789/15724/1/GPS03082018.pdf</t>
  </si>
  <si>
    <t>Programas de computador
Ensino da matemática
Software</t>
  </si>
  <si>
    <t>https://repositorio.ufpb.br/jspui/bitstream/123456789/15722/1/CJLO12072018.pdf</t>
  </si>
  <si>
    <t>Educação à distância
Ambientes virtuais de aprendizagem
Moodle
Ciência da computação
Escotismo</t>
  </si>
  <si>
    <t>https://repositorio.ufpb.br/jspui/bitstream/123456789/15707/1/ROV01082018.pdf</t>
  </si>
  <si>
    <t>Jogos digitais
Jogos educacionais
Ensino-aprendizagem
Tuxmath
Gcompris
Avaliação de jogos</t>
  </si>
  <si>
    <t>https://repositorio.ufpb.br/jspui/bitstream/123456789/15705/1/EEST03082018.pdf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</si>
  <si>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</si>
  <si>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</si>
  <si>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</si>
  <si>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</si>
  <si>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</si>
  <si>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</si>
  <si>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</si>
  <si>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</si>
  <si>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</si>
  <si>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</si>
  <si>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</si>
  <si>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</si>
  <si>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</si>
  <si>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</si>
  <si>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</si>
  <si>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</si>
  <si>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</si>
  <si>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</si>
  <si>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</si>
  <si>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</si>
  <si>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</si>
  <si>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</si>
  <si>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</si>
  <si>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</si>
  <si>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</si>
  <si>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</si>
  <si>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</si>
  <si>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</si>
  <si>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</si>
  <si>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</si>
  <si>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</si>
  <si>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</si>
  <si>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</si>
  <si>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</si>
  <si>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</si>
  <si>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</si>
  <si>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</si>
  <si>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</si>
  <si>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</si>
  <si>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</si>
  <si>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</si>
  <si>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</si>
  <si>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</si>
  <si>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</si>
  <si>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</si>
  <si>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</si>
  <si>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</si>
  <si>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</si>
  <si>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</si>
  <si>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</si>
  <si>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</si>
  <si>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</si>
  <si>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</si>
  <si>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</si>
  <si>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</si>
  <si>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</si>
  <si>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</si>
  <si>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</si>
  <si>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Vila Python: um jogo RPG para auxiliar a aprendizagem de programação com uso da linguagem Python</t>
  </si>
  <si>
    <t>Trivia, objeto de aprendizagem com gamificação para apoio à disciplina de Introdução à Programação</t>
  </si>
  <si>
    <t>Analogia como apoio ao ensino de programação: uma animação do comando While</t>
  </si>
  <si>
    <t>O desafio da serpente - usando gamification para apoiar o ensino-aprendizagem de programação</t>
  </si>
  <si>
    <t>Avaliando o desempenho de sistemas adaptáveis baseados em Aom explorando o Lom</t>
  </si>
  <si>
    <t>Aplicação de uma metodologia de roteiro flexível: um relato de experiência na disciplina de redes de computadores</t>
  </si>
  <si>
    <t>Letramento digital: as atuações dos docentes do 9º ano do ensino fundamental frente à leitura e à escrita no ciberespaço</t>
  </si>
  <si>
    <t>Acessibilidade virtual: um estudo sobre a acessibilidade, a usabilidade e a comunicabilidade em portais institucionais federais.</t>
  </si>
  <si>
    <t>Avaliação de acessibilidade em ambientes virtuais de aprendizagem: um estudo utilizando método automático de avaliação</t>
  </si>
  <si>
    <t>Avaliação do impacto do uso da robótica educativa como objeto de aprendizagem nas disciplinas de física no Litoral Norte da Paraíba</t>
  </si>
  <si>
    <t>Análise de desempenho acadêmico utilizando redes bayesianas: um estudo de caso</t>
  </si>
  <si>
    <t>Math Timer: um objeto de aprendizagem para apoiar o ensino de matemática</t>
  </si>
  <si>
    <t>A decade of best practices of software engineering in small companies: a quasi-systematic mapping</t>
  </si>
  <si>
    <t>Linguagem de programação (Computadores)
Pensamento computacional
Escolas indígenas
Programming languages ​​(Computers)
Computational thinking
Indigenous schools</t>
  </si>
  <si>
    <t>https://repositorio.ufpb.br/jspui/bitstream/123456789/3846/1/HMR30032015.pdf</t>
  </si>
  <si>
    <t>Ensino de programação
Objeto de aprendizagem
Tecnologia educacional
Jogos educativos
Role-playing game
Programming education
Learning object
Educational technology
Educational games</t>
  </si>
  <si>
    <t>https://repositorio.ufpb.br/jspui/bitstream/123456789/3845/1/WKFO30032015.pdf</t>
  </si>
  <si>
    <t>Linguagem de programação (Computadores)
Objeto de aprendizagem
Gamificação
Programming languages ​​(Computers)
Learning objects
Gamification</t>
  </si>
  <si>
    <t>https://repositorio.ufpb.br/jspui/bitstream/123456789/3847/1/MWAS01042015.pdf</t>
  </si>
  <si>
    <t>Linguagem de programação (Computadores)
Ensino superior
Estudantes universitários
Programming languages ​​(Computers)
Higher education
University students</t>
  </si>
  <si>
    <t>https://repositorio.ufpb.br/jspui/bitstream/123456789/3848/1/DBN14042015.pdf</t>
  </si>
  <si>
    <t>gamification
jogo motivacional
desafio da serpente</t>
  </si>
  <si>
    <t>https://repositorio.ufpb.br/jspui/bitstream/123456789/28806/1/EwertonHenningSoutoRaposo_TCC.pdf</t>
  </si>
  <si>
    <t>Adaptabilidade de Software
Adaptive Object Model
Metadados
Arcabouço</t>
  </si>
  <si>
    <t>https://repositorio.ufpb.br/jspui/bitstream/123456789/28810/1/FernandoMateusdeOliveira_TCC.pdf</t>
  </si>
  <si>
    <t>Intervenção pedagógica
Trilha de aprendizagem</t>
  </si>
  <si>
    <t>https://repositorio.ufpb.br/jspui/bitstream/123456789/28805/1/EmilayneFeitosaCorlett_TCC.pdf</t>
  </si>
  <si>
    <t>Leitura e Escrita
Letramento digital</t>
  </si>
  <si>
    <t>https://repositorio.ufpb.br/jspui/bitstream/123456789/2850/1/JAMF22062016.pdf</t>
  </si>
  <si>
    <t>Acessibilidade - Web
Avaliação dos Portais
Design Universal</t>
  </si>
  <si>
    <t>https://repositorio.ufpb.br/jspui/bitstream/123456789/2852/1/LRA22062016.pdf</t>
  </si>
  <si>
    <t>Ambiente Virtual de Aprendizagem
Avaliação de Acessibilidade
Acessibilidade - Web</t>
  </si>
  <si>
    <t>https://repositorio.ufpb.br/jspui/bitstream/123456789/2851/1/ALF22062016.pdf</t>
  </si>
  <si>
    <t>Física - Ensino
Robótica Educacional
Robótica - Ensino
Objeto de aprendizagem</t>
  </si>
  <si>
    <t>https://repositorio.ufpb.br/jspui/bitstream/123456789/2849/1/APS22062016.pdf</t>
  </si>
  <si>
    <t>Desempenho acadêmico
Ciência da Computação - Ensino
Sistemas de Informação - Ensino</t>
  </si>
  <si>
    <t>https://repositorio.ufpb.br/jspui/bitstream/123456789/2768/1/DRAC21062016.pdf</t>
  </si>
  <si>
    <t>Matemática - Ensino
Técnicas de aprendizagem</t>
  </si>
  <si>
    <t>https://repositorio.ufpb.br/jspui/bitstream/123456789/2763/1/MMF20062016.pdf</t>
  </si>
  <si>
    <t>Software engineering
Small Company
Software Quality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</si>
  <si>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</si>
  <si>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</si>
  <si>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Pensamento computacional e programação introdutória: um estudo de caso sobre competências desenvolvidas na programação em blocos com o code.org</t>
  </si>
  <si>
    <t>Pensamento computacional e robótica: um estudo sobre habilidades desenvolvidas em oficinas de robótica educacional</t>
  </si>
  <si>
    <t>Achei a Palavra: um objeto de aprendizagem colaborativo para apoiar a alfabetização</t>
  </si>
  <si>
    <t>O uso de jogos educacionais nas escolas: uma abordagem sobre o GCOMPRIS</t>
  </si>
  <si>
    <t>Avaliação tridimensional do uso do Scilab no ensino de matrizes</t>
  </si>
  <si>
    <t>Imersão total: um RPG educativo para apoiar a aprendizagem dos conceitos básicos de programação</t>
  </si>
  <si>
    <t>Implementação e avaliação de um objeto de aprendizagem para o ensino de modelagem de dados</t>
  </si>
  <si>
    <t>Pensamento computacional no contexto escolar: um estudo exploratório baseado nas perspectivas dos professores do ensino médio</t>
  </si>
  <si>
    <t>Tecnologia da educação: o uso dos tablets educacionais no âmbito escolar e a formação dos educandos da rede pública do Vale do Mamanguape.</t>
  </si>
  <si>
    <t>Um estudo exploratório sobre a predileção dos alunos nas áreas da engenharia de software</t>
  </si>
  <si>
    <t>Análise de fatores motivadores para adoção de TIC em escolas públicas</t>
  </si>
  <si>
    <t>Aplicação da ferramenta Google Classroom para melhoria de desempenho pedagógico na disciplina de informática aplicada à contabilidade</t>
  </si>
  <si>
    <t>Um ambiente baseado em blocos para programação paralela com OpenCL</t>
  </si>
  <si>
    <t xml:space="preserve">BPM Wiki: uma proposta para disseminar conhecimento através da documentação de processos de negócio em páginas web	</t>
  </si>
  <si>
    <t>Análise de logs da plataforma Moodle utilizando técnicas de mineração de dados: um estudo de caso</t>
  </si>
  <si>
    <t>Um estudo sobre avaliação de Software para o auxílio no ensino de programação</t>
  </si>
  <si>
    <t>Uso da plataforma Google Classroom como ferramenta de apoio ao processo de ensino e aprendizagem: relato de aplicação no ensino médio</t>
  </si>
  <si>
    <t>O papel das TIC em contextos rurais: o caso da escola de Cravaçu</t>
  </si>
  <si>
    <t>Design responsivo para software livre: diretrizes para o OpenRedu Mobile</t>
  </si>
  <si>
    <t>Desenvolvimento de jogos
Jogos na educação
Tecnologia na educação
Tecnologia da Informação - Ensino</t>
  </si>
  <si>
    <t>https://repositorio.ufpb.br/jspui/bitstream/123456789/2860/1/JRBA17062016.pdf</t>
  </si>
  <si>
    <t>Pensamento computacional
Programação Introdutória
Code.org
Programação em Blocos
Programação Visual</t>
  </si>
  <si>
    <t>https://repositorio.ufpb.br/jspui/bitstream/123456789/2856/1/AFC21062016.pdf</t>
  </si>
  <si>
    <t>Pensamento computacional
Robótica Educacional</t>
  </si>
  <si>
    <t>https://repositorio.ufpb.br/jspui/bitstream/123456789/2857/1/EJSO21062016.pdf</t>
  </si>
  <si>
    <t>Objeto de aprendizagem
Jogos educativos
Processo de alfabetização</t>
  </si>
  <si>
    <t>https://repositorio.ufpb.br/jspui/bitstream/123456789/2854/1/JSF22062016.pdf</t>
  </si>
  <si>
    <t>Jogos educacionais
Uso de Software
Técnicas de Aprendizagem</t>
  </si>
  <si>
    <t>https://repositorio.ufpb.br/jspui/bitstream/123456789/2773/1/FJO12062016.pdf</t>
  </si>
  <si>
    <t>Matrizes - Ensino
Uso de Software
Scilab</t>
  </si>
  <si>
    <t>https://repositorio.ufpb.br/jspui/bitstream/123456789/2772/1/WRAS20062016.pdf</t>
  </si>
  <si>
    <t>Programação
Jogos educativos
Computação - Ensino
Computação - Aprendizagem</t>
  </si>
  <si>
    <t>https://repositorio.ufpb.br/jspui/bitstream/123456789/2774/1/GTSC20062016.pdf</t>
  </si>
  <si>
    <t>Computação - Ensino
Computação - Aprendizagem
Objeto de aprendizagem
Modelagem de dados - Ensino</t>
  </si>
  <si>
    <t>https://repositorio.ufpb.br/jspui/bitstream/123456789/2845/1/JMSS22062016.pdf</t>
  </si>
  <si>
    <t>Pensamento computacional
Professores - Ensino médio</t>
  </si>
  <si>
    <t>https://repositorio.ufpb.br/jspui/bitstream/123456789/2858/1/LSC21062016.pdf</t>
  </si>
  <si>
    <t>Informática na educação
Tecnologia na educação
Ciência da computação</t>
  </si>
  <si>
    <t>https://repositorio.ufpb.br/jspui/bitstream/123456789/2859/1/DDNP20062016.pdf</t>
  </si>
  <si>
    <t>Ciência da Computação - Ensino
Sistemas de Informação - Ensino
Engenharia de Software - Aprendizagem</t>
  </si>
  <si>
    <t>https://repositorio.ufpb.br/jspui/bitstream/123456789/2846/1/AENLFV21062016.pdf</t>
  </si>
  <si>
    <t>Tecnologia da Informação e Comunicação - Uso
Desempenho escolar</t>
  </si>
  <si>
    <t>https://repositorio.ufpb.br/jspui/bitstream/123456789/2853/1/NSS200616.pdf</t>
  </si>
  <si>
    <t>Sistema de gerenciamento da aprendizagem
Desempenho escolar
Google Classroom - Ferramenta</t>
  </si>
  <si>
    <t>https://repositorio.ufpb.br/jspui/bitstream/123456789/2844/1/SSS22062016.pdf</t>
  </si>
  <si>
    <t>Software educativo
Uso de software
Programação</t>
  </si>
  <si>
    <t>https://repositorio.ufpb.br/jspui/bitstream/123456789/2855/1/JSGJ21062016.pdf</t>
  </si>
  <si>
    <t>Sites da Web - Desenvolvimento
Processo de negócios
Ciência da computação</t>
  </si>
  <si>
    <t>https://repositorio.ufpb.br/jspui/bitstream/123456789/2848/1/ABSF22062016.pdf</t>
  </si>
  <si>
    <t>Moodle
Mineração de dados
Ambiente Virtual de Aprendizagem
Educação à distância</t>
  </si>
  <si>
    <t>https://repositorio.ufpb.br/jspui/bitstream/123456789/3317/1/JGSF01122016.pdf</t>
  </si>
  <si>
    <t>Ensino de programação
Software educativos
Programming education
Educational software</t>
  </si>
  <si>
    <t>https://repositorio.ufpb.br/jspui/bitstream/123456789/3320/1/JPMN28112016.pdf</t>
  </si>
  <si>
    <t>Plataforma Google Clssroom
Ensino Médio
Matemática - Ensino e Aprendizagem</t>
  </si>
  <si>
    <t>https://repositorio.ufpb.br/jspui/bitstream/123456789/3315/1/ACSS30112016.pdf</t>
  </si>
  <si>
    <t>Tecnologia da Informação e Comunicação - TIC
TIC na Educação
Information and Communication Technology - ICT
ICT in Education
Rio Tinto - PB</t>
  </si>
  <si>
    <t>https://repositorio.ufpb.br/jspui/bitstream/123456789/3323/1/JSGS01122016.pdf</t>
  </si>
  <si>
    <t>Design Responsivo
Software livre
OpenRedu
Avaliação de interface</t>
  </si>
  <si>
    <t>https://repositorio.ufpb.br/jspui/bitstream/123456789/3326/1/RSTS01122016.pdf</t>
  </si>
  <si>
    <t>Ensino do “for range” em Python com realidade aumentada através do Aurasma</t>
  </si>
  <si>
    <t>Revisão sistemática sobre avaliação de jogos voltados para aprendizagem de programação no Brasil</t>
  </si>
  <si>
    <t>Uma visão sobre avaliação de usabilidade e acessibilidade no IHC</t>
  </si>
  <si>
    <t>Usuários com síndrome de down: como observar a interação em testes de usabilidade?</t>
  </si>
  <si>
    <t>Utilização de tecnologias digitais de informação e comunicação em processos ensino-aprendizagem no ensino médio em escolas públicas de Mamanguape e Rio Tinto/PB</t>
  </si>
  <si>
    <t>MatLibras: um jogo para crianças surdas exercitarem as quatro operações básicas da matemática</t>
  </si>
  <si>
    <t>Uma experiência do uso de ferramentas de Learning Analytics para análise de interações</t>
  </si>
  <si>
    <t>Ensino de programação para alunos do ensino básico: um levantamento das pesquisas realizadas no Brasil</t>
  </si>
  <si>
    <t>Guerra em alto mar: relatando a construção de um jogo de tabuleiro para a área de educação em computação</t>
  </si>
  <si>
    <t>ALEC: um robô móvel para o apoio de ensino de algoritmos para crianças</t>
  </si>
  <si>
    <t>O uso de computação desplugada para apoiar a aprendizagem de algoritmos de ordenação e tabela hash</t>
  </si>
  <si>
    <t>Meu ABC Down: aplicativo para alfabetização e letramento de crianças com Síndrome de Down</t>
  </si>
  <si>
    <t>Proposta de um aplicativo personalizável para auxiliar no processo de alfabetização baseado no jogo da forca</t>
  </si>
  <si>
    <t>Uma definição de KPIs para utilização em dashboard como ferramenta para o acompanhamento de discentes em cursos iniciais de programação</t>
  </si>
  <si>
    <t>Educação e informática: tecnologias de informação, comunicação, cultura e rádio web universitária litoral norte.</t>
  </si>
  <si>
    <t>Leap Motion como tecnologia assistiva para pessoas com deficiência motora nos membros superiores</t>
  </si>
  <si>
    <t>Nova proposta de atividades desplugadas no ensino de algoritmos de ordenação linear na educação superior</t>
  </si>
  <si>
    <t>Avaliação​ ​do​ ​jogo​ ​"Guerra​ ​em​ ​alto​ ​mar"​ ​como​ ​artefato​ ​de​ ​apoio à​ ​aprendizagem​ ​de​ ​programação</t>
  </si>
  <si>
    <t>Avaliando o uso do aplicativo "Embaralhado" no processo de alfabetização</t>
  </si>
  <si>
    <t>O ensino de computação no ensino médio integrado à educação profissional: aliando App Inventor e BYOD</t>
  </si>
  <si>
    <t>Programação - Ensino
Aurasma - aplicativo
Objeto de aprendizagem</t>
  </si>
  <si>
    <t>https://repositorio.ufpb.br/jspui/bitstream/123456789/3325/1/MFC01122016.pdf</t>
  </si>
  <si>
    <t>Programação - Ensino
Jogos na educação
Jogos educativos - Avaliação
Informática na educação</t>
  </si>
  <si>
    <t>https://repositorio.ufpb.br/jspui/bitstream/123456789/3324/1/ALS01122016.pdf</t>
  </si>
  <si>
    <t>Testes de Usabilidade
Tecnologia Assistiva
Observação da Interação
Usability Testing
Assistive Technology
Observation of the Interaction</t>
  </si>
  <si>
    <t>https://repositorio.ufpb.br/jspui/bitstream/123456789/3352/1/RJCF14062017.pdf</t>
  </si>
  <si>
    <t>Teste de Usabilidade
Recursos de Tecnologia Assistiva
Síndrome de Down
Observação da Interação
Usability Testing
Assistive Technology Resources
Down’s syndrome
Observation of Interaction</t>
  </si>
  <si>
    <t>https://repositorio.ufpb.br/jspui/bitstream/123456789/3347/1/WSP13062017.pdf</t>
  </si>
  <si>
    <t>Informática na educação
Tecnologias da informação e comunicação
Redes sociais
Informatics in education
Information and communication technologies
Social networks</t>
  </si>
  <si>
    <t>https://repositorio.ufpb.br/jspui/bitstream/123456789/3349/1/AES14062017.pdf</t>
  </si>
  <si>
    <t>Educação Inclusiva
MatLibras
Língua Brasileira de Sinais</t>
  </si>
  <si>
    <t>https://repositorio.ufpb.br/jspui/bitstream/123456789/3345/1/WKFO13062017.pdf</t>
  </si>
  <si>
    <t>Ferramentas
Interação
Learning Analytics
Virtual Learning Environment
Computing in Education</t>
  </si>
  <si>
    <t>https://repositorio.ufpb.br/jspui/bitstream/123456789/3346/1/IDS14062017.pdf</t>
  </si>
  <si>
    <t>Programação - Ensino
Educação básica</t>
  </si>
  <si>
    <t>https://repositorio.ufpb.br/jspui/bitstream/123456789/3328/1/JCS14062017.pdf</t>
  </si>
  <si>
    <t>Design de Games
Game Design
Programação - Ensino
Jogos educativos</t>
  </si>
  <si>
    <t>https://repositorio.ufpb.br/jspui/bitstream/123456789/3327/1/RNRO14062017.pdf</t>
  </si>
  <si>
    <t>Tecnologias - Ensino e aprendizagem
Programação - Ensino
Algoritmos
Ensino fundamental</t>
  </si>
  <si>
    <t>https://repositorio.ufpb.br/jspui/bitstream/123456789/3348/1/RSS14062017.pdf</t>
  </si>
  <si>
    <t>Ciência da Computação - Ensino
Sistemas de Informação - Ensino
Técnicas de Aprendizagem
Computação desplugada
Unplugged Computation</t>
  </si>
  <si>
    <t>https://repositorio.ufpb.br/jspui/bitstream/123456789/3344/1/TLSC14062017.pdf</t>
  </si>
  <si>
    <t>Alfabetização
Letramento
Síndrome de Down</t>
  </si>
  <si>
    <t>https://repositorio.ufpb.br/jspui/bitstream/123456789/3354/1/JAAJ14062017.pdf</t>
  </si>
  <si>
    <t>Jogos educativos
Alfabetização
Tecnologia educacional</t>
  </si>
  <si>
    <t>https://repositorio.ufpb.br/jspui/bitstream/123456789/3849/1/DMO12062017.pdf</t>
  </si>
  <si>
    <t>Indicadores de desempenho
Discentes - Avaliação
Programação - Ensino
Sistemas de Informação Gerencial
Dashboard</t>
  </si>
  <si>
    <t>https://repositorio.ufpb.br/jspui/bitstream/123456789/3353/1/AML13062017.pdf</t>
  </si>
  <si>
    <t>Informática na educação
Rádio universitária
Ciência da Computação
Educação radiofônica
Movimento de Educação de Base
Media
Radio Education
Basic Education Movement</t>
  </si>
  <si>
    <t>https://repositorio.ufpb.br/jspui/bitstream/123456789/3350/1/ESD13062017.pdf</t>
  </si>
  <si>
    <t>Tecnologia assistiva
Deficiência física</t>
  </si>
  <si>
    <t>https://repositorio.ufpb.br/jspui/bitstream/123456789/4445/10/TGV04122017.pdf</t>
  </si>
  <si>
    <t>Algoritmo - Ensino
Estrutura de dados
Computação desplugada</t>
  </si>
  <si>
    <t>https://repositorio.ufpb.br/jspui/bitstream/123456789/4442/10/FTS04122017.pdf</t>
  </si>
  <si>
    <t>Jogos educativos
Programação - Ensino</t>
  </si>
  <si>
    <t>https://repositorio.ufpb.br/jspui/bitstream/123456789/4441/10/AFPN02122017.pdf</t>
  </si>
  <si>
    <t>Jogos educativos
Alfabetização
Android (Recurso eletrônico)</t>
  </si>
  <si>
    <t>https://repositorio.ufpb.br/jspui/bitstream/123456789/4443/10/JJS04122017.pdf</t>
  </si>
  <si>
    <t>Computação - Ensino
Aplicativos móveis
Ensino profissional
Ensino médio</t>
  </si>
  <si>
    <t>https://repositorio.ufpb.br/jspui/bitstream/123456789/4446/10/LRR04122017.pdf</t>
  </si>
  <si>
    <t>Seleção e avaliação de ferramentas para a promoção do pensamento computacional</t>
  </si>
  <si>
    <t>Neurociência e o ensino de programação: uma revisão sistemática da literatura</t>
  </si>
  <si>
    <t>Uma aplicação em java do método simplex</t>
  </si>
  <si>
    <t>Pensamento computacional
Ferramentas utilizadas</t>
  </si>
  <si>
    <t>https://repositorio.ufpb.br/jspui/bitstream/123456789/4438/10/AVSB04122017.pdf</t>
  </si>
  <si>
    <t>Programação - Ensino
Neurociência</t>
  </si>
  <si>
    <t>https://repositorio.ufpb.br/jspui/bitstream/123456789/4444/10/MOQ04122017.pdf</t>
  </si>
  <si>
    <t>Programação linear
Método simplex
Otimização</t>
  </si>
  <si>
    <t>https://repositorio.ufpb.br/jspui/bitstream/123456789/29010/1/WellersonAlexBritodaSilva_TCC.pdf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</si>
  <si>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</si>
  <si>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</si>
  <si>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</si>
  <si>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</si>
  <si>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</si>
  <si>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</si>
  <si>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</si>
  <si>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</si>
  <si>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</si>
  <si>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</si>
  <si>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</si>
  <si>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</si>
  <si>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</si>
  <si>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Os desafios dos professores na utilização de plataformas digitais de comunicação e recursos multimídia no ensino remoto, uma visão da docência</t>
  </si>
  <si>
    <t>Relato de estágio supervisionado da licenciatura em computação: uso das TIC’s em uma escola do ensino médio</t>
  </si>
  <si>
    <t>A educação aliada as novas tecnologias de informação e comunicação (NTIC) com ênfase a gamificação e as práticas pedagógicas inovadoras</t>
  </si>
  <si>
    <t>Proposta na melhoria da interface do Moodle UECE 3.0: realidades vivenciadas por discentes do polo UAB/UECE no município de Pedra Branca-CE</t>
  </si>
  <si>
    <t>As contribuições dos jogos eletrônicos educativos para o ensino da matemática</t>
  </si>
  <si>
    <t>Aplicação da metodologia de aprendizagem baseada em problema(pbl) para o ensino da lógica de programação no ensino médio</t>
  </si>
  <si>
    <t>O uso das tecnologias em tempos de pandemia: a experiência da Escola de Ensino Fundamental e Médio Almirante Tamandaré</t>
  </si>
  <si>
    <t>O uso de softwares educativos da plataforma CNEC NOAS como recurso didático para o ensino da Biologia Celular</t>
  </si>
  <si>
    <t>Inovação tecnológica para a aprendizagem de língua portuguesa: uso de ferramentas digitais no Ensino Médio de Itarema - CE</t>
  </si>
  <si>
    <t>O uso do Laboratório de Informática Educativa – LIE na escola de ensino fundamental São José</t>
  </si>
  <si>
    <t xml:space="preserve">Inclusão digital: O uso do jogo mestre da matemática no auxílio à aprendizagem de alunos com deficiência </t>
  </si>
  <si>
    <t>A relevância das tic's como ferramentas pedagógicas.</t>
  </si>
  <si>
    <t>O uso dos Smartfones/celulares como ferramenta de apoio as aulas a distância no ensino infantil em uma escola de rede privada da cidade de Brejo Santo/Ce</t>
  </si>
  <si>
    <t>Educação a distância - Brasil, Plataformas digitais, Tecnologias digitais</t>
  </si>
  <si>
    <t>Ensino médio, Tecnologias da Informação e Comunicação (TICs)</t>
  </si>
  <si>
    <t>Ensino aprendizagem , Mídias digitais,  Tecnologias da Informação e Comunicação (TICs)</t>
  </si>
  <si>
    <t>Ambiente Virtual - Aprendizagem, Cursos a Distância, Ensino - Ambiente Virtual, Moodle</t>
  </si>
  <si>
    <t>Escola pública, Jogos Educativos - Matemática, Jogos eletrônicos educativos</t>
  </si>
  <si>
    <t>Ensino de Informatica, Programação de Computador</t>
  </si>
  <si>
    <t>Informática - educação, Tecnologia - Educação</t>
  </si>
  <si>
    <t>Biologia celular, Softwares educativos</t>
  </si>
  <si>
    <t>Ensino da língua portuguesa, Tecnologia - Educação</t>
  </si>
  <si>
    <t>Escolas públicas, Laboratório de informática, Pandemia de Covid-19</t>
  </si>
  <si>
    <t>Educação inclusiva, Jogos Didaticos, Jogos Educativos - Matemática</t>
  </si>
  <si>
    <t>Tecnologia da educação,Tecnologias da Informação e Comunicação (TICs)</t>
  </si>
  <si>
    <t>Educação infantil, Educação - Tecnologia Digital, Smartphones</t>
  </si>
  <si>
    <t>Plataformas digitais. Reinvenção da Prática Pedagógica. Formação continuada</t>
  </si>
  <si>
    <t>https://siduece.uece.br/siduece/trabalhoAcademicoPublico.jsf?id=97695</t>
  </si>
  <si>
    <t>https://siduece.uece.br/siduece/trabalhoAcademicoPublico.jsf?id=97708</t>
  </si>
  <si>
    <t>Educação. TIC’s. Aprendizagem.</t>
  </si>
  <si>
    <t>Educação. NTIC. Tecnologia. Mídias Digitais.</t>
  </si>
  <si>
    <t>https://siduece.uece.br/siduece/trabalhoAcademicoPublico.jsf?id=97713</t>
  </si>
  <si>
    <t>Moodle. Ambiente Virtual de Aprendizagem. Usabilidade.Navegabilidade. Comunicação</t>
  </si>
  <si>
    <t>https://siduece.uece.br/siduece/trabalhoAcademicoPublico.jsf?id=97719</t>
  </si>
  <si>
    <t>Jogos Eletrônicos. Ensino da Matemática. Pesquisas. Escolas.</t>
  </si>
  <si>
    <t>https://siduece.uece.br/siduece/trabalhoAcademicoPublico.jsf?id=97740</t>
  </si>
  <si>
    <t>Ensino. Informática. Lógica de Programação</t>
  </si>
  <si>
    <t>https://siduece.uece.br/siduece/trabalhoAcademicoPublico.jsf?id=97741</t>
  </si>
  <si>
    <t>Tecnologias. Informática Educativa. Pandemia</t>
  </si>
  <si>
    <t>https://siduece.uece.br/siduece/trabalhoAcademicoPublico.jsf?id=97749</t>
  </si>
  <si>
    <t>Biologia Celular. Softwares Educativos. CNEC NOAS.</t>
  </si>
  <si>
    <t>https://siduece.uece.br/siduece/trabalhoAcademicoPublico.jsf?id=97750</t>
  </si>
  <si>
    <t>Educação. Ferramentas digitais. Língua Portuguesa.</t>
  </si>
  <si>
    <t>https://siduece.uece.br/siduece/trabalhoAcademicoPublico.jsf?id=97751</t>
  </si>
  <si>
    <t>Uso de Tecnologia. Laboratório de Informática Educativa - LIE. Ensino - Aprendizagem. Pandemia do Covid -19.</t>
  </si>
  <si>
    <t>https://siduece.uece.br/siduece/trabalhoAcademicoPublico.jsf?id=97995</t>
  </si>
  <si>
    <t>Jogo Matemático. O mestre da matemática. Aprendizagem.</t>
  </si>
  <si>
    <t>https://siduece.uece.br/siduece/trabalhoAcademicoPublico.jsf?id=97771</t>
  </si>
  <si>
    <t>Tecnologia da Informação, Tecnologia, Educação.</t>
  </si>
  <si>
    <t>https://siduece.uece.br/siduece/trabalhoAcademicoPublico.jsf?id=97772</t>
  </si>
  <si>
    <t>Smartphones. Professores. Pandemia. Tecnologia. Alunos.</t>
  </si>
  <si>
    <t>https://siduece.uece.br/siduece/trabalhoAcademicoPublico.jsf?id=97784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</si>
  <si>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</si>
  <si>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</si>
  <si>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</si>
  <si>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</si>
  <si>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</si>
  <si>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</si>
  <si>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</si>
  <si>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</si>
  <si>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</si>
  <si>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</si>
  <si>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</si>
  <si>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</si>
  <si>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</si>
  <si>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A formação continuada de professores para o uso de tecnologias educacionais na escola municipal Isabel Pinheiro em Beberibe - Ce</t>
  </si>
  <si>
    <t>O uso do software livre como instrumento na formação interpessoal do aluno no ensino médio.</t>
  </si>
  <si>
    <t>O uso da internet como ferramenta pedagógica para os professores do ensino fundamental</t>
  </si>
  <si>
    <t>Tecnologia assistiva na educação especial: um olhar para A EEM Dona Antonia Lindalva de Morais.</t>
  </si>
  <si>
    <t>Lixo eletrônico: inclusão no laboratório escolar</t>
  </si>
  <si>
    <t>Educação inclusiva: a dificuldade de incluir em tempos de inclusão</t>
  </si>
  <si>
    <t>O uso do simulador interativo PHeT como facilitador do processo de ensino e aprendizagem de matemática</t>
  </si>
  <si>
    <t>Estudo sobre metodologias e práticas docentes para o ensino da lógica de programação e programação nas escolas profissionais e institutos federais do estado do Ceará</t>
  </si>
  <si>
    <t>Robótica educativa com materiais alternativos na elaboração de projetos no ensino fundamental e médio</t>
  </si>
  <si>
    <t>Relevância de um profissional de licenciatura em computação nas empresas: um estudo de caso no sistema de abastecimento de água da companhia de água e esgoto do Ceará, No distrito de Lagoinha, Paraipaba -CE.</t>
  </si>
  <si>
    <t>O Google sala de aula como ferramenta de auxílio às aulas na escola estadual de ensino profissional professora Rosângela Albuquerque de Couto.</t>
  </si>
  <si>
    <t>Integração das tecnologias de informação e comunicação na aprendizagem de matemática: estudo no ensino fundamental i em Quixeramobim-CE</t>
  </si>
  <si>
    <t>Análise do aplicativo mobile Hand Talk aplicado a uma turma de licenciatura em computação na cidade de Limoeiro do Norte</t>
  </si>
  <si>
    <t>Educação Básica, Formação continuada - professor, Tecnologia da Informação e Comunicação - TIC's</t>
  </si>
  <si>
    <t>Ensino médio, Ferramenta de ensino, Software livre</t>
  </si>
  <si>
    <t>Ensino fundamental, Ensino - Via Internet, Ferramenta pedagógica</t>
  </si>
  <si>
    <t>Educação inclusiva, Inclusão digital, Tecnologia de Informação e Comunicação - TIC'S</t>
  </si>
  <si>
    <t>Escola pública, Laboratório de informática, Lixo eletrônico</t>
  </si>
  <si>
    <t>Educação inclusiva, Laboratório de informática</t>
  </si>
  <si>
    <t>Ensino da Matemática, Escola pública, Inclusão digital, Tecnologia da Informação e Comunicação - TIC's</t>
  </si>
  <si>
    <t>Ciências da computação, Metodologia, Professor</t>
  </si>
  <si>
    <t>Ciência da computação, Criatividade, Educação, Robótica</t>
  </si>
  <si>
    <t>Ciência da computação , Companhia de Água e Esgoto do Ceará (CAGECE), Lagoinha - Paraibapa - Ceará</t>
  </si>
  <si>
    <t>Educação a distância (EAD), Google Sala de Aula, Tecnologias da Informação e Comunicação (TICs)</t>
  </si>
  <si>
    <t>Computação, Educação, Matemática, Tecnologia</t>
  </si>
  <si>
    <t>Computação, Libras, Software educativo</t>
  </si>
  <si>
    <t>Formação continuada. Tecnologia. Educação Básica</t>
  </si>
  <si>
    <t>https://siduece.uece.br/siduece/trabalhoAcademicoPublico.jsf?id=97789</t>
  </si>
  <si>
    <t>Sistema operacional. Software livre</t>
  </si>
  <si>
    <t>Informática. Ensino. Professor. Aluno. Aprendizagem. Prática Pedagógica.</t>
  </si>
  <si>
    <t>Lixo eletrônico. Reaproveitamento. Meio ambiente. Laboratório de Informática Educativa. Nordeste brasileiro.</t>
  </si>
  <si>
    <t>Educação. Inclusão escolar. Laboratório de Informática Educativa.</t>
  </si>
  <si>
    <t>Tecnologia Assistiva. TIC. Educação Especial. Inclusão</t>
  </si>
  <si>
    <t>Tecnologia. Matemática. Educação.</t>
  </si>
  <si>
    <t>Lógica de Programação. Metodologia. Professor.</t>
  </si>
  <si>
    <t>Preservação ambiental. Robótica. Educação. Criatividade.</t>
  </si>
  <si>
    <t>Licenciatura em Computação. Monitoramento. Sistemas Embarcados.Aplicativo.</t>
  </si>
  <si>
    <t>Google Sala de Aula. Educação a distância. Aprendizagem.</t>
  </si>
  <si>
    <t>Tecnologia na Educação, Matemática, Educação de Criança.</t>
  </si>
  <si>
    <t>Docentes. Hand Talk. Libras. Ouvinte. Não ouvinte.</t>
  </si>
  <si>
    <t>https://siduece.uece.br/siduece/trabalhoAcademicoPublico.jsf?id=79707</t>
  </si>
  <si>
    <t>https://siduece.uece.br/siduece/trabalhoAcademicoPublico.jsf?id=79741</t>
  </si>
  <si>
    <t>https://siduece.uece.br/siduece/trabalhoAcademicoPublico.jsf?id=97834</t>
  </si>
  <si>
    <t>https://siduece.uece.br/siduece/trabalhoAcademicoPublico.jsf?id=97663</t>
  </si>
  <si>
    <t>https://siduece.uece.br/siduece/trabalhoAcademicoPublico.jsf?id=97643</t>
  </si>
  <si>
    <t>https://siduece.uece.br/siduece/trabalhoAcademicoPublico.jsf?id=97635</t>
  </si>
  <si>
    <t>https://siduece.uece.br/siduece/trabalhoAcademicoPublico.jsf?id=97879</t>
  </si>
  <si>
    <t>https://siduece.uece.br/siduece/trabalhoAcademicoPublico.jsf?id=97837</t>
  </si>
  <si>
    <t>https://siduece.uece.br/siduece/trabalhoAcademicoPublico.jsf?id=97835</t>
  </si>
  <si>
    <t>https://siduece.uece.br/siduece/trabalhoAcademicoPublico.jsf?id=97883</t>
  </si>
  <si>
    <t>https://siduece.uece.br/siduece/trabalhoAcademicoPublico.jsf?id=97790</t>
  </si>
  <si>
    <t>https://siduece.uece.br/siduece/trabalhoAcademicoPublico.jsf?id=97792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</si>
  <si>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</si>
  <si>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</si>
  <si>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</si>
  <si>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</si>
  <si>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</si>
  <si>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</si>
  <si>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</si>
  <si>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</si>
  <si>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</si>
  <si>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</si>
  <si>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</si>
  <si>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</si>
  <si>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</si>
  <si>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de professores para atuação no Laboratório Escolar de Informática (LEI)</t>
  </si>
  <si>
    <t>A importância do software "Luz do Saber Infantil" no ensino de língua portuguesa na turma do 2° ano da Escola de Ensino Fundamental Vicente de Castro em Quixeramobim/CE</t>
  </si>
  <si>
    <t>O ambiente virtual de aprendizagem como ferramenta de apoio ao ensino de língua portuguesa no 8º ano</t>
  </si>
  <si>
    <t>TIC's na educação: uma análise nas escolas de ensino fundamental do campo e da cidade do município de Quixeramobim/Ceará</t>
  </si>
  <si>
    <t>O uso das tecnologias de informação e comunicação (TIC) na melhoria da prática pedagógica dos professores da Escola de Ensino Fundamental Jonas Gonzaga de Sousa em Quixeramobim</t>
  </si>
  <si>
    <t>As tecnologias de informação e comunicação como ferramenta pedagógica aliada à educação da Escola de Ensino Médio Liceu - Marcionilio Gomes de Freitas em Senador Pompeu/CE</t>
  </si>
  <si>
    <t>Inovação no ensino médio: desmistificando a matemática com uso de softwares educativos</t>
  </si>
  <si>
    <t>A inserção da informática no curriculo da educação básica nos anos finais das escolas da zona rural.</t>
  </si>
  <si>
    <t>O desafio de professores e alunos frente a nova realidade de educação remota: estudo de caso em um centro vocacional tecnológico</t>
  </si>
  <si>
    <t>Impacto de uma formação docente sobre ferramentas digitais na aplicação de aulas remotas durante o período de pandemia do covid-19 no colégio Batista Rema</t>
  </si>
  <si>
    <t>Avaliação do software Agenda Edu na comunicação entre família e escola</t>
  </si>
  <si>
    <t>Implantação e gestão de tecnologias enquanto políticas educacionais em uma rede de ensino pública</t>
  </si>
  <si>
    <t>Formação educacional e capacitação profissional de policiais civis e militares do estado do Ceará através do sistema de ensino à distância: relato da experiência vivida pelos agentes da lei</t>
  </si>
  <si>
    <t>Computação, Laboratório de informática, Língua portuguesa, Software educativo</t>
  </si>
  <si>
    <t>Computação, Ensino à distância (EaD), Investimento, Policiais militares</t>
  </si>
  <si>
    <t>Política educacional, Tecnologia - Educação</t>
  </si>
  <si>
    <t>Ciência da computação, Softwares educativos, Tecnologia</t>
  </si>
  <si>
    <t>Aulas remotas, Ciência da computação, Formação docente</t>
  </si>
  <si>
    <t>Ensino remoto, Pandemia de Covid-19, Tecnologia - Educação</t>
  </si>
  <si>
    <t>Ensino fundamental, Escola pública, Inclusão digital, Tecnologias da Informação e Comunicação (TICs)</t>
  </si>
  <si>
    <t xml:space="preserve"> Ensino da matemática, Ensino médio, Softwares educativos</t>
  </si>
  <si>
    <t>Computação, Ferramenta pedagógica, Laboratório de informática, Tecnologia da Informação e Comunicação - TIC's</t>
  </si>
  <si>
    <t xml:space="preserve"> Computação, Laboratório de informática, Prática pedagógica, TIC</t>
  </si>
  <si>
    <t>Computação, Escolas, Tecnologia</t>
  </si>
  <si>
    <t>Aprendizagem , Computação, Educação, Tecnologia</t>
  </si>
  <si>
    <t>Computação, Formação, Laboratório de informática, Professor</t>
  </si>
  <si>
    <t>Formação. EaD. Investimento. Policiais. Ascensão.</t>
  </si>
  <si>
    <t>Políticas educacionais. Rede de ensino. Tecnologia na educação. Formação</t>
  </si>
  <si>
    <t>Softwares educativos. Acompanhamento escolar. Tecnologia.</t>
  </si>
  <si>
    <t>Ferramentas Digitais. Formação Docente. Aulas Remotas.</t>
  </si>
  <si>
    <t>Ensino remoto. Educação. COVID-19.</t>
  </si>
  <si>
    <t>Modernização. Educação. Informática.</t>
  </si>
  <si>
    <t>Softwares. Educação. Ensino Médio. Metodologia. Matemática.</t>
  </si>
  <si>
    <t>Tecnologias de Informação e Comunicação. Ferramentas didático pedagógicas. Laboratório Escolar de Informática.</t>
  </si>
  <si>
    <t>Tecnologias de Informação e Comunicação (TIC). Laboratório Escolar de Informática (LEI). Práticas Pedagógicas.</t>
  </si>
  <si>
    <t>Pesquisa. Escolas. Tecnologias. Metodologias. Resultados.</t>
  </si>
  <si>
    <t>Ensino/aprendizagem. Recursos tecnológicos. Software “Luz do Saber Infantil”. Laboratório Escolar de Informática (LEI). Ensino de Língua Portuguesa.</t>
  </si>
  <si>
    <t>Ambiente Virtual de Aprendizagem (AVA). Educação. Tecnologia. Ensino Fundamental. Língua Portuguesa.</t>
  </si>
  <si>
    <t>Formação. Laboratório Escolar de Informática (LEI). Professor.</t>
  </si>
  <si>
    <t>https://siduece.uece.br/siduece/trabalhoAcademicoPublico.jsf?id=79848</t>
  </si>
  <si>
    <t>https://siduece.uece.br/siduece/trabalhoAcademicoPublico.jsf?id=79737</t>
  </si>
  <si>
    <t>https://siduece.uece.br/siduece/trabalhoAcademicoPublico.jsf?id=79728</t>
  </si>
  <si>
    <t>https://siduece.uece.br/siduece/trabalhoAcademicoPublico.jsf?id=79704</t>
  </si>
  <si>
    <t>https://siduece.uece.br/siduece/trabalhoAcademicoPublico.jsf?id=79640</t>
  </si>
  <si>
    <t>https://siduece.uece.br/siduece/trabalhoAcademicoPublico.jsf?id=98043</t>
  </si>
  <si>
    <t>https://siduece.uece.br/siduece/trabalhoAcademicoPublico.jsf?id=97821</t>
  </si>
  <si>
    <t>https://siduece.uece.br/siduece/trabalhoAcademicoPublico.jsf?id=97773</t>
  </si>
  <si>
    <t>https://siduece.uece.br/siduece/trabalhoAcademicoPublico.jsf?id=97636</t>
  </si>
  <si>
    <t>https://siduece.uece.br/siduece/trabalhoAcademicoPublico.jsf?id=97629</t>
  </si>
  <si>
    <t>https://siduece.uece.br/siduece/trabalhoAcademicoPublico.jsf?id=97568</t>
  </si>
  <si>
    <t>https://siduece.uece.br/siduece/trabalhoAcademicoPublico.jsf?id=81655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</si>
  <si>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</si>
  <si>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</si>
  <si>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</si>
  <si>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</si>
  <si>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</si>
  <si>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</si>
  <si>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</si>
  <si>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</si>
  <si>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</si>
  <si>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</si>
  <si>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</si>
  <si>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</si>
  <si>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</si>
  <si>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</si>
  <si>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 xml:space="preserve">Ninja da matemática: um software educativo off-line para prática das operações básicas de matemática </t>
  </si>
  <si>
    <t>O uso das tecnologias da informação e comunicação (TICS) na Escola de Ensino Fundamental João Severino de Sousa: desafios e superações</t>
  </si>
  <si>
    <t>Uma trajetória acadêmica de um aluno com necessidade especial desde a educação básica presencial até o ensino superior na modalidade educação a distância (EaD)</t>
  </si>
  <si>
    <t>Progame: ambiente educacional gamificado com elementos dos descritores de matemática do Sistema Permanente de Avaliação da Educação Básica do Ceará (SPAECE)</t>
  </si>
  <si>
    <t>A inserção da lógica computacional e programação nas escolas de Alto Santo</t>
  </si>
  <si>
    <t>O software TuxMach, como ferramenta de auxílio no ensino aprendizagem das quatro operações básicas da matemática</t>
  </si>
  <si>
    <t>Novas perspectivas tecnológicas direcionada para educação</t>
  </si>
  <si>
    <t>O uso da plataforma Google na organização de laboratórios e equipamentos em uma escola de ensino profissional</t>
  </si>
  <si>
    <t>Desenvolvimento de um banco de dados online para controle interno de livros didáticos: um protótipo utilizando hypertext markup language e hypertext preprocessor</t>
  </si>
  <si>
    <t>O ensino a distância na Acadêmia Estadual de Segurança e sua relevância no processo de ascensão profissional das praças da Polícia Militar do Ceará</t>
  </si>
  <si>
    <t>Estudo sobre a segurança da informação em uma empresa de fruticultura em Quixeré Ceará</t>
  </si>
  <si>
    <t>A relevância do laboratório de informática no processo educacional</t>
  </si>
  <si>
    <t>Computação, Ensino à distância (EaD), Ensino e aprendizagem, Formação continuada</t>
  </si>
  <si>
    <t>Aprendizagem, Computação, Operações matemáticas, Software educacional - Protocolo de análise</t>
  </si>
  <si>
    <t>Ambiente de sala de aula, Computação, TIC'S</t>
  </si>
  <si>
    <t>Computação, Necessidades especiais, Trajetória</t>
  </si>
  <si>
    <t>Computação, Gamificação, Matemática, Sistema Permanente de Avaliação da Educação Básica do Ceará (SPAECE)</t>
  </si>
  <si>
    <t>Algoritmo, Computação, Ensino, Programação lógica</t>
  </si>
  <si>
    <t>Aprendizagem, Computação, Matemática, Software educativo</t>
  </si>
  <si>
    <t>Computação, Educação, Inovação, Tecnologia</t>
  </si>
  <si>
    <t>Computação, Google, Laboratório de informática</t>
  </si>
  <si>
    <t>Banco de dados, Computação, Livros, Sistema</t>
  </si>
  <si>
    <t>Computação, Ensino à distância (EaD), Policiais - Formação profissional</t>
  </si>
  <si>
    <t>Informática, Tecnologia de informação, Usuários</t>
  </si>
  <si>
    <t>Computação, Informatica Educativa, Laboratório de informática</t>
  </si>
  <si>
    <t>Formação Continuada do Professor. Educação á Distância. Ensino– aprendizagem</t>
  </si>
  <si>
    <t>Software educacional. Escola Pública. Aprendizagem. Operações matemáticas.</t>
  </si>
  <si>
    <t>TIC. Sala de aula. Avanços.Superações.</t>
  </si>
  <si>
    <t>Memorial. Trajetória. Aluno especial.</t>
  </si>
  <si>
    <t>SPAECE. Gamificação. Matemática.</t>
  </si>
  <si>
    <t>Lógica Computacional. Algoritmo. Ensino de Programação. Scratch. Visualg.</t>
  </si>
  <si>
    <t>Softwares. Educativos. Matemática. Aprendizagem.</t>
  </si>
  <si>
    <t>Educação. Tecnologia. Inovação.</t>
  </si>
  <si>
    <t>Sistema. Banco de dados. Livros.</t>
  </si>
  <si>
    <t>EAD. Curso de Habilitação a Sargento. Ascenção profissional.</t>
  </si>
  <si>
    <t>Sistemas de informação. Tecnologias de informação. Segurança da informação. Comportamento dos usuários.</t>
  </si>
  <si>
    <t>Aprendizagem. Informática Educativa. Laboratório de Informática.</t>
  </si>
  <si>
    <t>https://siduece.uece.br/siduece/trabalhoAcademicoPublico.jsf?id=79913</t>
  </si>
  <si>
    <t>https://siduece.uece.br/siduece/trabalhoAcademicoPublico.jsf?id=95344</t>
  </si>
  <si>
    <t>https://siduece.uece.br/siduece/trabalhoAcademicoPublico.jsf?id=88001</t>
  </si>
  <si>
    <t>https://siduece.uece.br/siduece/trabalhoAcademicoPublico.jsf?id=81629</t>
  </si>
  <si>
    <t>https://siduece.uece.br/siduece/trabalhoAcademicoPublico.jsf?id=81397</t>
  </si>
  <si>
    <t>https://siduece.uece.br/siduece/trabalhoAcademicoPublico.jsf?id=80697</t>
  </si>
  <si>
    <t>https://siduece.uece.br/siduece/trabalhoAcademicoPublico.jsf?id=80316</t>
  </si>
  <si>
    <t>https://siduece.uece.br/siduece/trabalhoAcademicoPublico.jsf?id=80293</t>
  </si>
  <si>
    <t>https://siduece.uece.br/siduece/trabalhoAcademicoPublico.jsf?id=80099</t>
  </si>
  <si>
    <t>https://siduece.uece.br/siduece/trabalhoAcademicoPublico.jsf?id=80001</t>
  </si>
  <si>
    <t>https://siduece.uece.br/siduece/trabalhoAcademicoPublico.jsf?id=79976</t>
  </si>
  <si>
    <t>https://siduece.uece.br/siduece/trabalhoAcademicoPublico.jsf?id=79974</t>
  </si>
  <si>
    <t>https://siduece.uece.br/siduece/trabalhoAcademicoPublico.jsf?id=79864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</si>
  <si>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</si>
  <si>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</si>
  <si>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</si>
  <si>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</si>
  <si>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</si>
  <si>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</si>
  <si>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</si>
  <si>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</si>
  <si>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</si>
  <si>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</si>
  <si>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</si>
  <si>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</si>
  <si>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</si>
  <si>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O uso das tecnologias da informação e comunicação como ferramenta de apoio ao ensino fundamental anos iniciais</t>
  </si>
  <si>
    <t>Projeto e-Jovem: paradigmas da tecnologia da educação</t>
  </si>
  <si>
    <t>Uma análise do uso da informática na educação, com a presença de simuladores educacionais no ensino fundamental II</t>
  </si>
  <si>
    <t>Educação e inclusão digital: a experiência da Escola Professor Gutenberg Barbosa Silva</t>
  </si>
  <si>
    <t>Importância da inclusão da informatica básica: um estudo de caso no processo de ensino-aprendizagem em uma escola no município de Jaguaribe-CE</t>
  </si>
  <si>
    <t>O laboratório de informática como inclusão das tecnologias de informação e comunicação nas séries iniciais do ensino fundamental da rede pública do município de Beberibe-CE</t>
  </si>
  <si>
    <t>Avaliação de software: como uma proposta pedagógica e avaliativa para o ensino fundamental II</t>
  </si>
  <si>
    <t>Educação a distância: uma modalidade educacional promissora para o ensino superior no interior do Ceará</t>
  </si>
  <si>
    <t>A importância da programação como disciplina nas escolas públicas para os alunos do ensino fundamental</t>
  </si>
  <si>
    <t>Como a Escola de Ensino Profissionalizante E.E.E.P Poeta Sinó Pinheiro desenvolve o curso de informática para a formação dos alunos</t>
  </si>
  <si>
    <t>Uma análise sobre a segurança da informação no ambiente virtual de aprendizagem Moodle UECE</t>
  </si>
  <si>
    <t>Um estudo sobre as áreas de atuação dos licenciados em computação</t>
  </si>
  <si>
    <t>Uso do Wiki no processo de ensino e aprendizagem com alunos do 3º ano do ensino médio da Escola Anastácio Alves Braga</t>
  </si>
  <si>
    <t>Ensino aprendizagem , Ensino fundamental, Tecnologias da Informação e Comunicação (TICs)</t>
  </si>
  <si>
    <t>Computação, Educação, Tecnologia</t>
  </si>
  <si>
    <t>Computação, Ferramenta computacional, Informática educacional, Simulador computacionais</t>
  </si>
  <si>
    <t>Computação, Educação, Inclusão digital, Informática educativa</t>
  </si>
  <si>
    <t>Computação, Ensino e aprendizagem, Escola pública, Informática</t>
  </si>
  <si>
    <t>Computação, Educação, Tecnologias da Informação e Comunicação (TICs)</t>
  </si>
  <si>
    <t>Computação, Gamificação, Tecnologia educacional, TIC'S</t>
  </si>
  <si>
    <t>Computação, Ensino a distância, Ensino superior, Tecnologias educacionais</t>
  </si>
  <si>
    <t>Computação, Ensino fundamental, Escolas públicas, Linguagem de programação</t>
  </si>
  <si>
    <t>Computação, Educação profissional, Informática</t>
  </si>
  <si>
    <t>Aprendizagem , Computação, Moodle, Segurança da informação</t>
  </si>
  <si>
    <t>Campo de atuação, Computação, Licenciatura</t>
  </si>
  <si>
    <t>Aprendizagem , Computação, Educação à distância, Ensino-aprendizagem</t>
  </si>
  <si>
    <t>Educação. Novas Tecnologias. Ensino e Aprendizagem.</t>
  </si>
  <si>
    <t>Paradigma. Tecnologia. Educação</t>
  </si>
  <si>
    <t>Simuladores. Informática na Educação. Ferramenta Computacional.</t>
  </si>
  <si>
    <t>Educação. Inclusão Digital. Informática Educativa.</t>
  </si>
  <si>
    <t>Informática. Ensino-aprendizagem. Escola Pública</t>
  </si>
  <si>
    <t>Laboratório de Informática. Tecnologias de Informação e Comunicação – TICs. Tecnologia. Educação.</t>
  </si>
  <si>
    <t>Gamificação. Aprendizagem. Tecnologia educacional. TICs.</t>
  </si>
  <si>
    <t>Tecnologias Educacionais. Educação a Distância. Ensino Superior.</t>
  </si>
  <si>
    <t>Programação. Linguagem de programação. Escolas públicas. Ensino fundamental.</t>
  </si>
  <si>
    <t>Ensino. Informática. Educação profissional.</t>
  </si>
  <si>
    <t>Ambiente virtual de aprendizagem. MOODLE. Segurança da Informação. Politicas de Segurança da informação.</t>
  </si>
  <si>
    <t>Licenciatura em computação. Campo de atuação.</t>
  </si>
  <si>
    <t>Textos colaborativos. Ensino-aprendizagem. Ambiente Virtual de Aprendizagem. Educação à distância.</t>
  </si>
  <si>
    <t>https://siduece.uece.br/siduece/trabalhoAcademicoPublico.jsf?id=80039</t>
  </si>
  <si>
    <t>https://siduece.uece.br/siduece/trabalhoAcademicoPublico.jsf?id=80012</t>
  </si>
  <si>
    <t>https://siduece.uece.br/siduece/trabalhoAcademicoPublico.jsf?id=80010</t>
  </si>
  <si>
    <t>https://siduece.uece.br/siduece/trabalhoAcademicoPublico.jsf?id=79948</t>
  </si>
  <si>
    <t>https://siduece.uece.br/siduece/trabalhoAcademicoPublico.jsf?id=86594</t>
  </si>
  <si>
    <t>https://siduece.uece.br/siduece/trabalhoAcademicoPublico.jsf?id=81016</t>
  </si>
  <si>
    <t>https://siduece.uece.br/siduece/trabalhoAcademicoPublico.jsf?id=87088</t>
  </si>
  <si>
    <t>https://siduece.uece.br/siduece/trabalhoAcademicoPublico.jsf?id=80292</t>
  </si>
  <si>
    <t>https://siduece.uece.br/siduece/trabalhoAcademicoPublico.jsf?id=79949</t>
  </si>
  <si>
    <t>https://siduece.uece.br/siduece/trabalhoAcademicoPublico.jsf?id=79938</t>
  </si>
  <si>
    <t>https://siduece.uece.br/siduece/trabalhoAcademicoPublico.jsf?id=79847</t>
  </si>
  <si>
    <t>https://siduece.uece.br/siduece/trabalhoAcademicoPublico.jsf?id=79669</t>
  </si>
  <si>
    <t>https://siduece.uece.br/siduece/trabalhoAcademicoPublico.jsf?id=97747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</si>
  <si>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</si>
  <si>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</si>
  <si>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</si>
  <si>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</si>
  <si>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</si>
  <si>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</si>
  <si>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</si>
  <si>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</si>
  <si>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</si>
  <si>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</si>
  <si>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</si>
  <si>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</si>
  <si>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</si>
  <si>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Usabilidade dos portais educacionais governamentais</t>
  </si>
  <si>
    <t>As TICs no contexto escolar: concepções e usabilidade em uma escola pública do município de Cascavel</t>
  </si>
  <si>
    <t>Análise do funcionamento dos laboratórios de informática I e II do polo UAB de Limoeiro do NorteCE</t>
  </si>
  <si>
    <t>Impactos da utilização do aplicativo OBA no desempenho dos estudantes do ensino fundamental na Olimpíada de Astronomia e Astronáutica</t>
  </si>
  <si>
    <t>O uso da gamificação com auxilio pedagógico para os professores e alunos do ensino fundamental II na escola Mundo do Saber: Beberibe/Ceará.</t>
  </si>
  <si>
    <t xml:space="preserve">Possibilidades pedagógicas para a educação básica com utilização de jogos digitais </t>
  </si>
  <si>
    <t>O uso de objetos de aprendizagem como apoio pedagógico a disciplina de matemática no ensino fundamental II</t>
  </si>
  <si>
    <t>O laboratório de informática na construção dos objetos de aprendizagem no ensino da matemática</t>
  </si>
  <si>
    <t>Gestão escolar informatizada numa escola pública de Limoeiro do Norte: caracterização e visão dos gestores</t>
  </si>
  <si>
    <t>Avaliação do Banco de Internacional de Objetos de Aprendizagem-BIOE</t>
  </si>
  <si>
    <t>Configuração do ambiente virtual moodle para inserção de disciplinas extracurriculares a ser utilizado para uso dos alunos do CEJA de Limoeiro do Norte</t>
  </si>
  <si>
    <t>Segurança da informação aplicada às instituições de ensino</t>
  </si>
  <si>
    <t>O uso da informática na sala de aula como ferramenta na diminuição das dificuldades na disciplina de matemática no Colégio Lourenço em Horizonte-CE</t>
  </si>
  <si>
    <t>Computação, Educação, Internet, Portal do Professor</t>
  </si>
  <si>
    <t>Aprendizagem, Computação, Professores, Tecnologia de Informação e Comunicação - TIC'S</t>
  </si>
  <si>
    <t>Computação, Laboratório de informática, Tecnologia</t>
  </si>
  <si>
    <t>Computação, Ensino e aprendizagem, Software</t>
  </si>
  <si>
    <t>Computação, Ensino de língua inglesa, Metodologias ativas</t>
  </si>
  <si>
    <t>Aprendizagem , Computação, Educação, Software educativo</t>
  </si>
  <si>
    <t>Computação, Educação, Matemática, Prática pedagogica</t>
  </si>
  <si>
    <t>Computação, Interdisciplinaridade, Matemática, Objetos de aprendizagem</t>
  </si>
  <si>
    <t>Computação, Gestão escolar, Informatização, Novas tecnologias</t>
  </si>
  <si>
    <t>Computação, Educação, Recursos Pedagógicos</t>
  </si>
  <si>
    <t>Computação, Ensino - Ambiente Virtual, Inclusão digital, Moodle</t>
  </si>
  <si>
    <t>Computação, Engenharia Social, Escolas, Segurança da informação</t>
  </si>
  <si>
    <t>Aprendizagem, Computação, Educação, Tecnologia</t>
  </si>
  <si>
    <t>Educação. Internet. Portal do Professor. Banco de Objetos Educacionais. MEC RED.</t>
  </si>
  <si>
    <t>Tecnologia. Aprendizagem. Professores.</t>
  </si>
  <si>
    <t>Laboratório de Informática. Computadores. Tecnologia.</t>
  </si>
  <si>
    <t>Softwares. Avaliação. Ensino. Aprendizagem</t>
  </si>
  <si>
    <t>Gamificação. Ensino e aprendizagem de línguas. Motivação.</t>
  </si>
  <si>
    <t>Softwares. Educação. Aprendizagem</t>
  </si>
  <si>
    <t>Objetos de Aprendizagem, Matemática, Prática pedagógica, Professores de Matemática</t>
  </si>
  <si>
    <t>Objetos de Aprendizagem. Matemática. Interdisciplinaridade, Laboratório de Informática</t>
  </si>
  <si>
    <t>Gestão escolar. Informatização. Novas tecnologias</t>
  </si>
  <si>
    <t>Banco Internacional de Objetos Educacionais. Objetos Educacionais. Recursos.</t>
  </si>
  <si>
    <t>Ambiente virtual. Aluno. Inclusão digital. Moodle.</t>
  </si>
  <si>
    <t>Crackers. Vírus. Segurança da informação. Engenharia Social. Escolas</t>
  </si>
  <si>
    <t>Matemática, Informática, Tecnologias, Aprendizagem, Educação</t>
  </si>
  <si>
    <t>https://siduece.uece.br/siduece/trabalhoAcademicoPublico.jsf?id=79718</t>
  </si>
  <si>
    <t>https://siduece.uece.br/siduece/trabalhoAcademicoPublico.jsf?id=79711</t>
  </si>
  <si>
    <t>https://siduece.uece.br/siduece/trabalhoAcademicoPublico.jsf?id=79685</t>
  </si>
  <si>
    <t>https://siduece.uece.br/siduece/trabalhoAcademicoPublico.jsf?id=79658</t>
  </si>
  <si>
    <t>https://siduece.uece.br/siduece/trabalhoAcademicoPublico.jsf?id=79642</t>
  </si>
  <si>
    <t>https://siduece.uece.br/siduece/trabalhoAcademicoPublico.jsf?id=84553</t>
  </si>
  <si>
    <t>https://siduece.uece.br/siduece/trabalhoAcademicoPublico.jsf?id=79723</t>
  </si>
  <si>
    <t>https://siduece.uece.br/siduece/trabalhoAcademicoPublico.jsf?id=79687</t>
  </si>
  <si>
    <t>https://siduece.uece.br/siduece/trabalhoAcademicoPublico.jsf?id=79686</t>
  </si>
  <si>
    <t>https://siduece.uece.br/siduece/trabalhoAcademicoPublico.jsf?id=95330</t>
  </si>
  <si>
    <t>https://siduece.uece.br/siduece/trabalhoAcademicoPublico.jsf?id=95012</t>
  </si>
  <si>
    <t>https://siduece.uece.br/siduece/trabalhoAcademicoPublico.jsf?id=87420</t>
  </si>
  <si>
    <t>https://siduece.uece.br/siduece/trabalhoAcademicoPublico.jsf?id=81632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</si>
  <si>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</si>
  <si>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</si>
  <si>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</si>
  <si>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</si>
  <si>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</si>
  <si>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</si>
  <si>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</si>
  <si>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</si>
  <si>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</si>
  <si>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</si>
  <si>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</si>
  <si>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</si>
  <si>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</si>
  <si>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Computação, Inclusão digital, Informática educativa, Software livre</t>
  </si>
  <si>
    <t xml:space="preserve"> Computação, Ensino, Robótica</t>
  </si>
  <si>
    <t xml:space="preserve"> Computação, Educação, Jogos educativos, Tecnologias digitais</t>
  </si>
  <si>
    <t xml:space="preserve"> Computação, Docência, Educação, TICS</t>
  </si>
  <si>
    <t xml:space="preserve"> Computação, Formação de Professores, Tecnologias da Informação</t>
  </si>
  <si>
    <t xml:space="preserve"> Computação, Computadores, Laboratório de informática, Tecnologia</t>
  </si>
  <si>
    <t xml:space="preserve"> Ciência da computação, Energia renovável, Softwares educacionais</t>
  </si>
  <si>
    <t xml:space="preserve"> Computação, Software livre, Tecnologia</t>
  </si>
  <si>
    <t xml:space="preserve"> Computação, Ensino a distância, Informática educacional, Moodle</t>
  </si>
  <si>
    <t xml:space="preserve"> Computação, Educação, Moodle</t>
  </si>
  <si>
    <t xml:space="preserve"> Computação, Ensino-aprendizagem - estratégias, TICS</t>
  </si>
  <si>
    <t xml:space="preserve"> Computação, Gamificação, Jogo, Software</t>
  </si>
  <si>
    <t xml:space="preserve"> Computação, Ensino médio, Informática, Tecnologia</t>
  </si>
  <si>
    <t xml:space="preserve">Sistema operacional Endless: uma ferramenta facilitadora para o ensino e inclusão digital no ensino fundamental I </t>
  </si>
  <si>
    <t>Raspberry PI: uma alternativa de baixo custo para inclusão digital nas escolas municipais de Itapipoca-CE</t>
  </si>
  <si>
    <t xml:space="preserve">O uso dos recursos tecnológicos educativos: a experiência da Escola Nilda Campos Terceiro no município de Pereiro-CE </t>
  </si>
  <si>
    <t xml:space="preserve">O uso de jogos educativos em sala de aula: um estudo de caso com alunos e professores do ensino fundamental no município de Jaguaribe/CE </t>
  </si>
  <si>
    <t xml:space="preserve">Os desafios encontrados pelos professores ao utilizarem as TIC na sala de aula </t>
  </si>
  <si>
    <t>O uso de software educativo no ensino da educação ambiental com foco em energias renováveis</t>
  </si>
  <si>
    <t>O Google Classroom versus o Moodle: uma comparação educacional</t>
  </si>
  <si>
    <t>Analfabytismo: frente ao contexto da formação dos professores</t>
  </si>
  <si>
    <t xml:space="preserve">Desenvolvimento e implementação de um jogo educativo para a aprendizagem de matemática no ensino fundamental ii </t>
  </si>
  <si>
    <t xml:space="preserve">Desenvolvimento do jogo em palataforma Unity para a educação: EPTEC, um jogo para escolas profissionalizantes </t>
  </si>
  <si>
    <t>O moodle como uma ferramenta educacional para a turma de computação 2014.2 da UECE do polo de Itapipoca</t>
  </si>
  <si>
    <t>Uma análise do uso dos computadores nos laboratórios escolar de informática e do perfil dos seus usuários em duas escolas da Paraíba</t>
  </si>
  <si>
    <t>Softwares livres educativos no ensino da matemática no quarto ano do ensino fundamental: trabalhando o calc</t>
  </si>
  <si>
    <t>https://siduece.uece.br/siduece/trabalhoAcademicoPublico.jsf?id=81630</t>
  </si>
  <si>
    <t>https://siduece.uece.br/siduece/trabalhoAcademicoPublico.jsf?id=79815</t>
  </si>
  <si>
    <t>https://siduece.uece.br/siduece/trabalhoAcademicoPublico.jsf?id=79759</t>
  </si>
  <si>
    <t>https://siduece.uece.br/siduece/trabalhoAcademicoPublico.jsf?id=79743</t>
  </si>
  <si>
    <t>https://siduece.uece.br/siduece/trabalhoAcademicoPublico.jsf?id=84205</t>
  </si>
  <si>
    <t>https://siduece.uece.br/siduece/trabalhoAcademicoPublico.jsf?id=79738</t>
  </si>
  <si>
    <t>https://siduece.uece.br/siduece/trabalhoAcademicoPublico.jsf?id=84168</t>
  </si>
  <si>
    <t>https://siduece.uece.br/siduece/trabalhoAcademicoPublico.jsf?id=79935</t>
  </si>
  <si>
    <t>https://siduece.uece.br/siduece/trabalhoAcademicoPublico.jsf?id=79868</t>
  </si>
  <si>
    <t>https://siduece.uece.br/siduece/trabalhoAcademicoPublico.jsf?id=79747</t>
  </si>
  <si>
    <t>https://siduece.uece.br/siduece/trabalhoAcademicoPublico.jsf?id=79727</t>
  </si>
  <si>
    <t>https://siduece.uece.br/siduece/trabalhoAcademicoPublico.jsf?id=79739</t>
  </si>
  <si>
    <t>https://siduece.uece.br/siduece/trabalhoAcademicoPublico.jsf?id=79746</t>
  </si>
  <si>
    <t>Informática Educativa. Software Livre. Sistema Endless. Inclusão Digital.</t>
  </si>
  <si>
    <t>Robótica. Ensino. Raspberry Pi.</t>
  </si>
  <si>
    <t>Educação. Tecnologias Digitais. Jogos Educativos.</t>
  </si>
  <si>
    <t>Educação. Docência. TIC’s.</t>
  </si>
  <si>
    <t>Tecnologias da Informação e Comunicação. Formação de Professores. Ferramentas Digitais.</t>
  </si>
  <si>
    <t>Laboratórios de informática. Computadores. Conhecimento. Utilização.</t>
  </si>
  <si>
    <t>Educação ambiental. Tecnologia da Informação e Comunicação. Softwares educacionais. Energia renovável.</t>
  </si>
  <si>
    <t>Software Livre Educativo. Calc. Tecnologia.</t>
  </si>
  <si>
    <t>Google. Moodle. Classroom. EaD. AVA.</t>
  </si>
  <si>
    <t>Moodle. Ferramenta. Educação.</t>
  </si>
  <si>
    <t>Analfabytismo. TIC’s. Professores. Ensino e aprendizagem.</t>
  </si>
  <si>
    <t>Software. Aplicativo gamificado. Jogo. Matemática. Android.</t>
  </si>
  <si>
    <t>Ensino Médio. Tecnologia. Informática.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</si>
  <si>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</si>
  <si>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</si>
  <si>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</si>
  <si>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</si>
  <si>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</si>
  <si>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</si>
  <si>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</si>
  <si>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</si>
  <si>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</si>
  <si>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</si>
  <si>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</si>
  <si>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</si>
  <si>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</si>
  <si>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Linux educacional e Windows education: estudo comparativo</t>
  </si>
  <si>
    <t>Lousa digital na aprendizagem: estudo de caso na Escola Municipal de Tempo Integral Maria do Socorro Alves Carneiro</t>
  </si>
  <si>
    <t xml:space="preserve">Uma análise da qualidade do ambiente Moodle utilizado nos cursos de ensino à distância da Universidade Estadual do Ceará </t>
  </si>
  <si>
    <t>Avaliação de qualidade do software ARC</t>
  </si>
  <si>
    <t xml:space="preserve">Aplicação de um software educacional de multiplicação nomeado constrox para auxiliar alunos do ensino fundamental 2 </t>
  </si>
  <si>
    <t>Revisão sistemática: uma análise da literatura sobre o uso do software Kahoot como ferramenta de aprendizagem para o ensino da matemática</t>
  </si>
  <si>
    <t>Utilização dos recursos do programa google for education para as práticas docentes do EEMTI Coronel Murilo Serpa</t>
  </si>
  <si>
    <t>Google classroom como ferramenta fomentadora do ensino e aprendizagem no 9º ano do ensino fundamental na escola São José no distrito de São Félix, município de Mauriti: desafios e conquistas</t>
  </si>
  <si>
    <t>Inclusão digital na sociedade da informação e da infoexclusão</t>
  </si>
  <si>
    <t>O ensino remoto em época de pandemia: estudo de caso da emef Isabel Pinheiro de Lima, na cidade de Beberibe/Ce</t>
  </si>
  <si>
    <t>Objetos de aprendizagem como ferramenta contributiva para uma aprendizagem significativa..</t>
  </si>
  <si>
    <t>A influência da tecnologia no desenvolvimento de crianças com Transtorno Opositivo - Desafiador (TOD) e com Transtorno do Déficit de Atenção (TDAH)</t>
  </si>
  <si>
    <t>Como os softwares educacionais podem contribuir para a educação de pessoas com deficiência intelectual</t>
  </si>
  <si>
    <t>Computação, Educação, Sistema Operacional Linux</t>
  </si>
  <si>
    <t xml:space="preserve"> Computação, Formação de professores , Informática educativa, Tecnologia - Lousa digital</t>
  </si>
  <si>
    <t xml:space="preserve"> Aprendizagem, Computação, Ensino à distância (EaD), Moodle</t>
  </si>
  <si>
    <t xml:space="preserve"> Avaliação da qualidade, Computação, Software</t>
  </si>
  <si>
    <t xml:space="preserve"> Ciência da computação, Ensino de matemática, Jogos</t>
  </si>
  <si>
    <t xml:space="preserve"> Ciência da computação, Kahoot, Matemática</t>
  </si>
  <si>
    <t xml:space="preserve"> Google Sala de Aula, Tecnologia - Educação</t>
  </si>
  <si>
    <t xml:space="preserve"> Ensino - Ambiente Virtual, Google Classroom, Tecnologias da Informação e Comunicação (TICs)</t>
  </si>
  <si>
    <t xml:space="preserve"> Escola pública, Exclusão digital, Tecnologias educacionais</t>
  </si>
  <si>
    <t xml:space="preserve"> Covid-19 - Pandemia, Ensino remoto, Tecnologia da educação</t>
  </si>
  <si>
    <t xml:space="preserve"> Educação profissional, Objetos de aprendizagem</t>
  </si>
  <si>
    <t xml:space="preserve"> Educação inclusiva, Software educativo, Transtorno do Déficit de Atenção e Hiperatividade (TDAH), Transtorno Opositivo Desafiador (TOD)</t>
  </si>
  <si>
    <t xml:space="preserve"> Deficiência intelectual, Educação inclusiva, Softwares educacionais</t>
  </si>
  <si>
    <t>https://siduece.uece.br/siduece/trabalhoAcademicoPublico.jsf?id=97651</t>
  </si>
  <si>
    <t>Deficiência Cognitiva. Softwares. Inclusão.</t>
  </si>
  <si>
    <t>Aplicativos educacionais. Transtorno Opositivo Desafiador. Transtorno do Déficit de Atenção.</t>
  </si>
  <si>
    <t>Aprendizagem significativa. Objetos de Aprendizagem. Educação profissional.</t>
  </si>
  <si>
    <t>Pandemia. Tecnologia. Ensino remoto. Aprendizagem.</t>
  </si>
  <si>
    <t>Exclusão digital. Comunidades carentes. Tecnologias educacionais</t>
  </si>
  <si>
    <t>Ambiente virtual. Aulas remotas. Google Classroom e TICs.</t>
  </si>
  <si>
    <t>Google Sala de Aula. Educação. Tecnologia.</t>
  </si>
  <si>
    <t>Kahoot. Matemática. Ferramenta de aprendizagem</t>
  </si>
  <si>
    <t>Jogo. Digital. Educacional. Ensino. Multiplicação. Constrox.</t>
  </si>
  <si>
    <t>Qualidade. software. requisito.</t>
  </si>
  <si>
    <t>Educação à Distância. Plataforma Moodle. Ambiente de Aprendizagem Virtual.</t>
  </si>
  <si>
    <t>Lousa Digital. Informática Educativa. Formação de Professores.</t>
  </si>
  <si>
    <t>Windows. Linux. Educação.</t>
  </si>
  <si>
    <t>https://siduece.uece.br/siduece/trabalhoAcademicoPublico.jsf?id=87940</t>
  </si>
  <si>
    <t>https://siduece.uece.br/siduece/trabalhoAcademicoPublico.jsf?id=88359</t>
  </si>
  <si>
    <t>https://siduece.uece.br/siduece/trabalhoAcademicoPublico.jsf?id=91768</t>
  </si>
  <si>
    <t>https://siduece.uece.br/siduece/trabalhoAcademicoPublico.jsf?id=95220</t>
  </si>
  <si>
    <t>https://siduece.uece.br/siduece/trabalhoAcademicoPublico.jsf?id=97630</t>
  </si>
  <si>
    <t>https://siduece.uece.br/siduece/trabalhoAcademicoPublico.jsf?id=97640</t>
  </si>
  <si>
    <t>https://siduece.uece.br/siduece/trabalhoAcademicoPublico.jsf?id=97673</t>
  </si>
  <si>
    <t>https://siduece.uece.br/siduece/trabalhoAcademicoPublico.jsf?id=97727</t>
  </si>
  <si>
    <t>https://siduece.uece.br/siduece/trabalhoAcademicoPublico.jsf?id=97780</t>
  </si>
  <si>
    <t>https://siduece.uece.br/siduece/trabalhoAcademicoPublico.jsf?id=98007</t>
  </si>
  <si>
    <t>https://siduece.uece.br/siduece/trabalhoAcademicoPublico.jsf?id=97761</t>
  </si>
  <si>
    <t>https://siduece.uece.br/siduece/trabalhoAcademicoPublico.jsf?id=97763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</si>
  <si>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</si>
  <si>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</si>
  <si>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</si>
  <si>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</si>
  <si>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</si>
  <si>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</si>
  <si>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</si>
  <si>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</si>
  <si>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</si>
  <si>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</si>
  <si>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</si>
  <si>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</si>
  <si>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</si>
  <si>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O uso das TICs como instrumento de inclusão e aprendizagem escolar para os alunos com necessidades especiais do município de Pedra Branca  Ceará</t>
  </si>
  <si>
    <t>Uso de software livre na administração das escolas públicas municipais</t>
  </si>
  <si>
    <t>Uso de software educacional para o auxílio do ensino aprendizagem da disciplina de probabiliade: um estudo de revisão</t>
  </si>
  <si>
    <t>Laboratório escolar de informática em uma escola pública: desafios e perspectivas</t>
  </si>
  <si>
    <t>Uso do modelo CMMI (Capability Maturity Model Integration) na análise de software educativo</t>
  </si>
  <si>
    <t>Lógica de programação como facilitadora do ensino de física</t>
  </si>
  <si>
    <t>A importância do laboratório de informática como ferramenta pedagógica no processo de ensino/aprendizagem da E.E.F Francisco Leite de Moura da Rede Publica Municipal na cidade de Brejo Santo-CE</t>
  </si>
  <si>
    <t>Inclusão digital no ensino fundamental anos iniciais: desafios e possibilidades dos professores com o uso das TICs em Itarema-CE</t>
  </si>
  <si>
    <t>O uso do software stellarium como recurso didático para o ensino de astronomia</t>
  </si>
  <si>
    <t>Aplicação das novas tecnologias no processo educacional das escolas públicas de ensino médio de Mombaça-Ce</t>
  </si>
  <si>
    <t>O ensino de astronomia e a formação continuada de professores mediada pelas TICs</t>
  </si>
  <si>
    <t>Evasão na educação à distância: identificando causas e propondo estratégias de prevenção no polo da universidade aberta do Brasil do município de Pedra Branca  ce</t>
  </si>
  <si>
    <t>Um estudo sobre a aplicação d jogos educacionais como ferramenta de apoio ao processo de ensino aprendizagem</t>
  </si>
  <si>
    <t>Educação inclusiva, Tecnologias da Informação e Comunicação (TICs)</t>
  </si>
  <si>
    <t xml:space="preserve"> Segurança da informação, Software Livre - Administracao Publica</t>
  </si>
  <si>
    <t xml:space="preserve"> Ensino médio, Escolas públicas, Software Educacional</t>
  </si>
  <si>
    <t xml:space="preserve"> Escola pública, Inclusão digital, Laboratório de informática</t>
  </si>
  <si>
    <t xml:space="preserve"> Software educacional - Protocolo de análise, Software Educativo</t>
  </si>
  <si>
    <t xml:space="preserve"> Aplicativos computacionais, Ensino de Física, Escola pública, Tecnologia - Educação</t>
  </si>
  <si>
    <t xml:space="preserve"> Escola pública , Ferramenta pedagógica, Laboratório de informática</t>
  </si>
  <si>
    <t xml:space="preserve"> Ensino fundamental, Inclusão digital, Tecnologia da Informação e Comunicação - TICs</t>
  </si>
  <si>
    <t xml:space="preserve"> Astronomia - Estudo e ensino, Inclusão digital, Software Educativo, Tecnologias da Informação e Comunicação (TICs)</t>
  </si>
  <si>
    <t xml:space="preserve"> Escola pública, Laboratório Educacional de Informática, Tecnologia da Informação e Comunicação - TICs</t>
  </si>
  <si>
    <t xml:space="preserve"> Astronomia - Estudo e ensino, Softwares educativos, Tecnologias da Informação e Comunicação (TICs)</t>
  </si>
  <si>
    <t xml:space="preserve"> Curso Superior, Educação a Distância, Evasão escolar</t>
  </si>
  <si>
    <t xml:space="preserve"> Escola pública, Inclusão digital, Jogos digitais educacionais</t>
  </si>
  <si>
    <t>https://siduece.uece.br/siduece/trabalhoAcademicoPublico.jsf?id=97886</t>
  </si>
  <si>
    <t>https://siduece.uece.br/siduece/trabalhoAcademicoPublico.jsf?id=97881</t>
  </si>
  <si>
    <t>https://siduece.uece.br/siduece/trabalhoAcademicoPublico.jsf?id=97839</t>
  </si>
  <si>
    <t>https://siduece.uece.br/siduece/trabalhoAcademicoPublico.jsf?id=97833</t>
  </si>
  <si>
    <t>https://siduece.uece.br/siduece/trabalhoAcademicoPublico.jsf?id=97825</t>
  </si>
  <si>
    <t>https://siduece.uece.br/siduece/trabalhoAcademicoPublico.jsf?id=97820</t>
  </si>
  <si>
    <t>https://siduece.uece.br/siduece/trabalhoAcademicoPublico.jsf?id=97794</t>
  </si>
  <si>
    <t>https://siduece.uece.br/siduece/trabalhoAcademicoPublico.jsf?id=97793</t>
  </si>
  <si>
    <t>https://siduece.uece.br/siduece/trabalhoAcademicoPublico.jsf?id=97791</t>
  </si>
  <si>
    <t>https://siduece.uece.br/siduece/trabalhoAcademicoPublico.jsf?id=97779</t>
  </si>
  <si>
    <t>https://siduece.uece.br/siduece/trabalhoAcademicoPublico.jsf?id=97800</t>
  </si>
  <si>
    <t>https://siduece.uece.br/siduece/trabalhoAcademicoPublico.jsf?id=97775</t>
  </si>
  <si>
    <t>https://siduece.uece.br/siduece/trabalhoAcademicoPublico.jsf?id=97765</t>
  </si>
  <si>
    <t>Inclusão. TICs. Educação Especial.</t>
  </si>
  <si>
    <t>Software livre. Segurança. Educação</t>
  </si>
  <si>
    <t>Software educacional. GeoGebra. Probabilidade com Urnas. Casa, Pombos e Matemática.</t>
  </si>
  <si>
    <t>Laboratório de Informática Escolar. Desenvolvimento da aprendizagem. Aluno. Professor.</t>
  </si>
  <si>
    <t>Protocolo de Análise. Software Educacional. CMMI.</t>
  </si>
  <si>
    <t>Lógica; Programação; Aplicativos; Problemas; Cotidiano; Escolar.</t>
  </si>
  <si>
    <t>Informática. Educação. Ferramenta pedagógica. Conhecimento.</t>
  </si>
  <si>
    <t>Educação. Tecnologia. Inovação. Ensino-Aprendizagem</t>
  </si>
  <si>
    <t>professores. Tecnologia. Software. Experiências. Astronomia.</t>
  </si>
  <si>
    <t>TICs. Ensino. Aprendizagem. Laboratório Educativo de Informática.</t>
  </si>
  <si>
    <t>Ensino. Formação continuada. Tecnologias da informação e comunicação (TICs). Astronomia</t>
  </si>
  <si>
    <t>Evasão escolar, Educação a distância,Ensino, curso superior</t>
  </si>
  <si>
    <t>Jogos Digitais. Aprendizagem. Entretenimento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</si>
  <si>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</si>
  <si>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</si>
  <si>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</si>
  <si>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</si>
  <si>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</si>
  <si>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</si>
  <si>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</si>
  <si>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</si>
  <si>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</si>
  <si>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</si>
  <si>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</si>
  <si>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</si>
  <si>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</si>
  <si>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Classificação de softwares livres para automatização de bibliotecas</t>
  </si>
  <si>
    <t>O uso da tecnologia como ferramenta educacional no apoio às aulas remotas na escola José Wilson Barbosa</t>
  </si>
  <si>
    <t>Softwares educativos no ensino de matemática: um estudo de caso com professores do ensino médio</t>
  </si>
  <si>
    <t>A Importância do licenciado Em computação como mediador do processo educacional</t>
  </si>
  <si>
    <t>A inserção dos alunos da educação de jovens e adultos no meio digital</t>
  </si>
  <si>
    <t>Mobile health: avaliação de apps benéficos para o bem-estar de vida</t>
  </si>
  <si>
    <t>Alfabetismo digital na educação de jovens e adultos: uso das tecnologias como estratégia pedagógica em Itarema-Ce</t>
  </si>
  <si>
    <t>Estudo sobre a usabilidade do laboratório de informática de uma escola pública de ensino médio em tempo integral na cidade de Limoeiro do Norte, Ce: Arsênio Ferreira Maia.</t>
  </si>
  <si>
    <t>Uma revisão da literatura sobre ensino de programação para crianças e jovens</t>
  </si>
  <si>
    <t>A ausência das TICs na escola na escola de ensino fundamental integral Sabino Vieira Cavalcante</t>
  </si>
  <si>
    <t>A Importância das Tics como ferramenta pedagógica em duas escolas municipais de Brejo Santo aplicados ao ensino fundamental I</t>
  </si>
  <si>
    <t>Um estudo sobre ferramentas tecnológicas no apoio à educação ambiental: revisão de literatura</t>
  </si>
  <si>
    <t>A plataforma moodle na percepção de alunos do curso de licenciatura em computação: entre convergências e divergências</t>
  </si>
  <si>
    <t>Gestão de Bibliotecas, Softwares livres</t>
  </si>
  <si>
    <t xml:space="preserve"> Inclusão digital, Tecnologia da Informação e Comunicação - TICs</t>
  </si>
  <si>
    <t xml:space="preserve"> Ensino médio, Professor de matemática, Software Educativo</t>
  </si>
  <si>
    <t xml:space="preserve"> Computação - Estudo e ensino, Escola pública, Tecnologias da Informação e Comunicação (TICs)</t>
  </si>
  <si>
    <t xml:space="preserve"> Educação de jovens e adultos, Inclusão digital, Pandemia de Covid-19, Tecnologia da Informação e Comunicação - TICs</t>
  </si>
  <si>
    <t xml:space="preserve"> Aplicativos , Saúde e alimentação, Tecnologia da Informação e Comunicação - TICs</t>
  </si>
  <si>
    <t xml:space="preserve"> Educação de jovens e adultos, Inclusão digital, Tecnologias Digitais da Informação e Comunicação (TDIC)</t>
  </si>
  <si>
    <t xml:space="preserve"> Educação digital, Ensino médio, Inclusão digital, Laboratórios de Informática</t>
  </si>
  <si>
    <t xml:space="preserve"> Ensino aprendizagem , Ensino básico, Programação de Computador</t>
  </si>
  <si>
    <t xml:space="preserve"> Ensino aprendizagem , Ensino fundamental, Tecnologias da Informação e Comunicação (TICs)</t>
  </si>
  <si>
    <t xml:space="preserve"> Ensino fundamental, Inclusão digital</t>
  </si>
  <si>
    <t xml:space="preserve"> Aplicativo móvel, Educação ambiental, Inclusão digital</t>
  </si>
  <si>
    <t xml:space="preserve"> Educação a distância, Moodle, Tecnologias de comunicação</t>
  </si>
  <si>
    <t>https://siduece.uece.br/siduece/trabalhoAcademicoPublico.jsf?id=97936</t>
  </si>
  <si>
    <t>https://siduece.uece.br/siduece/trabalhoAcademicoPublico.jsf?id=97945</t>
  </si>
  <si>
    <t>https://siduece.uece.br/siduece/trabalhoAcademicoPublico.jsf?id=97948</t>
  </si>
  <si>
    <t>https://siduece.uece.br/siduece/trabalhoAcademicoPublico.jsf?id=97955</t>
  </si>
  <si>
    <t>https://siduece.uece.br/siduece/trabalhoAcademicoPublico.jsf?id=97992</t>
  </si>
  <si>
    <t>https://siduece.uece.br/siduece/trabalhoAcademicoPublico.jsf?id=98012</t>
  </si>
  <si>
    <t>https://siduece.uece.br/siduece/trabalhoAcademicoPublico.jsf?id=98016</t>
  </si>
  <si>
    <t>https://siduece.uece.br/siduece/trabalhoAcademicoPublico.jsf?id=98068</t>
  </si>
  <si>
    <t>https://siduece.uece.br/siduece/trabalhoAcademicoPublico.jsf?id=98088</t>
  </si>
  <si>
    <t>https://siduece.uece.br/siduece/trabalhoAcademicoPublico.jsf?id=98089</t>
  </si>
  <si>
    <t>https://siduece.uece.br/siduece/trabalhoAcademicoPublico.jsf?id=98096</t>
  </si>
  <si>
    <t>https://siduece.uece.br/siduece/trabalhoAcademicoPublico.jsf?id=98113</t>
  </si>
  <si>
    <t>https://siduece.uece.br/siduece/trabalhoAcademicoPublico.jsf?id=98140</t>
  </si>
  <si>
    <t>Ensino e Aprendizagem. Educação a Distância. Moodle.</t>
  </si>
  <si>
    <t>Aplicativos Móveis. Educação Ambiental. Portais Digitais.</t>
  </si>
  <si>
    <t>Tecnologias da Informação e Comunicação. TIC. Processo de Ensino e Aprendizagem. Educação.</t>
  </si>
  <si>
    <t>Informática. TICs. Ensino Fundamental</t>
  </si>
  <si>
    <t>Aluno. Programação. Ensino-aprendizagem.</t>
  </si>
  <si>
    <t>Usabilidade. Laboratório. Informática.</t>
  </si>
  <si>
    <t>Alfabetização digital. Tecnologia. EJA.</t>
  </si>
  <si>
    <t>Aplicativos. Saúde. Bem-estar.</t>
  </si>
  <si>
    <t>Educação de Jovens e Adultos. Inclusão Digital. Tecnologia da Informação. Pandemia covid-19.</t>
  </si>
  <si>
    <t>Professor, Computação, Ensino</t>
  </si>
  <si>
    <t>Software educativo. Professores. Matemática</t>
  </si>
  <si>
    <t>Educação. Ferramentas. Tecnologia.</t>
  </si>
  <si>
    <t>Gestão de Bibliotecas. Softwares livres. Comparação.Metodologia QSOS.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</si>
  <si>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</si>
  <si>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</si>
  <si>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</si>
  <si>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</si>
  <si>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</si>
  <si>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Análise da utilização da plataforma duolingo como auxilio de ensino/aprendizagem na disciplina de inglês do ensino fundamental II da Escola Alonso Pinto de Castro</t>
  </si>
  <si>
    <t xml:space="preserve">Software educacional PhET como ferramenta didática no ensino de química e matemática no ensino médio no município de Itapipoca </t>
  </si>
  <si>
    <t>O uso das TICs como auxilio na educação de crianças e adolescentes com TDAH</t>
  </si>
  <si>
    <t>Lógica de programação na escola: contribuições em turmas de ensino fundamental e médio</t>
  </si>
  <si>
    <t>Laboratório escolar de informática: potencialidades digitais ao processo de ensino e aprendizagem</t>
  </si>
  <si>
    <t>Ensino da língua inglesa, Ensino Fundamental, Plataforma digital - Duolingo</t>
  </si>
  <si>
    <t xml:space="preserve"> Ferramentas Educacionais, Inclusão digital, Tecnologia da Informação e Comunicação - TICs</t>
  </si>
  <si>
    <t xml:space="preserve"> Criança - Déficit de atenção e hiperatividade - TDAH, Tecnologia da Informação e Comunicação - TICs</t>
  </si>
  <si>
    <t xml:space="preserve"> Educação Básica, Ensino médio, Inclusão digital</t>
  </si>
  <si>
    <t xml:space="preserve"> Inclusão digital, Laboratório de informática, Programa Nacional de Informática na Educação (PROINFO)</t>
  </si>
  <si>
    <t>https://siduece.uece.br/siduece/trabalhoAcademicoPublico.jsf?id=98276</t>
  </si>
  <si>
    <t>https://siduece.uece.br/siduece/trabalhoAcademicoPublico.jsf?id=98242</t>
  </si>
  <si>
    <t>https://siduece.uece.br/siduece/trabalhoAcademicoPublico.jsf?id=98219</t>
  </si>
  <si>
    <t>https://siduece.uece.br/siduece/trabalhoAcademicoPublico.jsf?id=98185</t>
  </si>
  <si>
    <t>https://siduece.uece.br/siduece/trabalhoAcademicoPublico.jsf?id=98174</t>
  </si>
  <si>
    <t>Duolingo. Plataforma. Digital. Ensino. Aprendizagem.</t>
  </si>
  <si>
    <t>Simulador PhET. Ferramentas tecnológicas. Aprendizado.</t>
  </si>
  <si>
    <t>Lógica de programação. Educação básica. Contribuições. ObjetoEducacional.</t>
  </si>
  <si>
    <t>Laboratório de Informática Escolar. Desenvolvimento da aprendizagem. Aluno. Professor.</t>
  </si>
  <si>
    <t>TDAH. Ferramentas Tecnológicas. Ensino.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</si>
  <si>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</si>
  <si>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</si>
  <si>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</si>
  <si>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</si>
  <si>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</si>
  <si>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</si>
  <si>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</si>
  <si>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O desafio da educação 4.0 : a busca pela formação do discente da era digital utilizando recursos computacionais ﻿</t>
  </si>
  <si>
    <t>Role-playing game (RPG) de mesa para o ensino de pensamento computacional para alunos com transtorno do espectro autista (TEA) ﻿</t>
  </si>
  <si>
    <t>Tecnologia assistiva digital no contexto da educação básica : desenvolvendo a autonomia e acessibilidade no processo de inclusão ﻿</t>
  </si>
  <si>
    <t xml:space="preserve">Aprendizagem baseada em projetos : um estudo exploratório na disciplina programação orientada a objetos do curso de Licenciatura em Computação- UFPR- Setor Palotina </t>
  </si>
  <si>
    <t>Sti - logica livre : um contributo à aprendizagem de equivalência lógica proposicional no âmbito do ensino superior</t>
  </si>
  <si>
    <t>Desenvolvimento de sistema de apoio acadêmico: uma aplicação da lógica fuzzy na recomendação de disciplinas ﻿</t>
  </si>
  <si>
    <t>Ambiente virtual para a realização de atividades : do código ao feedback ﻿</t>
  </si>
  <si>
    <t>https://acervodigital.ufpr.br/xmlui/bitstream/handle/1884/85311/R-G-JULIO%20CEZAR%20DA%20SILVA%20FERREIRA.pdf?sequence=1&amp;isAllowed=y</t>
  </si>
  <si>
    <t>Role-Playing-Game; Transtorno do Espectro Autista; Pensamento Computacional; Educação.</t>
  </si>
  <si>
    <t>https://acervodigital.ufpr.br/xmlui/bitstream/handle/1884/90248/R-G-HUGO%20FELIPE%20WIEGUE%20DE%20SOUZA.pdf?sequence=1&amp;isAllowed=y</t>
  </si>
  <si>
    <t>Tecnologia Assistiva Digital. Educação Inclusiva. Necessidades Educacionais Especiais.</t>
  </si>
  <si>
    <t>https://acervodigital.ufpr.br/xmlui/bitstream/handle/1884/85310/R-G-LUCIENE%20NASCIMENTO%20DOS%20SANTOS.pdf?sequence=1&amp;isAllowed=y</t>
  </si>
  <si>
    <t>https://acervodigital.ufpr.br/xmlui/bitstream/handle/1884/85273/R-G-EDGAR%20HENRIQUE%20ROMANI.pdf?sequence=1&amp;isAllowed=y</t>
  </si>
  <si>
    <t xml:space="preserve">Avaliação. Avaliação formativa. Aprendizagembaseadaem       projetos. Metodologias ativas. </t>
  </si>
  <si>
    <t>https://acervodigital.ufpr.br/xmlui/bitstream/handle/1884/85212/R-G-%20FABIO%20HENRIQUE%20GIL.pdf?sequence=1&amp;isAllowed=y</t>
  </si>
  <si>
    <t>https://acervodigital.ufpr.br/xmlui/bitstream/handle/1884/85209/R-G-DANIEL%20ANTONIO%20KARLING.pdf?sequence=1&amp;isAllowed=y</t>
  </si>
  <si>
    <t>https://acervodigital.ufpr.br/xmlui/bitstream/handle/1884/81886/R-G-LUCAS%20SONEGO%20CANDIOTTO.pdf?sequence=1&amp;isAllowed=y</t>
  </si>
  <si>
    <t xml:space="preserve"> Educação 4.0, Metodologias Ativas, Automação, Pensamento Computacional</t>
  </si>
  <si>
    <t>STI; Ensino de Lógica; Inteligência Artificial.</t>
  </si>
  <si>
    <t xml:space="preserve"> Lógica Fuzzy. Sistema de Recomendação. Apoio Acadêmico. Matrícula.</t>
  </si>
  <si>
    <t>Tecnologias Digitais da Informação e Comunicação, Ensino de Computação,
Ensino de Programação, Engenharia de Software, Desenvolvimento Agil.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</si>
  <si>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</si>
  <si>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</si>
  <si>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</si>
  <si>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</si>
  <si>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</si>
  <si>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</si>
  <si>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</si>
  <si>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</si>
  <si>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</si>
  <si>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</si>
  <si>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</si>
  <si>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</si>
  <si>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</si>
  <si>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</si>
  <si>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</si>
  <si>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</si>
  <si>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</si>
  <si>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</si>
  <si>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</si>
  <si>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</si>
  <si>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</si>
  <si>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</si>
  <si>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</si>
  <si>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 xml:space="preserve">Realidade aumentada : uma alternativa para a inovação de recursos didáticos para a EAD </t>
  </si>
  <si>
    <t>Internet das coisas : uma proposta de ensino na educação básica ﻿</t>
  </si>
  <si>
    <t xml:space="preserve">A Ludicidade no ensino de computação : utilização de jogos não digitais para o ensino de hardware </t>
  </si>
  <si>
    <t xml:space="preserve">Internet das coisas robóticas aplicadas ao ensino de programação </t>
  </si>
  <si>
    <t>Percepção dos docentes na Universidade Federal do Paraná - Campus Jandaia do Sul quanto a recursos educacionais abertos ﻿</t>
  </si>
  <si>
    <t>Análise de aprendizagem da metologia hands-on-tec baseada na mineração de dados : um estudo de caso</t>
  </si>
  <si>
    <t xml:space="preserve">Desempenho acadêmico em disciplinas de algoritmos e programação e a evasão nos cursos de licenciatura em computação </t>
  </si>
  <si>
    <t>Proposta pedagógica para o ensino e aprendizagem baseada em jogos educativos</t>
  </si>
  <si>
    <t xml:space="preserve">Serious games : uma proposta para o ensino de gramática no ensino fundamental I </t>
  </si>
  <si>
    <t>Análise computacional de isolantes topológicos</t>
  </si>
  <si>
    <t>Análise de uma plataforma de recursos educaionais digitais baseada em feedback de professores e learning analytics ﻿</t>
  </si>
  <si>
    <t>Acessibilidade em AVEA : contribuições para a participação de surdos</t>
  </si>
  <si>
    <t>Uma revisão sistemática sobre o uso das tecnologias no processo de ensino e aprendizagem de matemática ﻿</t>
  </si>
  <si>
    <t>Integração de tecnologias digitais à temática linguagem oral e escrita no ensino fundamental I ﻿</t>
  </si>
  <si>
    <t>Técnicas de projetos de algoritmos : backtracking e programação dinâmica ﻿</t>
  </si>
  <si>
    <t>Problema da mochila : algoritmos e aplicações ﻿</t>
  </si>
  <si>
    <t>Proposta de um aplicativo educacional para promover inteligência emocional para crianças em dispositivos móveis ﻿</t>
  </si>
  <si>
    <t>Ensino de matemática discreta por meio da modelagem matemática</t>
  </si>
  <si>
    <t>Ensino do pensamento computacional para crianças : análise de ferramentas para construção de uma proposta pedagógica</t>
  </si>
  <si>
    <t>Desenvolvimento front-end de uma aplicação web para aprendizado dos professores da educação básica ﻿</t>
  </si>
  <si>
    <t xml:space="preserve">Reconhecimento de expressões faciais de alunos com CNN </t>
  </si>
  <si>
    <t>O conto perdido : estudo sobre o desenvolvimento de um serious game ﻿</t>
  </si>
  <si>
    <t>Uso de tecnologias digitais de informação e comunicação e proteção de dados : um mapeamento da legislação pertinente à presença da informática na educação</t>
  </si>
  <si>
    <t>https://acervodigital.ufpr.br/xmlui/bitstream/handle/1884/56230/ELI%20SANDRA%20APARECIDA%20DA%20SILVA.pdf?sequence=1&amp;isAllowed=y</t>
  </si>
  <si>
    <t xml:space="preserve">Realidade Aumentada. Tecnologias para EaD. Realidade Aumentada na EaD. </t>
  </si>
  <si>
    <t>https://acervodigital.ufpr.br/xmlui/bitstream/handle/1884/68725/ANDRE%20PINTO%20MOREIRA.pdf?sequence=1&amp;isAllowed=y</t>
  </si>
  <si>
    <t>Internet das Coisas. IoT. Ensino. Sequência Didática</t>
  </si>
  <si>
    <t>https://acervodigital.ufpr.br/xmlui/bitstream/handle/1884/68726/DAIANE%20CRISTINA%20MENDES%20GONCALVES.pdf?sequence=1&amp;isAllowed=y</t>
  </si>
  <si>
    <t xml:space="preserve">Educação básica. Ensino de Computação. Gamificação. Jogos não digitais. Jogos de tabuleiro. </t>
  </si>
  <si>
    <t>https://acervodigital.ufpr.br/xmlui/bitstream/handle/1884/68727/GABRIEL%20JAIME%20ALVES.pdf?sequence=1&amp;isAllowed=y</t>
  </si>
  <si>
    <t>Educação. Internet das Coisas. Internet das Coisas Robóticas.</t>
  </si>
  <si>
    <t>https://acervodigital.ufpr.br/xmlui/bitstream/handle/1884/68728/JOSCHUA%20REZENDE%20DA%20SILVA.pdf?sequence=1&amp;isAllowed=y</t>
  </si>
  <si>
    <t xml:space="preserve">Recursos Educacionais Abertos. Acesso democrático. Compartilhamento. Repositórios REA.  </t>
  </si>
  <si>
    <t>https://acervodigital.ufpr.br/xmlui/bitstream/handle/1884/68729/INES%20BARAO%20FERREIRA%20MIYAMOTO.pdf?sequence=1&amp;isAllowed=y</t>
  </si>
  <si>
    <t xml:space="preserve">Learning Analytics. Mineração de Dados Educacionais. Hands-On-Tec. </t>
  </si>
  <si>
    <t>https://acervodigital.ufpr.br/xmlui/bitstream/handle/1884/68731/LUCAS%20PEDROSO%20KRZYZANOWSKI.pdf?sequence=1&amp;isAllowed=y</t>
  </si>
  <si>
    <t xml:space="preserve">Licenciatura. Computação. Algoritmos. Ensino de programação. Evasão. </t>
  </si>
  <si>
    <t>https://acervodigital.ufpr.br/xmlui/bitstream/handle/1884/68732/NEIVA%20MARIA%20DE%20JESUS%20SILVA.pdf?sequence=1&amp;isAllowed=y</t>
  </si>
  <si>
    <t xml:space="preserve">Ensino e aprendizagem. Aprendizagem Baseada em Jogos. Jogos Educativos. Jogos Sérios. Gamification.  </t>
  </si>
  <si>
    <t>https://acervodigital.ufpr.br/xmlui/bitstream/handle/1884/68773/KLEBER%20KIYOMASSA%20SHIMABUCURO.pdf?sequence=1&amp;isAllowed=y</t>
  </si>
  <si>
    <t xml:space="preserve">Jogos sérios. Serious games. Tecnologias digitais na Educação. Informática e Educação. IGLO. </t>
  </si>
  <si>
    <t>https://acervodigital.ufpr.br/xmlui/bitstream/handle/1884/68814/CAMILA%20ANDRADE%20DE%20MACEDO.pdf?sequence=1&amp;isAllowed=y</t>
  </si>
  <si>
    <t xml:space="preserve">Learning Analytics. Recursos Educacionais Digitais. Mineração de Dados Educacionais. Informática na Educação. </t>
  </si>
  <si>
    <t>https://acervodigital.ufpr.br/xmlui/bitstream/handle/1884/68775/TAISA%20MOREIRA%20DA%20COSTA.pdf?sequence=1&amp;isAllowed=y</t>
  </si>
  <si>
    <t xml:space="preserve"> Acessibilidade; Ambiente Virtual de Ensino e Aprendizagem; Surdo.</t>
  </si>
  <si>
    <t>https://acervodigital.ufpr.br/xmlui/bitstream/handle/1884/68776/WAGNER%20RUFINO%20DOS%20SANTOS.pdf?sequence=1&amp;isAllowed=y</t>
  </si>
  <si>
    <t xml:space="preserve">Educação Matemática. Tecnologia Educacional. Matemática. Software. </t>
  </si>
  <si>
    <t>https://acervodigital.ufpr.br/xmlui/bitstream/handle/1884/68774/ROGERIO%20SAMPAIO%20STUBS.pdf?sequence=1&amp;isAllowed=y</t>
  </si>
  <si>
    <t>Isolantes Topológicos, Computação aplicada, Teoria do Funcional da Densidade.</t>
  </si>
  <si>
    <t>https://acervodigital.ufpr.br/xmlui/bitstream/handle/1884/56256/RHAYANNE%20YUKIKO%20NAKANO.pdf?sequence=1&amp;isAllowed=y</t>
  </si>
  <si>
    <t xml:space="preserve">Tecnologias digitais na educação. Linguagem oral e escrita na educação fundamental. Linguagem comunicacional na educação fundamental Informática e educação.  </t>
  </si>
  <si>
    <t>https://acervodigital.ufpr.br/xmlui/bitstream/handle/1884/56255/MATHEUS%20VINICIUS%20CORREA.pdf?sequence=1&amp;isAllowed=y</t>
  </si>
  <si>
    <t>Problemas Combinatórios. Algoritmos Combinatórios. Memoização.</t>
  </si>
  <si>
    <t>https://acervodigital.ufpr.br/xmlui/bitstream/handle/1884/80445/M_KENY_TONIN_TEIXEIRA.pdf?sequence=1&amp;isAllowed=y</t>
  </si>
  <si>
    <t>Problema da Mochila. Programação Dinâmica. Branch and Bound.</t>
  </si>
  <si>
    <t>https://acervodigital.ufpr.br/xmlui/bitstream/handle/1884/80446/M_MATEUS_MORIAL.pdf?sequence=1&amp;isAllowed=y</t>
  </si>
  <si>
    <t>Aplicativo Educacional. Inteligência Emocional. Préescola. Habilidades Socioemocionais. </t>
  </si>
  <si>
    <t>https://acervodigital.ufpr.br/xmlui/bitstream/handle/1884/80451/M_VITOR_HUGO_SANTOS_ALENCAR.pdf?sequence=1&amp;isAllowed=y</t>
  </si>
  <si>
    <t xml:space="preserve">Computação. Matemática Discreta. Modelagem Matemática. Ensino Superior. Teoria dos Grafos. </t>
  </si>
  <si>
    <t>https://acervodigital.ufpr.br/xmlui/bitstream/handle/1884/53028/JOAO%20BOSCO%20CAVALVANTE%20ALBUQUERQUE.pdf?sequence=1&amp;isAllowed=y</t>
  </si>
  <si>
    <t>Pensamento Computacional; Computação desplugada; ferramentas de ensino-aprendizagem na computação.</t>
  </si>
  <si>
    <t>https://acervodigital.ufpr.br/xmlui/bitstream/handle/1884/84145/M_EDUARDO%20VINICIUS%20FAYAN.pdf?sequence=1&amp;isAllowed=y</t>
  </si>
  <si>
    <t xml:space="preserve">desenvolvimento Front-end, Educação Básica, Frameworks, Heurísticas de Nielsen, interação humano-computador, Professores. </t>
  </si>
  <si>
    <t>https://acervodigital.ufpr.br/xmlui/bitstream/handle/1884/84200/M_JORGE%20LUIZ%20DOS%20SANTOS%20CANUTO.pdf?sequence=1&amp;isAllowed=y</t>
  </si>
  <si>
    <t>Facial Expression Recognition (FER). Affective Computing (AC). Convolutional Neural Network (CNN). Transfer Learning (TL).</t>
  </si>
  <si>
    <t>https://acervodigital.ufpr.br/xmlui/bitstream/handle/1884/89006/M_NATHALIA_RAPHAELA_DE_CAMPOS.pdf?sequence=1&amp;isAllowed=y</t>
  </si>
  <si>
    <t>Jogos sérios. Serious games. Tecnologias digitais na Educação. Informática e Educação.</t>
  </si>
  <si>
    <t>https://acervodigital.ufpr.br/xmlui/bitstream/handle/1884/68730/JOSE%20EDUARDO%20DOS%20SANTOS%20GEREMIAS%20JUNIOR.pdf?sequence=1&amp;isAllowed=y</t>
  </si>
  <si>
    <t>Direito, Informática na Educação, Proteção de Dados, Tecnologias Móveis</t>
  </si>
  <si>
    <t>Lima, Alessandro Freire de</t>
  </si>
  <si>
    <t>Apparit: uma aplicação em realidade aumentada como auxilio no ensino da multiplicação na educação de jovens e adultos da primeira fase</t>
  </si>
  <si>
    <t>Realidade Aumentada, Tecnologia; Educação, Aplicação Móvel, Multiplicação</t>
  </si>
  <si>
    <t>https://ri.uea.edu.br/bitstreams/0a25256e-2552-438f-bfd2-d923080779e1/download</t>
  </si>
  <si>
    <t>Folder interativo com a tecnologia de realidade aumentada para apoiar a educação ambiental</t>
  </si>
  <si>
    <t>Educação Ambiental, Folder Interativo, Realidade Aumentada, Meio Ambiente</t>
  </si>
  <si>
    <t>https://ri.uea.edu.br/bitstreams/2f34f894-1524-4e6e-8c4d-e3f467b6b030/download</t>
  </si>
  <si>
    <t>Gil, Zequias Monteiro</t>
  </si>
  <si>
    <t>Acessibilidade para alunos com deficiência física: mapeamento da estrutura física das escolas públicas estaduais da zona urbana do município de Itacoatiara- AM</t>
  </si>
  <si>
    <t>Mineração de dados educacionais: uma análise sobre as variáveis que influenciam na evasão escolar</t>
  </si>
  <si>
    <t>Ensinando as quatro operações básicas da matemática no ensino médio, usando o aplicativo VLIBRAS</t>
  </si>
  <si>
    <t>O uso do jogo de xadrez como ferramenta auxiliar no ensino de potenciação: um estudo de caso com a turma 2018 de Licenciatura em Computação do CESIT/UEA</t>
  </si>
  <si>
    <t>SOLAR: Aplicação Educacional de Realidade Aumentada para o Ensino de Conceitos da Caracterização e Rotação do Sistema Solar</t>
  </si>
  <si>
    <t>O uso do aplicativo Hand Talk como auxílio no ensino-aprendizagem das figuras geométricas planas em libras</t>
  </si>
  <si>
    <t>As contribuições da utilização dos recursos educacionais abertos nas práticas acadêmicas no curso de Licenciatura em Computação</t>
  </si>
  <si>
    <t>Uma análise do uso da plataforma MIT APP INVENTOR 2 como ferramenta para auxiliar no processo de ensino e aprendizagem de programação</t>
  </si>
  <si>
    <t>Mapeamento, Acessibilidade, Inclusão</t>
  </si>
  <si>
    <t>https://ri.uea.edu.br/bitstreams/62b96566-e1dd-4d94-bf67-07c12163683f/download</t>
  </si>
  <si>
    <t>Oliveira, Paula Paiva</t>
  </si>
  <si>
    <t>Santos, Danrley Carvalho dos</t>
  </si>
  <si>
    <t>https://ri.uea.edu.br/bitstreams/fd0294ed-8d30-49e7-a4ae-3e64391bb168/download</t>
  </si>
  <si>
    <t>Evasão Escolar, Mineração de Dados Educacionais, Aprendizado de Máquina</t>
  </si>
  <si>
    <t>Matemática, LIBRAS, VLibras, Interação, Ensino-aprendizagem</t>
  </si>
  <si>
    <t>https://ri.uea.edu.br/bitstreams/9a838065-9437-42ac-88e6-1df03086b1be/download</t>
  </si>
  <si>
    <t>Castro, Taniely Maria Lima de</t>
  </si>
  <si>
    <t>Lima, Luís Paulo da Silva</t>
  </si>
  <si>
    <t>Jogo de Xadrez, Ensino de Potenciação, Ensino Superior</t>
  </si>
  <si>
    <t>https://ri.uea.edu.br/bitstreams/6ddbb6b7-19d2-4873-b17b-5eec675937c4/download</t>
  </si>
  <si>
    <t>Realidade Aumentada, Aplicação Móvel, Ensino e Aprendizagem, Caracterização e Rotação do Nosso Sistema Solar</t>
  </si>
  <si>
    <t>https://ri.uea.edu.br/bitstreams/e1c7b1f4-384f-488a-ae78-ac91eba752fd/download</t>
  </si>
  <si>
    <t>Ribeiro, Etielson Paixão</t>
  </si>
  <si>
    <t>Amazonas , Elineth Martins</t>
  </si>
  <si>
    <t>https://ri.uea.edu.br/bitstreams/95914f15-2069-4903-b5c3-6c63841f3556/download</t>
  </si>
  <si>
    <t>Geometria, Libras, Hand Talk, Interação, Ensino-Aprendizagem</t>
  </si>
  <si>
    <t>Recursos Educacionais Abertos, Licenças Abertas, Ciclo de vida REA</t>
  </si>
  <si>
    <t>https://ri.uea.edu.br/bitstreams/b12d7354-20bc-4823-84d1-a02b36e35123/download</t>
  </si>
  <si>
    <t>Costa, Deysila Beatriz Pinto da</t>
  </si>
  <si>
    <t>Souza, William Amaral de</t>
  </si>
  <si>
    <t>App inventor 2, mobile learning, lógica de programação, dispositivo móvel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</si>
  <si>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</si>
  <si>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</si>
  <si>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SINTERA: objeto de aprendizagem com realidade aumentada para o ensino da fotossintese</t>
  </si>
  <si>
    <t>Integração e avaliação da QoE da ferramenta openmeetings para webconferência na plataforma moodle</t>
  </si>
  <si>
    <t>Aprendizagem móvel: o uso do smartphone por alunos do ensino superior na disciplina de sistemas digitais</t>
  </si>
  <si>
    <t>Sistema de monitoramento inteligente de uma horta escolar baseado na plataforma arduino</t>
  </si>
  <si>
    <t>Integração e avalaiação de QoE da ferramenta bigbluebutton para webconferência integrada a plataforma moodle</t>
  </si>
  <si>
    <t>BIOAR: aplicação besada em realidade aumentada como ferramenta de apoio aos conceitos de citoplasma e organelas da disciplina de biologia</t>
  </si>
  <si>
    <t>RAAM: Uma aplicação móvel de realidade aumentada como ferramenta de apoio ao ensino sobre as mesorregiões do Estado do Amazonas</t>
  </si>
  <si>
    <t>Transita: um jogo pra ensinar a educação no transito</t>
  </si>
  <si>
    <t>O uso do software educacional Ariê2: uma proposta para o ensino de matemática com crianças com sindrome de down</t>
  </si>
  <si>
    <t>Logica de programação, Jogos Educacionais, Code.org, Labirinto clássico Angry birds</t>
  </si>
  <si>
    <t>https://ri.uea.edu.br/bitstreams/9855b084-1c8c-4e8b-908d-b427be427df6/download</t>
  </si>
  <si>
    <t>Oliveira, Wagner Pereira de</t>
  </si>
  <si>
    <t>Martins, Arleson Cruz</t>
  </si>
  <si>
    <t>Realidade aumentada, Tecnologia, Educação</t>
  </si>
  <si>
    <t>https://ri.uea.edu.br/bitstreams/861d8526-36e6-43e8-a62d-c498f1255b3b/download</t>
  </si>
  <si>
    <t>Silva, Vamercia Batista da</t>
  </si>
  <si>
    <t>Videoconferência, Webconferência, Ambiente vitual, Aprendizagem, QoE, OpenMeeting, Moodle</t>
  </si>
  <si>
    <t>https://ri.uea.edu.br/bitstreams/8c5b8ca1-7d6c-4a8a-9446-1bc8bb29aa68/download</t>
  </si>
  <si>
    <t>Aprendizagem móvel, Smartphone, Ensino superior, Sistemas digitais</t>
  </si>
  <si>
    <t>https://ri.uea.edu.br/bitstreams/197127d9-70cf-4e51-a51b-a47be69f800e/download</t>
  </si>
  <si>
    <t>Brito, Valdomiro de Souza</t>
  </si>
  <si>
    <t>Agentes inteligentes, Arduino, Horta escolar, Sistema de monitoramento</t>
  </si>
  <si>
    <t>https://ri.uea.edu.br/bitstreams/85df6de3-3f86-420b-83ac-5601c40dba6d/download</t>
  </si>
  <si>
    <t>Lavareda Filho, Ronem Matos</t>
  </si>
  <si>
    <t>Coelho, Renato José da Silva</t>
  </si>
  <si>
    <t>Ambiente virtual, Aprendizagem, Videoconferência, Webconferência, Bigbluebutton - ambiente virtual, Moodle - ambiente virtual, EAD, Educação a Distância</t>
  </si>
  <si>
    <t>https://ri.uea.edu.br/bitstreams/b581693d-65fd-4469-b8fd-fc3ad16cc4ca/download</t>
  </si>
  <si>
    <t>Tecnologia, Ensino-aprendizagem, Realidade aumentada, Biologia</t>
  </si>
  <si>
    <t>https://ri.uea.edu.br/bitstreams/b1d89eff-6cab-444d-9ce0-085c1e3599f5/download</t>
  </si>
  <si>
    <t>Uleon, Naikson Nogueira</t>
  </si>
  <si>
    <t>Trindade, Genarde Macedo</t>
  </si>
  <si>
    <t>Realidade aumentada, Aplicatição movel, Educação, Caracterizacao ambiental, Geografica, Mesorregião - Amazonas</t>
  </si>
  <si>
    <t>https://ri.uea.edu.br/bitstreams/3d3fa58d-538c-4679-bad3-75c27951cf3b/download</t>
  </si>
  <si>
    <t>Educação, Trâsito, Jogos educacionais, Software educacionais, Segurança no transito, Scratch</t>
  </si>
  <si>
    <t>https://ri.uea.edu.br/bitstreams/dc42845a-387e-497b-9e3a-b3b884c27482/download</t>
  </si>
  <si>
    <t>Oliveira, Fredson da Costa</t>
  </si>
  <si>
    <t>Software Educacional, Software Ariê2, Síndrome de Down, Ensino de adição, Ensino de subtração, Matemática</t>
  </si>
  <si>
    <t>https://ri.uea.edu.br/bitstreams/8e748030-aaab-4abc-a062-88f8123dbef4/download</t>
  </si>
  <si>
    <t>Braga, Adriana Carvalho</t>
  </si>
  <si>
    <t>Pinheiro, Aldir Cortez</t>
  </si>
  <si>
    <t>O uso dos softwares educativos tuxmath e gcompris: uma proposta para o ensino da matemática no 5º ano do ensino fundametal</t>
  </si>
  <si>
    <t>Ensino, Software Educativo, Matemática, Ensino fundamental, gcompris, tuxmath</t>
  </si>
  <si>
    <t>https://ri.uea.edu.br/bitstreams/2b2d14c4-93e9-4db6-98b9-de64de709e71/download</t>
  </si>
  <si>
    <t>Krugel, Diego Ricardo</t>
  </si>
  <si>
    <t>Silva, Leomar Antônio</t>
  </si>
  <si>
    <t>Correia, Augusto Josias Rodrigues</t>
  </si>
  <si>
    <t>Widthauper, Meikon Rodrigo</t>
  </si>
  <si>
    <t>Wahlbrinck, Fábio</t>
  </si>
  <si>
    <t>Silva Júnior, Olavo</t>
  </si>
  <si>
    <t>Silva, Sandro Oliveira</t>
  </si>
  <si>
    <t>Schneider, Silvério</t>
  </si>
  <si>
    <t>Schmitz, Daniel</t>
  </si>
  <si>
    <t xml:space="preserve">Bugui, Rosângela </t>
  </si>
  <si>
    <t>Otto, Richelly dos Santos</t>
  </si>
  <si>
    <t>Reis, Thiago Antônio Zarth</t>
  </si>
  <si>
    <t>Neinas, Patrícia</t>
  </si>
  <si>
    <t>Martins, Camila</t>
  </si>
  <si>
    <t>Machado, Luana de Oliveira</t>
  </si>
  <si>
    <t>Machado, Adriana Camargo Saldanha</t>
  </si>
  <si>
    <t>Huve, Márcio Rodrigo</t>
  </si>
  <si>
    <t>Guzzo, Dagoberto André</t>
  </si>
  <si>
    <t>Gobbi, Rodrigo</t>
  </si>
  <si>
    <t>Uso do Scratch para o desenvolvimento do pensamento computacional ﻿</t>
  </si>
  <si>
    <t>A utilização do WhatsApp como ferramenta de apoio aos processos de ensino e de aprendizagem no ensino fundamental: um estudo de caso no Município de Sarandi-RS ﻿</t>
  </si>
  <si>
    <t>Realidade virtual e aumentada como metodologia na educação ﻿</t>
  </si>
  <si>
    <t>O uso de jogos educacionais para a aprendizagem de programação no ensino fundamental ﻿</t>
  </si>
  <si>
    <t>Educação a distância: o uso de vídeo aulas como recurso pedagógico ﻿</t>
  </si>
  <si>
    <t>Produção de vídeoaulas como ferramenta de conteúdo digital ﻿</t>
  </si>
  <si>
    <t>Redes sociais na educação: o Facebook como ferramenta de apoio na construção do ensino e da aprendizagem ﻿</t>
  </si>
  <si>
    <t>Uso de programas 3D na educação ﻿</t>
  </si>
  <si>
    <t>Uso dos softwares educacionais Google Earth e Google Sala de Aula em sala de aula ﻿</t>
  </si>
  <si>
    <t>Ferramentas colaborativas para aprendizagem a distância: um estudo para de caso do Moodle aplicado ao ensino médio ﻿</t>
  </si>
  <si>
    <t>Realidade virtual e aumentada no ensino de biologia: um estudo de caso nas séries iniciais do ensino fundamental ﻿</t>
  </si>
  <si>
    <t>Realidade virtual e aumentada na educação: um estudo de caso na disciplina de história no ensino fundamental ﻿</t>
  </si>
  <si>
    <t>Qualificação docente para atuar no ensino remoto em tempos de isolamento social devido à pandemia de Covid-19: um estudo de caso em uma escola pública da cidade de Três Passos – RS ﻿</t>
  </si>
  <si>
    <t>Ensino de matemática com o auxílio da realidade aumentada ﻿</t>
  </si>
  <si>
    <t>O uso das tecnologias digitais da informação e da comunicação nas escolas do campo: um estudo de caso em uma escola pública estadual do campo no município de Jóia/RS ﻿</t>
  </si>
  <si>
    <t>Aprendizagem significativa com mapas conceituais e mentais: um estudo de caso comparativo no ensino de Geografia ﻿</t>
  </si>
  <si>
    <t>Estimulando a alfabetização por meio de tecnologias digitais da informação e da comunicação: um estudo de caso em uma escola pública estadual de Palmeira das Missões – RS ﻿</t>
  </si>
  <si>
    <t>Formação continuada e o uso das tecnologias digitais da informação e comunicação nas escolas municipais de ensino básico - séries iniciais - de Sarandi - RS ﻿</t>
  </si>
  <si>
    <t>A utilização de jogos educacionais digitais como proposta de metodologia ativa de ensino para uma aprendizagem significativa na educação básica ﻿</t>
  </si>
  <si>
    <t>Utilização do Scratch como ferramenta para apoiar o desenvolvimento do pensamento computacional ﻿</t>
  </si>
  <si>
    <t>https://repositorio.ufsm.br/bitstream/handle/1/24257/TCC%20-%20Diego%20Ricardo%20Krugel%20-%20revisao%20final.pdf?sequence=1&amp;isAllowed=y</t>
  </si>
  <si>
    <t>https://repositorio.ufsm.br/bitstream/handle/1/24256/Artigo%20TCC%20-%20Leomar%20Antonio%20da%20Silva%20%281%29.pdf?sequence=1&amp;isAllowed=y</t>
  </si>
  <si>
    <t xml:space="preserve">Tecnologias Digitais da Informação e da Comunicação. Estudo de Caso. WhatsApp. </t>
  </si>
  <si>
    <t>https://repositorio.ufsm.br/bitstream/handle/1/24255/TCCFinal.pdf?sequence=1&amp;isAllowed=y</t>
  </si>
  <si>
    <t>Tecnologias de Ensino/Aprendizagem; Realidade Virtual; Realidade  Aumentada; Evolução da Educação.</t>
  </si>
  <si>
    <t>https://repositorio.ufsm.br/bitstream/handle/1/24254/Wifthauper_MeikonRodrigo.pdf?sequence=1&amp;isAllowed=y</t>
  </si>
  <si>
    <t xml:space="preserve">Jogos Educacionais; Linguagens de Programação. </t>
  </si>
  <si>
    <t>https://repositorio.ufsm.br/bitstream/handle/1/24253/Wahlbrinck_Fabio.pdf?sequence=1&amp;isAllowed=y</t>
  </si>
  <si>
    <t xml:space="preserve">Vídeo Aulas, Educação a Distância, TDIC’s, Youtube. </t>
  </si>
  <si>
    <t>https://repositorio.ufsm.br/bitstream/handle/1/24252/SilvaJunior_Olavo.pdf?sequence=1&amp;isAllowed=y</t>
  </si>
  <si>
    <t xml:space="preserve">Educação , Vídeoaulas , YouTube. </t>
  </si>
  <si>
    <t>https://repositorio.ufsm.br/bitstream/handle/1/24251/Silva_Sandro_Oliveira.pdf?sequence=1&amp;isAllowed=y</t>
  </si>
  <si>
    <t xml:space="preserve">Redes Sociais na Educação; Facebook na Educação; Instrumentos de Apoio à Aprendizagem. </t>
  </si>
  <si>
    <t>https://repositorio.ufsm.br/bitstream/handle/1/24250/Schneider_Silverio.pdf?sequence=1&amp;isAllowed=y</t>
  </si>
  <si>
    <t xml:space="preserve">Infomática na Educação, Modelagem 3D. </t>
  </si>
  <si>
    <t>https://repositorio.ufsm.br/bitstream/handle/1/24249/Schmitz_Daniel.pdf?sequence=1&amp;isAllowed=y</t>
  </si>
  <si>
    <t xml:space="preserve">Softwares Educacionais, Geografia, Google Earth, Google Sala de Aula, Estudo de Caso. </t>
  </si>
  <si>
    <t>https://repositorio.ufsm.br/bitstream/handle/1/24248/Ros%c3%a2ngela%20Bugui-TCC.pdf?sequence=1&amp;isAllowed=y</t>
  </si>
  <si>
    <t xml:space="preserve">Moodle; AVA; Covid-19. </t>
  </si>
  <si>
    <t>https://repositorio.ufsm.br/bitstream/handle/1/24247/Richelly%20dos%20Santos%20Otto.pdf?sequence=1&amp;isAllowed=y</t>
  </si>
  <si>
    <t xml:space="preserve">Realidade Virtual; Realidade Aumentada, Séries Iniciais, Biologia. </t>
  </si>
  <si>
    <t>https://repositorio.ufsm.br/bitstream/handle/1/24246/Reis_ThiagoAntonio_Zarth.pdf?sequence=1&amp;isAllowed=y</t>
  </si>
  <si>
    <t xml:space="preserve">Tecnologias Digitais da Informação e da Comunicação. Estudo de Caso; Realidade Virtual e Aumentada na Educação. </t>
  </si>
  <si>
    <t>https://repositorio.ufsm.br/bitstream/handle/1/24245/Neuscharank_Alencar.pdf?sequence=1&amp;isAllowed=y</t>
  </si>
  <si>
    <t xml:space="preserve">Tecnologias Digitais da Informação e da Comunicação. Estudo de Caso. Pandemia da COVID-19. Ensino Remoto. </t>
  </si>
  <si>
    <t>https://repositorio.ufsm.br/bitstream/handle/1/24244/Neinas_Patricia.pdf?sequence=1&amp;isAllowed=y</t>
  </si>
  <si>
    <t xml:space="preserve">Realidade Aumentada, matemática, geometria. </t>
  </si>
  <si>
    <t>https://repositorio.ufsm.br/bitstream/handle/1/24243/Martins_Camila.pdf?sequence=1&amp;isAllowed=y</t>
  </si>
  <si>
    <t xml:space="preserve">Tecnologias Digitais da Informação e da Comunicação, Educação do Campo, Nativos Digitais, Planejamento. Estudo de Caso. </t>
  </si>
  <si>
    <t>https://repositorio.ufsm.br/bitstream/handle/1/24242/Machado_Luana_Oliveira.pdf?sequence=1&amp;isAllowed=y</t>
  </si>
  <si>
    <t xml:space="preserve">Aprendizagem Significativa, Metodologias Ativas, Ferramentas de Ensino e Aprendizagem, Mapas conceituais, Mapas mentais e Estudo de caso. </t>
  </si>
  <si>
    <t>https://repositorio.ufsm.br/bitstream/handle/1/24241/Machado_Adriana_Saldanha.pdf?sequence=1&amp;isAllowed=y</t>
  </si>
  <si>
    <t xml:space="preserve">Tecnologias Digitais da Informação e da Comunicação. Estudo de Caso, Alfabetização. Plataforma Elefante Letrado. </t>
  </si>
  <si>
    <t>https://repositorio.ufsm.br/bitstream/handle/1/24240/Huve_MarcioRodrigo.pdf?sequence=1&amp;isAllowed=y</t>
  </si>
  <si>
    <t xml:space="preserve">Tecnologias Digitais. Formação Continuada. Informática. Educação. Formação Docente. </t>
  </si>
  <si>
    <t>https://repositorio.ufsm.br/bitstream/handle/1/24239/Guzzo_DagobertoAndre.pdf?sequence=1&amp;isAllowed=y</t>
  </si>
  <si>
    <t xml:space="preserve">Jogos Educacionais Digitais; Metodologias Ativas de Ensino, Aprendizagem Significativa. </t>
  </si>
  <si>
    <t>https://repositorio.ufsm.br/bitstream/handle/1/24238/Gobbi_Rodrigo.pdf?sequence=1&amp;isAllowed=y</t>
  </si>
  <si>
    <t>Pensamento Computacional. Scratch. Estudo de Caso.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</si>
</sst>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6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3" borderId="0" xfId="0" applyFill="1"/>
    <xf numFmtId="0" fontId="0" fillId="3" borderId="0" xfId="0" applyFill="1" applyAlignment="1">
      <alignment horizontal="left"/>
    </xf>
    <xf numFmtId="0" fontId="1" fillId="0" borderId="0" xfId="1"/>
    <xf numFmtId="14" fontId="0" fillId="3" borderId="0" xfId="0" applyNumberFormat="1" applyFill="1"/>
    <xf numFmtId="0" fontId="0" fillId="3" borderId="0" xfId="0" applyFill="1" applyAlignment="1">
      <alignment wrapText="1"/>
    </xf>
    <xf numFmtId="0" fontId="1" fillId="3" borderId="0" xfId="1" applyFill="1"/>
    <xf numFmtId="0" fontId="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bdm.unb.br/browse?type=author&amp;value=Santos%2C+Annelise+Schulz+dos" TargetMode="External"/><Relationship Id="rId13" Type="http://schemas.openxmlformats.org/officeDocument/2006/relationships/hyperlink" Target="https://bdm.unb.br/browse?type=author&amp;value=Santos%2C+Miguel+de+Sousa" TargetMode="External"/><Relationship Id="rId3" Type="http://schemas.openxmlformats.org/officeDocument/2006/relationships/hyperlink" Target="https://bdm.unb.br/browse?type=author&amp;value=Pacheco%2C+V%C3%ADctor+Rodrigues" TargetMode="External"/><Relationship Id="rId7" Type="http://schemas.openxmlformats.org/officeDocument/2006/relationships/hyperlink" Target="https://bdm.unb.br/browse?type=author&amp;value=Soares%2C+Rodrigo+Teixeira" TargetMode="External"/><Relationship Id="rId12" Type="http://schemas.openxmlformats.org/officeDocument/2006/relationships/hyperlink" Target="https://bdm.unb.br/browse?type=author&amp;value=Pacheco%2C+Gabriel+R.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printerSettings" Target="../printerSettings/printerSettings2.bin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10" Type="http://schemas.openxmlformats.org/officeDocument/2006/relationships/hyperlink" Target="https://bdm.unb.br/browse?type=author&amp;value=Tutida%2C+Hugo+Hiroshi+Slva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repositorio.ufpb.br/jspui/bitstream/123456789/15760/1/SGM04102018.pdf" TargetMode="External"/><Relationship Id="rId21" Type="http://schemas.openxmlformats.org/officeDocument/2006/relationships/hyperlink" Target="https://bdm.unb.br/bitstream/10483/35510/1/2023_AmandaSilva_HugoRezende_ItaloBrandao_tcc.pdf" TargetMode="External"/><Relationship Id="rId42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230/1/2016_StellaMeireles_SamuelWesley_tcc.pdf" TargetMode="External"/><Relationship Id="rId138" Type="http://schemas.openxmlformats.org/officeDocument/2006/relationships/hyperlink" Target="https://repositorio.ufpb.br/jspui/bitstream/123456789/28810/1/FernandoMateusdeOliveira_TCC.pdf" TargetMode="External"/><Relationship Id="rId159" Type="http://schemas.openxmlformats.org/officeDocument/2006/relationships/hyperlink" Target="https://repositorio.ufpb.br/jspui/bitstream/123456789/2844/1/SSS22062016.pdf" TargetMode="External"/><Relationship Id="rId170" Type="http://schemas.openxmlformats.org/officeDocument/2006/relationships/hyperlink" Target="https://repositorio.ufpb.br/jspui/bitstream/123456789/3347/1/WSP13062017.pdf" TargetMode="External"/><Relationship Id="rId191" Type="http://schemas.openxmlformats.org/officeDocument/2006/relationships/hyperlink" Target="https://siduece.uece.br/siduece/trabalhoAcademicoPublico.jsf?id=97708" TargetMode="External"/><Relationship Id="rId107" Type="http://schemas.openxmlformats.org/officeDocument/2006/relationships/hyperlink" Target="https://bdm.unb.br/bitstream/10483/11140/1/2015_LuizaAlencarAzevedo_YagodaSilvaSantos.pdf" TargetMode="External"/><Relationship Id="rId11" Type="http://schemas.openxmlformats.org/officeDocument/2006/relationships/hyperlink" Target="https://bdm.unb.br/bitstream/10483/36916/1/2023_LorraneLorenaOliveiraRibeiro_tcc.pdf" TargetMode="External"/><Relationship Id="rId32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8057/1/2017_FredericoFernandes_JeanVictor_tcc.pdf" TargetMode="External"/><Relationship Id="rId128" Type="http://schemas.openxmlformats.org/officeDocument/2006/relationships/hyperlink" Target="https://bdm.unb.br/handle/10483/39100" TargetMode="External"/><Relationship Id="rId149" Type="http://schemas.openxmlformats.org/officeDocument/2006/relationships/hyperlink" Target="https://repositorio.ufpb.br/jspui/bitstream/123456789/2857/1/EJSO21062016.pdf" TargetMode="External"/><Relationship Id="rId5" Type="http://schemas.openxmlformats.org/officeDocument/2006/relationships/hyperlink" Target="https://bdm.unb.br/bitstream/10483/39097/1/2022_MiguelDeSousaSantos_tcc.pdf" TargetMode="External"/><Relationship Id="rId95" Type="http://schemas.openxmlformats.org/officeDocument/2006/relationships/hyperlink" Target="https://bdm.unb.br/bitstream/10483/14107/1/2016_EvandroRobertoMota.pdf" TargetMode="External"/><Relationship Id="rId160" Type="http://schemas.openxmlformats.org/officeDocument/2006/relationships/hyperlink" Target="https://repositorio.ufpb.br/jspui/bitstream/123456789/2855/1/JSGJ21062016.pdf" TargetMode="External"/><Relationship Id="rId181" Type="http://schemas.openxmlformats.org/officeDocument/2006/relationships/hyperlink" Target="https://repositorio.ufpb.br/jspui/bitstream/123456789/3350/1/ESD13062017.pdf" TargetMode="External"/><Relationship Id="rId22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19806/1/2017_JoaoCarlosMouradeMendon%c3%a7aVasconcelos_tcc.pdf" TargetMode="External"/><Relationship Id="rId118" Type="http://schemas.openxmlformats.org/officeDocument/2006/relationships/hyperlink" Target="https://repositorio.ufpb.br/jspui/bitstream/123456789/15756/1/WCS08022019.pdf" TargetMode="External"/><Relationship Id="rId139" Type="http://schemas.openxmlformats.org/officeDocument/2006/relationships/hyperlink" Target="https://repositorio.ufpb.br/jspui/bitstream/123456789/28805/1/EmilayneFeitosaCorlett_TCC.pdf" TargetMode="External"/><Relationship Id="rId85" Type="http://schemas.openxmlformats.org/officeDocument/2006/relationships/hyperlink" Target="https://bdm.unb.br/bitstream/10483/17228/1/2017_DanielGarciaDaCosta_tcc.pdf" TargetMode="External"/><Relationship Id="rId150" Type="http://schemas.openxmlformats.org/officeDocument/2006/relationships/hyperlink" Target="https://repositorio.ufpb.br/jspui/bitstream/123456789/2854/1/JSF22062016.pdf" TargetMode="External"/><Relationship Id="rId171" Type="http://schemas.openxmlformats.org/officeDocument/2006/relationships/hyperlink" Target="https://repositorio.ufpb.br/jspui/bitstream/123456789/3349/1/AES14062017.pdf" TargetMode="External"/><Relationship Id="rId192" Type="http://schemas.openxmlformats.org/officeDocument/2006/relationships/hyperlink" Target="https://siduece.uece.br/siduece/trabalhoAcademicoPublico.jsf?id=97883" TargetMode="External"/><Relationship Id="rId12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190/1/2021_HerbertAraujo_PauleHenriqueFlorentino_tcc.pdf" TargetMode="External"/><Relationship Id="rId108" Type="http://schemas.openxmlformats.org/officeDocument/2006/relationships/hyperlink" Target="https://bdm.unb.br/bitstream/10483/10986/1/2015_IgorFranciscoDeOliveiraCosta.pdf" TargetMode="External"/><Relationship Id="rId129" Type="http://schemas.openxmlformats.org/officeDocument/2006/relationships/hyperlink" Target="https://bdm.unb.br/handle/10483/40684" TargetMode="External"/><Relationship Id="rId54" Type="http://schemas.openxmlformats.org/officeDocument/2006/relationships/hyperlink" Target="https://bdm.unb.br/bitstream/10483/22126/1/2018_MarcellaPantarotto_tcc.pdf" TargetMode="External"/><Relationship Id="rId75" Type="http://schemas.openxmlformats.org/officeDocument/2006/relationships/hyperlink" Target="https://bdm.unb.br/bitstream/10483/18055/1/2017_ThiagoBarbosaAlves_tcc.pdf" TargetMode="External"/><Relationship Id="rId96" Type="http://schemas.openxmlformats.org/officeDocument/2006/relationships/hyperlink" Target="https://bdm.unb.br/bitstream/10483/14090/1/2016_DenisJoseSousadeAlbuquerque.pdf" TargetMode="External"/><Relationship Id="rId140" Type="http://schemas.openxmlformats.org/officeDocument/2006/relationships/hyperlink" Target="https://repositorio.ufpb.br/jspui/bitstream/123456789/2850/1/JAMF22062016.pdf" TargetMode="External"/><Relationship Id="rId161" Type="http://schemas.openxmlformats.org/officeDocument/2006/relationships/hyperlink" Target="https://repositorio.ufpb.br/jspui/bitstream/123456789/2848/1/ABSF22062016.pdf" TargetMode="External"/><Relationship Id="rId182" Type="http://schemas.openxmlformats.org/officeDocument/2006/relationships/hyperlink" Target="https://repositorio.ufpb.br/jspui/bitstream/123456789/4445/10/TGV04122017.pdf" TargetMode="External"/><Relationship Id="rId6" Type="http://schemas.openxmlformats.org/officeDocument/2006/relationships/hyperlink" Target="https://bdm.unb.br/bitstream/10483/38523/1/2017_ThiagoXavierDaSilva_tcc.pdf" TargetMode="External"/><Relationship Id="rId23" Type="http://schemas.openxmlformats.org/officeDocument/2006/relationships/hyperlink" Target="https://bdm.unb.br/bitstream/10483/33674/1/2022_AndreHeladioThomas_MariaPaulaZanchet.pdf" TargetMode="External"/><Relationship Id="rId119" Type="http://schemas.openxmlformats.org/officeDocument/2006/relationships/hyperlink" Target="https://repositorio.ufpb.br/jspui/bitstream/123456789/15755/1/SSR11102017.pdf" TargetMode="External"/><Relationship Id="rId44" Type="http://schemas.openxmlformats.org/officeDocument/2006/relationships/hyperlink" Target="https://bdm.unb.br/bitstream/10483/25260/1/2019_FelipeGarciadaCosta_tcc%20%281%29.pdf" TargetMode="External"/><Relationship Id="rId65" Type="http://schemas.openxmlformats.org/officeDocument/2006/relationships/hyperlink" Target="https://bdm.unb.br/bitstream/10483/19804/1/2018_CarlosEduardoMagalhaesCabral_RaphaelaDAzevedoMartins.pdf" TargetMode="External"/><Relationship Id="rId86" Type="http://schemas.openxmlformats.org/officeDocument/2006/relationships/hyperlink" Target="https://bdm.unb.br/bitstream/10483/17038/1/2015_IcaroEustaquioNunes_tcc.pdf" TargetMode="External"/><Relationship Id="rId130" Type="http://schemas.openxmlformats.org/officeDocument/2006/relationships/hyperlink" Target="https://bdm.unb.br/handle/10483/40685" TargetMode="External"/><Relationship Id="rId151" Type="http://schemas.openxmlformats.org/officeDocument/2006/relationships/hyperlink" Target="https://repositorio.ufpb.br/jspui/bitstream/123456789/2773/1/FJO12062016.pdf" TargetMode="External"/><Relationship Id="rId172" Type="http://schemas.openxmlformats.org/officeDocument/2006/relationships/hyperlink" Target="https://repositorio.ufpb.br/jspui/bitstream/123456789/3345/1/WKFO13062017.pdf" TargetMode="External"/><Relationship Id="rId193" Type="http://schemas.openxmlformats.org/officeDocument/2006/relationships/hyperlink" Target="https://siduece.uece.br/siduece/trabalhoAcademicoPublico.jsf?id=97790" TargetMode="External"/><Relationship Id="rId13" Type="http://schemas.openxmlformats.org/officeDocument/2006/relationships/hyperlink" Target="https://bdm.unb.br/bitstream/10483/36912/1/2023_KesleyGuimaraes_PedroHenriqueAgnes_tcc.pdf" TargetMode="External"/><Relationship Id="rId109" Type="http://schemas.openxmlformats.org/officeDocument/2006/relationships/hyperlink" Target="https://bdm.unb.br/bitstream/10483/10143/1/2015_BrunoNogueiraDeAlmeida_RafaelMarinoXavier.pdf" TargetMode="External"/><Relationship Id="rId34" Type="http://schemas.openxmlformats.org/officeDocument/2006/relationships/hyperlink" Target="https://bdm.unb.br/bitstream/10483/31187/1/2021_FernandoLimaMadeira_tcc.pdf" TargetMode="External"/><Relationship Id="rId55" Type="http://schemas.openxmlformats.org/officeDocument/2006/relationships/hyperlink" Target="https://bdm.unb.br/bitstream/10483/22125/1/2018_FilipeSchulzDosSantos_tcc.pdf" TargetMode="External"/><Relationship Id="rId76" Type="http://schemas.openxmlformats.org/officeDocument/2006/relationships/hyperlink" Target="https://bdm.unb.br/bitstream/10483/18049/1/2017_CaioCrivellenteCristo_tcc.pdf" TargetMode="External"/><Relationship Id="rId97" Type="http://schemas.openxmlformats.org/officeDocument/2006/relationships/hyperlink" Target="https://bdm.unb.br/bitstream/10483/14068/1/2016_LucasFernandesBragaMoura.pdf" TargetMode="External"/><Relationship Id="rId120" Type="http://schemas.openxmlformats.org/officeDocument/2006/relationships/hyperlink" Target="https://repositorio.ufpb.br/jspui/bitstream/123456789/15754/1/DSNJ18082017.pdf" TargetMode="External"/><Relationship Id="rId141" Type="http://schemas.openxmlformats.org/officeDocument/2006/relationships/hyperlink" Target="https://repositorio.ufpb.br/jspui/bitstream/123456789/2852/1/LRA22062016.pdf" TargetMode="External"/><Relationship Id="rId7" Type="http://schemas.openxmlformats.org/officeDocument/2006/relationships/hyperlink" Target="https://bdm.unb.br/bitstream/10483/37953/1/2023_ArturRodrigues_MateusCerqueira_tcc.pdf" TargetMode="External"/><Relationship Id="rId71" Type="http://schemas.openxmlformats.org/officeDocument/2006/relationships/hyperlink" Target="https://bdm.unb.br/bitstream/10483/19380/1/2017_JoseWelksondeOliveiraCardoso.pdf" TargetMode="External"/><Relationship Id="rId92" Type="http://schemas.openxmlformats.org/officeDocument/2006/relationships/hyperlink" Target="https://bdm.unb.br/bitstream/10483/15343/1/2016_AndrePerottiNetto_tcc.pdf" TargetMode="External"/><Relationship Id="rId162" Type="http://schemas.openxmlformats.org/officeDocument/2006/relationships/hyperlink" Target="https://repositorio.ufpb.br/jspui/bitstream/123456789/3317/1/JGSF01122016.pdf" TargetMode="External"/><Relationship Id="rId183" Type="http://schemas.openxmlformats.org/officeDocument/2006/relationships/hyperlink" Target="https://repositorio.ufpb.br/jspui/bitstream/123456789/4442/10/FTS04122017.pdf" TargetMode="External"/><Relationship Id="rId2" Type="http://schemas.openxmlformats.org/officeDocument/2006/relationships/hyperlink" Target="https://bdm.unb.br/bitstream/10483/40684/1/2024_PedroLucasSilvaHagaTorres_tcc.pdf" TargetMode="External"/><Relationship Id="rId29" Type="http://schemas.openxmlformats.org/officeDocument/2006/relationships/hyperlink" Target="https://bdm.unb.br/bitstream/10483/31263/1/2021_VascoRodriguesMonteiroNeto_tcc.pdf" TargetMode="External"/><Relationship Id="rId24" Type="http://schemas.openxmlformats.org/officeDocument/2006/relationships/hyperlink" Target="https://bdm.unb.br/bitstream/10483/33620/1/2022_VictorCarvalho_MarcusViniciusLopes.pdf" TargetMode="External"/><Relationship Id="rId40" Type="http://schemas.openxmlformats.org/officeDocument/2006/relationships/hyperlink" Target="https://bdm.unb.br/bitstream/10483/27590/1/2020_LuizPhilipeXavierLoboFilho_tcc.pdf" TargetMode="External"/><Relationship Id="rId45" Type="http://schemas.openxmlformats.org/officeDocument/2006/relationships/hyperlink" Target="https://bdm.unb.br/bitstream/10483/25258/1/2019_DiegoSantosKieckbusch_tcc.pdf" TargetMode="External"/><Relationship Id="rId66" Type="http://schemas.openxmlformats.org/officeDocument/2006/relationships/hyperlink" Target="https://bdm.unb.br/bitstream/10483/19803/1/2018_AntonioViniciusdeSouza_PedroLoboValadares.pdf" TargetMode="External"/><Relationship Id="rId87" Type="http://schemas.openxmlformats.org/officeDocument/2006/relationships/hyperlink" Target="https://bdm.unb.br/bitstream/10483/16920/1/2016_AndreHenriqueNicacio_tcc.pdf" TargetMode="External"/><Relationship Id="rId110" Type="http://schemas.openxmlformats.org/officeDocument/2006/relationships/hyperlink" Target="https://bdm.unb.br/bitstream/10483/10121/1/2015_RonieRodrigoDeAthaydes_TobiasAstoniSena.pdf" TargetMode="External"/><Relationship Id="rId115" Type="http://schemas.openxmlformats.org/officeDocument/2006/relationships/hyperlink" Target="https://repositorio.ufpb.br/jspui/bitstream/123456789/16099/1/FAGM15022018.pdf" TargetMode="External"/><Relationship Id="rId131" Type="http://schemas.openxmlformats.org/officeDocument/2006/relationships/hyperlink" Target="https://bdm.unb.br/handle/10483/40693" TargetMode="External"/><Relationship Id="rId136" Type="http://schemas.openxmlformats.org/officeDocument/2006/relationships/hyperlink" Target="https://repositorio.ufpb.br/jspui/bitstream/123456789/3848/1/DBN14042015.pdf" TargetMode="External"/><Relationship Id="rId157" Type="http://schemas.openxmlformats.org/officeDocument/2006/relationships/hyperlink" Target="https://repositorio.ufpb.br/jspui/bitstream/123456789/2846/1/AENLFV21062016.pdf" TargetMode="External"/><Relationship Id="rId178" Type="http://schemas.openxmlformats.org/officeDocument/2006/relationships/hyperlink" Target="https://repositorio.ufpb.br/jspui/bitstream/123456789/3354/1/JAAJ14062017.pdf" TargetMode="External"/><Relationship Id="rId61" Type="http://schemas.openxmlformats.org/officeDocument/2006/relationships/hyperlink" Target="https://bdm.unb.br/bitstream/10483/20271/1/2015_FelipeNBernardi_VictorMatheusSilvaOliveira_tcc.pdf" TargetMode="External"/><Relationship Id="rId82" Type="http://schemas.openxmlformats.org/officeDocument/2006/relationships/hyperlink" Target="https://bdm.unb.br/bitstream/10483/17583/1/2016_RogerioCoutinhodeSousa.pdf" TargetMode="External"/><Relationship Id="rId152" Type="http://schemas.openxmlformats.org/officeDocument/2006/relationships/hyperlink" Target="https://repositorio.ufpb.br/jspui/bitstream/123456789/2772/1/WRAS20062016.pdf" TargetMode="External"/><Relationship Id="rId173" Type="http://schemas.openxmlformats.org/officeDocument/2006/relationships/hyperlink" Target="https://repositorio.ufpb.br/jspui/bitstream/123456789/3346/1/IDS14062017.pdf" TargetMode="External"/><Relationship Id="rId194" Type="http://schemas.openxmlformats.org/officeDocument/2006/relationships/hyperlink" Target="https://siduece.uece.br/siduece/trabalhoAcademicoPublico.jsf?id=88001" TargetMode="External"/><Relationship Id="rId199" Type="http://schemas.openxmlformats.org/officeDocument/2006/relationships/printerSettings" Target="../printerSettings/printerSettings3.bin"/><Relationship Id="rId19" Type="http://schemas.openxmlformats.org/officeDocument/2006/relationships/hyperlink" Target="https://bdm.unb.br/bitstream/10483/36313/1/2023_BrenoRCorrea_tcc.pdf" TargetMode="External"/><Relationship Id="rId14" Type="http://schemas.openxmlformats.org/officeDocument/2006/relationships/hyperlink" Target="https://bdm.unb.br/bitstream/10483/36911/1/2023_FelipeCPMagalhaes_tcc.pdf" TargetMode="External"/><Relationship Id="rId30" Type="http://schemas.openxmlformats.org/officeDocument/2006/relationships/hyperlink" Target="https://bdm.unb.br/bitstream/10483/31235/1/2021_ThiagoUriasHirae_tcc.pdf" TargetMode="External"/><Relationship Id="rId35" Type="http://schemas.openxmlformats.org/officeDocument/2006/relationships/hyperlink" Target="https://bdm.unb.br/bitstream/10483/29356/1/2019_MuriloPapaPereira_tcc.pdf" TargetMode="External"/><Relationship Id="rId56" Type="http://schemas.openxmlformats.org/officeDocument/2006/relationships/hyperlink" Target="https://bdm.unb.br/bitstream/10483/22124/1/2018_FelipeKenHirano_IuriBatistaBeserra_tcc.pdf" TargetMode="External"/><Relationship Id="rId77" Type="http://schemas.openxmlformats.org/officeDocument/2006/relationships/hyperlink" Target="https://bdm.unb.br/bitstream/10483/17939/1/2017_PedroItaloLacerda_tcc.pdf" TargetMode="External"/><Relationship Id="rId100" Type="http://schemas.openxmlformats.org/officeDocument/2006/relationships/hyperlink" Target="https://bdm.unb.br/bitstream/10483/13851/1/2016_EricaBorgesTeixeira.pdf" TargetMode="External"/><Relationship Id="rId105" Type="http://schemas.openxmlformats.org/officeDocument/2006/relationships/hyperlink" Target="https://bdm.unb.br/bitstream/10483/13161/1/2015_FelipeG.Florencio.pdf" TargetMode="External"/><Relationship Id="rId126" Type="http://schemas.openxmlformats.org/officeDocument/2006/relationships/hyperlink" Target="https://repositorio.ufpb.br/jspui/bitstream/123456789/15707/1/ROV01082018.pdf" TargetMode="External"/><Relationship Id="rId147" Type="http://schemas.openxmlformats.org/officeDocument/2006/relationships/hyperlink" Target="https://repositorio.ufpb.br/jspui/bitstream/123456789/2860/1/JRBA17062016.pdf" TargetMode="External"/><Relationship Id="rId168" Type="http://schemas.openxmlformats.org/officeDocument/2006/relationships/hyperlink" Target="https://repositorio.ufpb.br/jspui/bitstream/123456789/3324/1/ALS01122016.pdf" TargetMode="External"/><Relationship Id="rId8" Type="http://schemas.openxmlformats.org/officeDocument/2006/relationships/hyperlink" Target="https://bdm.unb.br/bitstream/10483/37952/1/2023_ClaudioGabrielDuarteBrandao_tcc.pdf" TargetMode="External"/><Relationship Id="rId51" Type="http://schemas.openxmlformats.org/officeDocument/2006/relationships/hyperlink" Target="https://bdm.unb.br/bitstream/10483/24474/1/2019_RafaelPortoSantori_tcc.pdf" TargetMode="External"/><Relationship Id="rId72" Type="http://schemas.openxmlformats.org/officeDocument/2006/relationships/hyperlink" Target="https://bdm.unb.br/bitstream/10483/18800/1/2017_ThiagoMarques_WillianDaSilva_tcc.pdf" TargetMode="External"/><Relationship Id="rId93" Type="http://schemas.openxmlformats.org/officeDocument/2006/relationships/hyperlink" Target="https://bdm.unb.br/bitstream/10483/15014/1/2016_DavidGarciaDeOliveiraSilva_tcc.pdf" TargetMode="External"/><Relationship Id="rId98" Type="http://schemas.openxmlformats.org/officeDocument/2006/relationships/hyperlink" Target="https://bdm.unb.br/bitstream/10483/14055/1/2016_GuilhermeTeixeiraSoares_PedroHenriqueVidalPinho.pdf" TargetMode="External"/><Relationship Id="rId121" Type="http://schemas.openxmlformats.org/officeDocument/2006/relationships/hyperlink" Target="https://repositorio.ufpb.br/jspui/bitstream/123456789/15753/1/DBNS27022018.pdf" TargetMode="External"/><Relationship Id="rId142" Type="http://schemas.openxmlformats.org/officeDocument/2006/relationships/hyperlink" Target="https://repositorio.ufpb.br/jspui/bitstream/123456789/2851/1/ALF22062016.pdf" TargetMode="External"/><Relationship Id="rId163" Type="http://schemas.openxmlformats.org/officeDocument/2006/relationships/hyperlink" Target="https://repositorio.ufpb.br/jspui/bitstream/123456789/3320/1/JPMN28112016.pdf" TargetMode="External"/><Relationship Id="rId184" Type="http://schemas.openxmlformats.org/officeDocument/2006/relationships/hyperlink" Target="https://repositorio.ufpb.br/jspui/bitstream/123456789/4441/10/AFPN02122017.pdf" TargetMode="External"/><Relationship Id="rId189" Type="http://schemas.openxmlformats.org/officeDocument/2006/relationships/hyperlink" Target="https://repositorio.ufpb.br/jspui/bitstream/123456789/29010/1/WellersonAlexBritodaSilva_TCC.pdf" TargetMode="External"/><Relationship Id="rId3" Type="http://schemas.openxmlformats.org/officeDocument/2006/relationships/hyperlink" Target="https://bdm.unb.br/bitstream/10483/40681/1/2024_AnneliseSchulzDosSantos_tcc.pdf" TargetMode="External"/><Relationship Id="rId25" Type="http://schemas.openxmlformats.org/officeDocument/2006/relationships/hyperlink" Target="https://bdm.unb.br/bitstream/10483/32672/1/2022_ViniciusAguiarMonteiro_tcc.pdf" TargetMode="External"/><Relationship Id="rId46" Type="http://schemas.openxmlformats.org/officeDocument/2006/relationships/hyperlink" Target="https://bdm.unb.br/bitstream/10483/25256/1/2019_Andr%c3%a9FernandesFreire_tcc.pdf" TargetMode="External"/><Relationship Id="rId67" Type="http://schemas.openxmlformats.org/officeDocument/2006/relationships/hyperlink" Target="https://bdm.unb.br/bitstream/10483/19520/1/2017_LafayetteJunioMendon%c3%a7aPinheiro_tcc.pdf" TargetMode="External"/><Relationship Id="rId116" Type="http://schemas.openxmlformats.org/officeDocument/2006/relationships/hyperlink" Target="https://repositorio.ufpb.br/jspui/bitstream/123456789/15764/1/RBSB29012019.pdf" TargetMode="External"/><Relationship Id="rId137" Type="http://schemas.openxmlformats.org/officeDocument/2006/relationships/hyperlink" Target="https://repositorio.ufpb.br/jspui/bitstream/123456789/28806/1/EwertonHenningSoutoRaposo_TCC.pdf" TargetMode="External"/><Relationship Id="rId158" Type="http://schemas.openxmlformats.org/officeDocument/2006/relationships/hyperlink" Target="https://repositorio.ufpb.br/jspui/bitstream/123456789/2853/1/NSS200616.pdf" TargetMode="External"/><Relationship Id="rId20" Type="http://schemas.openxmlformats.org/officeDocument/2006/relationships/hyperlink" Target="https://bdm.unb.br/bitstream/10483/36307/1/2023_BeatrizChiarelliDosSantos_tcc.pdf" TargetMode="External"/><Relationship Id="rId41" Type="http://schemas.openxmlformats.org/officeDocument/2006/relationships/hyperlink" Target="https://bdm.unb.br/bitstream/10483/26500/1/2019_NorbertoLuzCairesJunior_tcc.pdf" TargetMode="External"/><Relationship Id="rId62" Type="http://schemas.openxmlformats.org/officeDocument/2006/relationships/hyperlink" Target="https://bdm.unb.br/bitstream/10483/19868/1/2016_NatanaelDiasDaSilvaJunior_tcc.pdf" TargetMode="External"/><Relationship Id="rId83" Type="http://schemas.openxmlformats.org/officeDocument/2006/relationships/hyperlink" Target="https://bdm.unb.br/bitstream/10483/17291/1/2016_LavousierFerreiraDeSouza_tcc.pdf" TargetMode="External"/><Relationship Id="rId88" Type="http://schemas.openxmlformats.org/officeDocument/2006/relationships/hyperlink" Target="https://bdm.unb.br/bitstream/10483/16918/1/2016_AlexLoboRodrigues_tcc.pdf" TargetMode="External"/><Relationship Id="rId111" Type="http://schemas.openxmlformats.org/officeDocument/2006/relationships/hyperlink" Target="https://repositorio.ufpb.br/jspui/bitstream/123456789/35357/1/SMGS24082020.pdf" TargetMode="External"/><Relationship Id="rId132" Type="http://schemas.openxmlformats.org/officeDocument/2006/relationships/hyperlink" Target="https://bdm.unb.br/handle/10483/40794" TargetMode="External"/><Relationship Id="rId153" Type="http://schemas.openxmlformats.org/officeDocument/2006/relationships/hyperlink" Target="https://repositorio.ufpb.br/jspui/bitstream/123456789/2774/1/GTSC20062016.pdf" TargetMode="External"/><Relationship Id="rId174" Type="http://schemas.openxmlformats.org/officeDocument/2006/relationships/hyperlink" Target="https://repositorio.ufpb.br/jspui/bitstream/123456789/3328/1/JCS14062017.pdf" TargetMode="External"/><Relationship Id="rId179" Type="http://schemas.openxmlformats.org/officeDocument/2006/relationships/hyperlink" Target="https://repositorio.ufpb.br/jspui/bitstream/123456789/3849/1/DMO12062017.pdf" TargetMode="External"/><Relationship Id="rId195" Type="http://schemas.openxmlformats.org/officeDocument/2006/relationships/hyperlink" Target="https://siduece.uece.br/siduece/trabalhoAcademicoPublico.jsf?id=81397" TargetMode="External"/><Relationship Id="rId190" Type="http://schemas.openxmlformats.org/officeDocument/2006/relationships/hyperlink" Target="https://siduece.uece.br/siduece/trabalhoAcademicoPublico.jsf?id=97695" TargetMode="External"/><Relationship Id="rId15" Type="http://schemas.openxmlformats.org/officeDocument/2006/relationships/hyperlink" Target="https://bdm.unb.br/bitstream/10483/36910/1/2023_DenysAbnerSantosBezerra_tcc.pdf" TargetMode="External"/><Relationship Id="rId36" Type="http://schemas.openxmlformats.org/officeDocument/2006/relationships/hyperlink" Target="https://bdm.unb.br/bitstream/10483/29341/1/2021_AnayranPinheiroDeAzevedo_tcc.pdf" TargetMode="External"/><Relationship Id="rId57" Type="http://schemas.openxmlformats.org/officeDocument/2006/relationships/hyperlink" Target="https://bdm.unb.br/bitstream/10483/21062/1/2017_DaniloGalvaoCunha_tcc.pdf" TargetMode="External"/><Relationship Id="rId106" Type="http://schemas.openxmlformats.org/officeDocument/2006/relationships/hyperlink" Target="https://bdm.unb.br/bitstream/10483/13151/1/2016_MatheusLuisTeixeiraRosa_GuilhermedeOliveiraOzaka.pdf" TargetMode="External"/><Relationship Id="rId127" Type="http://schemas.openxmlformats.org/officeDocument/2006/relationships/hyperlink" Target="https://repositorio.ufpb.br/jspui/bitstream/123456789/15705/1/EEST03082018.pdf" TargetMode="External"/><Relationship Id="rId10" Type="http://schemas.openxmlformats.org/officeDocument/2006/relationships/hyperlink" Target="https://bdm.unb.br/bitstream/10483/36917/1/2023_VictorBessaRibeiro_tcc.pdf" TargetMode="External"/><Relationship Id="rId31" Type="http://schemas.openxmlformats.org/officeDocument/2006/relationships/hyperlink" Target="https://bdm.unb.br/bitstream/10483/31203/1/2021_AmandaAlvesDeAlmeida_tcc.pdf" TargetMode="External"/><Relationship Id="rId52" Type="http://schemas.openxmlformats.org/officeDocument/2006/relationships/hyperlink" Target="https://bdm.unb.br/bitstream/10483/24420/1/2019_VictorHugoBednarczuk_tcc.pdf" TargetMode="External"/><Relationship Id="rId73" Type="http://schemas.openxmlformats.org/officeDocument/2006/relationships/hyperlink" Target="https://bdm.unb.br/bitstream/10483/18131/1/2017_ViniciusEmilianoDosSantos_tcc.pdf" TargetMode="External"/><Relationship Id="rId78" Type="http://schemas.openxmlformats.org/officeDocument/2006/relationships/hyperlink" Target="https://bdm.unb.br/bitstream/10483/17796/1/2017_FlavioHenriqueSilva_tcc.pdf" TargetMode="External"/><Relationship Id="rId94" Type="http://schemas.openxmlformats.org/officeDocument/2006/relationships/hyperlink" Target="https://bdm.unb.br/bitstream/10483/14841/1/2016_MuriloSantosTavaresdeSousa.pdf" TargetMode="External"/><Relationship Id="rId99" Type="http://schemas.openxmlformats.org/officeDocument/2006/relationships/hyperlink" Target="https://bdm.unb.br/bitstream/10483/13852/1/2015_JonathasAlvesOliveira.pdf" TargetMode="External"/><Relationship Id="rId101" Type="http://schemas.openxmlformats.org/officeDocument/2006/relationships/hyperlink" Target="https://bdm.unb.br/bitstream/10483/13527/1/2015_NatandeSouzaRodrigues.pdf" TargetMode="External"/><Relationship Id="rId122" Type="http://schemas.openxmlformats.org/officeDocument/2006/relationships/hyperlink" Target="https://repositorio.ufpb.br/jspui/bitstream/123456789/15727/1/ALA27022018.pdf" TargetMode="External"/><Relationship Id="rId143" Type="http://schemas.openxmlformats.org/officeDocument/2006/relationships/hyperlink" Target="https://repositorio.ufpb.br/jspui/bitstream/123456789/2849/1/APS22062016.pdf" TargetMode="External"/><Relationship Id="rId148" Type="http://schemas.openxmlformats.org/officeDocument/2006/relationships/hyperlink" Target="https://repositorio.ufpb.br/jspui/bitstream/123456789/2856/1/AFC21062016.pdf" TargetMode="External"/><Relationship Id="rId164" Type="http://schemas.openxmlformats.org/officeDocument/2006/relationships/hyperlink" Target="https://repositorio.ufpb.br/jspui/bitstream/123456789/3315/1/ACSS30112016.pdf" TargetMode="External"/><Relationship Id="rId169" Type="http://schemas.openxmlformats.org/officeDocument/2006/relationships/hyperlink" Target="https://repositorio.ufpb.br/jspui/bitstream/123456789/3352/1/RJCF14062017.pdf" TargetMode="External"/><Relationship Id="rId185" Type="http://schemas.openxmlformats.org/officeDocument/2006/relationships/hyperlink" Target="https://repositorio.ufpb.br/jspui/bitstream/123456789/4443/10/JJS04122017.pdf" TargetMode="External"/><Relationship Id="rId4" Type="http://schemas.openxmlformats.org/officeDocument/2006/relationships/hyperlink" Target="https://bdm.unb.br/bitstream/10483/39098/1/2023_GabrielRPacheco_tcc.pdf" TargetMode="External"/><Relationship Id="rId9" Type="http://schemas.openxmlformats.org/officeDocument/2006/relationships/hyperlink" Target="https://bdm.unb.br/bitstream/10483/37951/1/2023_GabrielDaSilva_ThiagoSilva_tcc.pdf" TargetMode="External"/><Relationship Id="rId180" Type="http://schemas.openxmlformats.org/officeDocument/2006/relationships/hyperlink" Target="https://repositorio.ufpb.br/jspui/bitstream/123456789/3353/1/AML13062017.pdf" TargetMode="External"/><Relationship Id="rId26" Type="http://schemas.openxmlformats.org/officeDocument/2006/relationships/hyperlink" Target="https://bdm.unb.br/bitstream/10483/31289/1/2022_CaioMendes_RodrigoDeOliveira_tcc.pdf" TargetMode="External"/><Relationship Id="rId47" Type="http://schemas.openxmlformats.org/officeDocument/2006/relationships/hyperlink" Target="https://bdm.unb.br/bitstream/10483/25254/1/2018_DanielFerreiraSchulz_tcc.pdf" TargetMode="External"/><Relationship Id="rId68" Type="http://schemas.openxmlformats.org/officeDocument/2006/relationships/hyperlink" Target="https://bdm.unb.br/bitstream/10483/19397/1/2017_BrenoDominguesTeixeira_BrunoAmorimGoncalves.pdf" TargetMode="External"/><Relationship Id="rId89" Type="http://schemas.openxmlformats.org/officeDocument/2006/relationships/hyperlink" Target="https://bdm.unb.br/bitstream/10483/16910/1/2016_AlexandrePapadopolis_RonicleyFontes_tcc.pdf" TargetMode="External"/><Relationship Id="rId112" Type="http://schemas.openxmlformats.org/officeDocument/2006/relationships/hyperlink" Target="https://repositorio.ufpb.br/jspui/bitstream/123456789/34926/1/Janicleide%20de%20Oliveira_TCC.pdf" TargetMode="External"/><Relationship Id="rId133" Type="http://schemas.openxmlformats.org/officeDocument/2006/relationships/hyperlink" Target="https://repositorio.ufpb.br/jspui/bitstream/123456789/3846/1/HMR30032015.pdf" TargetMode="External"/><Relationship Id="rId154" Type="http://schemas.openxmlformats.org/officeDocument/2006/relationships/hyperlink" Target="https://repositorio.ufpb.br/jspui/bitstream/123456789/2845/1/JMSS22062016.pdf" TargetMode="External"/><Relationship Id="rId175" Type="http://schemas.openxmlformats.org/officeDocument/2006/relationships/hyperlink" Target="https://repositorio.ufpb.br/jspui/bitstream/123456789/3327/1/RNRO14062017.pdf" TargetMode="External"/><Relationship Id="rId196" Type="http://schemas.openxmlformats.org/officeDocument/2006/relationships/hyperlink" Target="https://siduece.uece.br/siduece/trabalhoAcademicoPublico.jsf?id=79847" TargetMode="External"/><Relationship Id="rId16" Type="http://schemas.openxmlformats.org/officeDocument/2006/relationships/hyperlink" Target="https://bdm.unb.br/bitstream/10483/36909/1/2023_BrunoSilva_MateusSilva_tcc.pdf" TargetMode="External"/><Relationship Id="rId37" Type="http://schemas.openxmlformats.org/officeDocument/2006/relationships/hyperlink" Target="https://bdm.unb.br/bitstream/10483/29066/1/2021_LucasDaSilvaSouza_tcc.pdf" TargetMode="External"/><Relationship Id="rId58" Type="http://schemas.openxmlformats.org/officeDocument/2006/relationships/hyperlink" Target="https://bdm.unb.br/bitstream/10483/20426/1/2017_LiviaSoaresJardim_MorgnaDouradoSouza_tcc.pdf" TargetMode="External"/><Relationship Id="rId79" Type="http://schemas.openxmlformats.org/officeDocument/2006/relationships/hyperlink" Target="https://bdm.unb.br/bitstream/10483/17719/1/2016_HalleydaFragaMagalhaes_LuandeAbreuCardoso.pdf" TargetMode="External"/><Relationship Id="rId102" Type="http://schemas.openxmlformats.org/officeDocument/2006/relationships/hyperlink" Target="https://bdm.unb.br/bitstream/10483/13238/1/2015_BrunoTiagodaSilvaSantana.pdf" TargetMode="External"/><Relationship Id="rId123" Type="http://schemas.openxmlformats.org/officeDocument/2006/relationships/hyperlink" Target="https://repositorio.ufpb.br/jspui/bitstream/123456789/15726/1/FNI04102018.pdf" TargetMode="External"/><Relationship Id="rId144" Type="http://schemas.openxmlformats.org/officeDocument/2006/relationships/hyperlink" Target="https://repositorio.ufpb.br/jspui/bitstream/123456789/2768/1/DRAC21062016.pdf" TargetMode="External"/><Relationship Id="rId90" Type="http://schemas.openxmlformats.org/officeDocument/2006/relationships/hyperlink" Target="https://bdm.unb.br/bitstream/10483/15734/1/2016_JoseMeloDeAssisFonseca_tcc.pdf" TargetMode="External"/><Relationship Id="rId165" Type="http://schemas.openxmlformats.org/officeDocument/2006/relationships/hyperlink" Target="https://repositorio.ufpb.br/jspui/bitstream/123456789/3323/1/JSGS01122016.pdf" TargetMode="External"/><Relationship Id="rId186" Type="http://schemas.openxmlformats.org/officeDocument/2006/relationships/hyperlink" Target="https://repositorio.ufpb.br/jspui/bitstream/123456789/4446/10/LRR04122017.pdf" TargetMode="External"/><Relationship Id="rId27" Type="http://schemas.openxmlformats.org/officeDocument/2006/relationships/hyperlink" Target="https://bdm.unb.br/bitstream/10483/31286/1/2022_LucasCorreaLemos_tcc.pdf" TargetMode="External"/><Relationship Id="rId48" Type="http://schemas.openxmlformats.org/officeDocument/2006/relationships/hyperlink" Target="https://bdm.unb.br/bitstream/10483/25251/1/2019_ElidaNevesMendesBorges_tcc.pdf" TargetMode="External"/><Relationship Id="rId69" Type="http://schemas.openxmlformats.org/officeDocument/2006/relationships/hyperlink" Target="https://bdm.unb.br/bitstream/10483/19396/1/2017_LuisFelipeSeabra_NayaradosSantosGaston.pdf" TargetMode="External"/><Relationship Id="rId113" Type="http://schemas.openxmlformats.org/officeDocument/2006/relationships/hyperlink" Target="https://repositorio.ufpb.br/jspui/bitstream/123456789/20058/1/JMC21122020.pdf" TargetMode="External"/><Relationship Id="rId134" Type="http://schemas.openxmlformats.org/officeDocument/2006/relationships/hyperlink" Target="https://repositorio.ufpb.br/jspui/bitstream/123456789/3845/1/WKFO30032015.pdf" TargetMode="External"/><Relationship Id="rId80" Type="http://schemas.openxmlformats.org/officeDocument/2006/relationships/hyperlink" Target="https://bdm.unb.br/bitstream/10483/17607/1/2016_KayaoMatheusCarneiro_tcc.pdf" TargetMode="External"/><Relationship Id="rId155" Type="http://schemas.openxmlformats.org/officeDocument/2006/relationships/hyperlink" Target="https://repositorio.ufpb.br/jspui/bitstream/123456789/2858/1/LSC21062016.pdf" TargetMode="External"/><Relationship Id="rId176" Type="http://schemas.openxmlformats.org/officeDocument/2006/relationships/hyperlink" Target="https://repositorio.ufpb.br/jspui/bitstream/123456789/3348/1/RSS14062017.pdf" TargetMode="External"/><Relationship Id="rId197" Type="http://schemas.openxmlformats.org/officeDocument/2006/relationships/hyperlink" Target="https://ri.uea.edu.br/bitstreams/b12d7354-20bc-4823-84d1-a02b36e35123/download" TargetMode="External"/><Relationship Id="rId17" Type="http://schemas.openxmlformats.org/officeDocument/2006/relationships/hyperlink" Target="https://bdm.unb.br/bitstream/10483/36337/1/2023_AllannHoffmann_FernandaFreire_tcc.pdf" TargetMode="External"/><Relationship Id="rId38" Type="http://schemas.openxmlformats.org/officeDocument/2006/relationships/hyperlink" Target="https://bdm.unb.br/bitstream/10483/28299/1/2021_VitorPereiraTavaresDaCosta_tcc.pdf" TargetMode="External"/><Relationship Id="rId59" Type="http://schemas.openxmlformats.org/officeDocument/2006/relationships/hyperlink" Target="https://bdm.unb.br/bitstream/10483/20303/1/2017_MatheusMRangel_tcc.pdf" TargetMode="External"/><Relationship Id="rId103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epositorio.ufpb.br/jspui/bitstream/123456789/15724/1/GPS03082018.pdf" TargetMode="External"/><Relationship Id="rId70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5733/1/2016_ThiagoGomesCavalcanti_ViniciusCorreadeAlmeida_tcc.pdf" TargetMode="External"/><Relationship Id="rId145" Type="http://schemas.openxmlformats.org/officeDocument/2006/relationships/hyperlink" Target="https://repositorio.ufpb.br/jspui/bitstream/123456789/2763/1/MMF20062016.pdf" TargetMode="External"/><Relationship Id="rId166" Type="http://schemas.openxmlformats.org/officeDocument/2006/relationships/hyperlink" Target="https://repositorio.ufpb.br/jspui/bitstream/123456789/3326/1/RSTS01122016.pdf" TargetMode="External"/><Relationship Id="rId187" Type="http://schemas.openxmlformats.org/officeDocument/2006/relationships/hyperlink" Target="https://repositorio.ufpb.br/jspui/bitstream/123456789/4438/10/AVSB04122017.pdf" TargetMode="External"/><Relationship Id="rId1" Type="http://schemas.openxmlformats.org/officeDocument/2006/relationships/hyperlink" Target="https://bdm.unb.br/bitstream/10483/40693/1/2024_VictorRodriguesPacheco_tcc.pdf" TargetMode="External"/><Relationship Id="rId28" Type="http://schemas.openxmlformats.org/officeDocument/2006/relationships/hyperlink" Target="https://bdm.unb.br/bitstream/10483/31284/1/2022_MatheusStaufferVianaDeOliveira_tcc.pdf" TargetMode="External"/><Relationship Id="rId49" Type="http://schemas.openxmlformats.org/officeDocument/2006/relationships/hyperlink" Target="https://bdm.unb.br/bitstream/10483/25248/1/2018_PedroGabrielMorais_RomuloPiresSaraiva_tcc.pdf" TargetMode="External"/><Relationship Id="rId114" Type="http://schemas.openxmlformats.org/officeDocument/2006/relationships/hyperlink" Target="https://repositorio.ufpb.br/jspui/bitstream/123456789/16100/1/JJS17102019.pdf" TargetMode="External"/><Relationship Id="rId60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7603/1/2017_VitorGomesdAlbuquerqueLima_MateusNogueiraBrumanoCastro.pdf" TargetMode="External"/><Relationship Id="rId135" Type="http://schemas.openxmlformats.org/officeDocument/2006/relationships/hyperlink" Target="https://repositorio.ufpb.br/jspui/bitstream/123456789/3847/1/MWAS01042015.pdf" TargetMode="External"/><Relationship Id="rId156" Type="http://schemas.openxmlformats.org/officeDocument/2006/relationships/hyperlink" Target="https://repositorio.ufpb.br/jspui/bitstream/123456789/2859/1/DDNP20062016.pdf" TargetMode="External"/><Relationship Id="rId177" Type="http://schemas.openxmlformats.org/officeDocument/2006/relationships/hyperlink" Target="https://repositorio.ufpb.br/jspui/bitstream/123456789/3344/1/TLSC14062017.pdf" TargetMode="External"/><Relationship Id="rId198" Type="http://schemas.openxmlformats.org/officeDocument/2006/relationships/hyperlink" Target="https://ri.uea.edu.br/bitstreams/ce5b4cbd-4c93-42d2-933b-13e16bf3e376/download" TargetMode="External"/><Relationship Id="rId18" Type="http://schemas.openxmlformats.org/officeDocument/2006/relationships/hyperlink" Target="https://bdm.unb.br/bitstream/10483/36336/1/2023_ThiagoGuimaraesBarros_tcc.pdf" TargetMode="External"/><Relationship Id="rId39" Type="http://schemas.openxmlformats.org/officeDocument/2006/relationships/hyperlink" Target="https://bdm.unb.br/bitstream/10483/28298/1/2020_CamilaNunesSoares_tcc.pdf" TargetMode="External"/><Relationship Id="rId50" Type="http://schemas.openxmlformats.org/officeDocument/2006/relationships/hyperlink" Target="https://bdm.unb.br/bitstream/10483/24634/1/2018_CarlosHenriqueFoerstnow_LorenaMiquett_tcc.pdf" TargetMode="External"/><Relationship Id="rId104" Type="http://schemas.openxmlformats.org/officeDocument/2006/relationships/hyperlink" Target="https://bdm.unb.br/bitstream/10483/13198/1/2015_TiagoLagePaynedePadua.pdf" TargetMode="External"/><Relationship Id="rId125" Type="http://schemas.openxmlformats.org/officeDocument/2006/relationships/hyperlink" Target="https://repositorio.ufpb.br/jspui/bitstream/123456789/15722/1/CJLO12072018.pdf" TargetMode="External"/><Relationship Id="rId146" Type="http://schemas.openxmlformats.org/officeDocument/2006/relationships/hyperlink" Target="https://repositorio.ufpb.br/jspui/bitstream/123456789/2847/1/AJC20062016.pdf" TargetMode="External"/><Relationship Id="rId167" Type="http://schemas.openxmlformats.org/officeDocument/2006/relationships/hyperlink" Target="https://repositorio.ufpb.br/jspui/bitstream/123456789/3325/1/MFC01122016.pdf" TargetMode="External"/><Relationship Id="rId188" Type="http://schemas.openxmlformats.org/officeDocument/2006/relationships/hyperlink" Target="https://repositorio.ufpb.br/jspui/bitstream/123456789/4444/10/MOQ04122017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K74"/>
  <sheetViews>
    <sheetView workbookViewId="0">
      <selection activeCell="I29" sqref="I29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68.7109375" bestFit="1" customWidth="1"/>
    <col min="11" max="11" width="11.28515625" bestFit="1" customWidth="1"/>
  </cols>
  <sheetData>
    <row r="1" spans="1:11" s="2" customFormat="1" x14ac:dyDescent="0.25">
      <c r="A1" s="3" t="s">
        <v>123</v>
      </c>
      <c r="B1" s="4" t="s">
        <v>124</v>
      </c>
      <c r="C1" s="4" t="s">
        <v>118</v>
      </c>
      <c r="D1" s="4" t="s">
        <v>119</v>
      </c>
      <c r="E1" s="4" t="s">
        <v>121</v>
      </c>
      <c r="F1" s="4" t="s">
        <v>120</v>
      </c>
      <c r="G1" s="4" t="s">
        <v>122</v>
      </c>
      <c r="H1" s="4" t="s">
        <v>125</v>
      </c>
      <c r="I1" s="4" t="s">
        <v>126</v>
      </c>
      <c r="J1" s="4" t="s">
        <v>127</v>
      </c>
      <c r="K1" s="4" t="s">
        <v>128</v>
      </c>
    </row>
    <row r="2" spans="1:11" x14ac:dyDescent="0.25">
      <c r="A2">
        <v>1000</v>
      </c>
      <c r="B2" t="s">
        <v>0</v>
      </c>
      <c r="C2" t="s">
        <v>1</v>
      </c>
      <c r="D2" t="s">
        <v>2</v>
      </c>
      <c r="E2">
        <v>40</v>
      </c>
      <c r="F2" t="s">
        <v>3</v>
      </c>
      <c r="G2" t="s">
        <v>4</v>
      </c>
      <c r="I2" s="1">
        <v>41886</v>
      </c>
      <c r="J2" t="s">
        <v>5</v>
      </c>
      <c r="K2" t="s">
        <v>117</v>
      </c>
    </row>
    <row r="3" spans="1:11" x14ac:dyDescent="0.25">
      <c r="A3">
        <v>1001</v>
      </c>
      <c r="B3" t="s">
        <v>6</v>
      </c>
      <c r="C3" t="s">
        <v>7</v>
      </c>
      <c r="D3" t="s">
        <v>2</v>
      </c>
      <c r="E3">
        <v>100</v>
      </c>
      <c r="F3" t="s">
        <v>8</v>
      </c>
      <c r="G3" t="s">
        <v>9</v>
      </c>
      <c r="H3" s="1">
        <v>39015</v>
      </c>
      <c r="I3" s="1">
        <v>39015</v>
      </c>
      <c r="J3" t="s">
        <v>5</v>
      </c>
      <c r="K3" t="s">
        <v>117</v>
      </c>
    </row>
    <row r="4" spans="1:11" x14ac:dyDescent="0.25">
      <c r="A4">
        <v>1002</v>
      </c>
      <c r="B4" t="s">
        <v>10</v>
      </c>
      <c r="C4" t="s">
        <v>11</v>
      </c>
      <c r="D4" t="s">
        <v>12</v>
      </c>
      <c r="E4">
        <v>150</v>
      </c>
      <c r="F4" t="s">
        <v>13</v>
      </c>
      <c r="G4" t="s">
        <v>9</v>
      </c>
      <c r="H4" s="1">
        <v>44609</v>
      </c>
      <c r="I4" s="1">
        <v>44992</v>
      </c>
      <c r="J4" t="s">
        <v>14</v>
      </c>
      <c r="K4" t="s">
        <v>117</v>
      </c>
    </row>
    <row r="5" spans="1:11" x14ac:dyDescent="0.25">
      <c r="A5">
        <v>1003</v>
      </c>
      <c r="B5" t="s">
        <v>15</v>
      </c>
      <c r="C5" t="s">
        <v>16</v>
      </c>
      <c r="D5" t="s">
        <v>2</v>
      </c>
      <c r="E5">
        <v>50</v>
      </c>
      <c r="F5" t="s">
        <v>17</v>
      </c>
      <c r="G5" t="s">
        <v>4</v>
      </c>
      <c r="I5" s="1">
        <v>39815</v>
      </c>
      <c r="J5" t="s">
        <v>18</v>
      </c>
      <c r="K5" t="s">
        <v>117</v>
      </c>
    </row>
    <row r="6" spans="1:11" x14ac:dyDescent="0.25">
      <c r="A6">
        <v>1004</v>
      </c>
      <c r="B6" t="s">
        <v>19</v>
      </c>
      <c r="C6" t="s">
        <v>16</v>
      </c>
      <c r="D6" t="s">
        <v>2</v>
      </c>
      <c r="E6">
        <v>40</v>
      </c>
      <c r="F6" t="s">
        <v>20</v>
      </c>
      <c r="G6" t="s">
        <v>9</v>
      </c>
      <c r="H6" s="1">
        <v>40009</v>
      </c>
      <c r="I6" s="1">
        <v>39930</v>
      </c>
      <c r="J6" t="s">
        <v>18</v>
      </c>
      <c r="K6" t="s">
        <v>117</v>
      </c>
    </row>
    <row r="7" spans="1:11" x14ac:dyDescent="0.25">
      <c r="A7">
        <v>1005</v>
      </c>
      <c r="B7" t="s">
        <v>21</v>
      </c>
      <c r="C7" t="s">
        <v>22</v>
      </c>
      <c r="D7" t="s">
        <v>2</v>
      </c>
      <c r="E7">
        <v>92</v>
      </c>
      <c r="F7" t="s">
        <v>23</v>
      </c>
      <c r="G7" t="s">
        <v>9</v>
      </c>
      <c r="H7" s="1">
        <v>35373</v>
      </c>
      <c r="I7" s="1">
        <v>35490</v>
      </c>
      <c r="J7" t="s">
        <v>24</v>
      </c>
      <c r="K7" t="s">
        <v>117</v>
      </c>
    </row>
    <row r="8" spans="1:11" x14ac:dyDescent="0.25">
      <c r="A8">
        <v>1006</v>
      </c>
      <c r="B8" t="s">
        <v>25</v>
      </c>
      <c r="C8" t="s">
        <v>26</v>
      </c>
      <c r="D8" t="s">
        <v>2</v>
      </c>
      <c r="E8">
        <v>40</v>
      </c>
      <c r="F8" t="s">
        <v>27</v>
      </c>
      <c r="G8" t="s">
        <v>9</v>
      </c>
      <c r="H8" s="1">
        <v>43039</v>
      </c>
      <c r="I8" s="1">
        <v>43136</v>
      </c>
      <c r="J8" t="s">
        <v>24</v>
      </c>
      <c r="K8" t="s">
        <v>117</v>
      </c>
    </row>
    <row r="9" spans="1:11" x14ac:dyDescent="0.25">
      <c r="A9">
        <v>1007</v>
      </c>
      <c r="B9" t="s">
        <v>0</v>
      </c>
      <c r="C9" t="s">
        <v>1</v>
      </c>
      <c r="D9" t="s">
        <v>2</v>
      </c>
      <c r="E9">
        <v>100</v>
      </c>
      <c r="F9" t="s">
        <v>3</v>
      </c>
      <c r="G9" t="s">
        <v>4</v>
      </c>
      <c r="I9" s="1">
        <v>40182</v>
      </c>
      <c r="J9" t="s">
        <v>14</v>
      </c>
      <c r="K9" t="s">
        <v>117</v>
      </c>
    </row>
    <row r="10" spans="1:11" x14ac:dyDescent="0.25">
      <c r="A10">
        <v>1008</v>
      </c>
      <c r="B10" t="s">
        <v>28</v>
      </c>
      <c r="C10" t="s">
        <v>16</v>
      </c>
      <c r="D10" t="s">
        <v>2</v>
      </c>
      <c r="E10">
        <v>70</v>
      </c>
      <c r="F10" t="s">
        <v>29</v>
      </c>
      <c r="G10" t="s">
        <v>9</v>
      </c>
      <c r="H10" s="1">
        <v>40343</v>
      </c>
      <c r="I10" s="1">
        <v>40581</v>
      </c>
      <c r="J10" t="s">
        <v>24</v>
      </c>
      <c r="K10" t="s">
        <v>117</v>
      </c>
    </row>
    <row r="11" spans="1:11" x14ac:dyDescent="0.25">
      <c r="A11">
        <v>1009</v>
      </c>
      <c r="B11" t="s">
        <v>15</v>
      </c>
      <c r="C11" t="s">
        <v>16</v>
      </c>
      <c r="D11" t="s">
        <v>12</v>
      </c>
      <c r="E11">
        <v>150</v>
      </c>
      <c r="F11" t="s">
        <v>17</v>
      </c>
      <c r="G11" t="s">
        <v>4</v>
      </c>
      <c r="I11" s="1">
        <v>40274</v>
      </c>
      <c r="J11" t="s">
        <v>5</v>
      </c>
      <c r="K11" t="s">
        <v>117</v>
      </c>
    </row>
    <row r="12" spans="1:11" x14ac:dyDescent="0.25">
      <c r="A12">
        <v>1010</v>
      </c>
      <c r="B12" t="s">
        <v>0</v>
      </c>
      <c r="C12" t="s">
        <v>1</v>
      </c>
      <c r="D12" t="s">
        <v>2</v>
      </c>
      <c r="E12">
        <v>40</v>
      </c>
      <c r="F12" t="s">
        <v>3</v>
      </c>
      <c r="G12" t="s">
        <v>4</v>
      </c>
      <c r="I12" s="1">
        <v>41886</v>
      </c>
      <c r="J12" t="s">
        <v>5</v>
      </c>
      <c r="K12" t="s">
        <v>117</v>
      </c>
    </row>
    <row r="13" spans="1:11" x14ac:dyDescent="0.25">
      <c r="A13">
        <v>1011</v>
      </c>
      <c r="B13" t="s">
        <v>30</v>
      </c>
      <c r="C13" t="s">
        <v>11</v>
      </c>
      <c r="D13" t="s">
        <v>12</v>
      </c>
      <c r="E13">
        <v>120</v>
      </c>
      <c r="F13" t="s">
        <v>31</v>
      </c>
      <c r="G13" t="s">
        <v>4</v>
      </c>
      <c r="H13" s="1">
        <v>41610</v>
      </c>
      <c r="I13" s="1">
        <v>42599</v>
      </c>
      <c r="J13" t="s">
        <v>5</v>
      </c>
      <c r="K13" t="s">
        <v>117</v>
      </c>
    </row>
    <row r="14" spans="1:11" x14ac:dyDescent="0.25">
      <c r="A14">
        <v>1012</v>
      </c>
      <c r="B14" t="s">
        <v>28</v>
      </c>
      <c r="C14" t="s">
        <v>16</v>
      </c>
      <c r="D14" t="s">
        <v>2</v>
      </c>
      <c r="E14">
        <v>80</v>
      </c>
      <c r="F14" t="s">
        <v>29</v>
      </c>
      <c r="G14" t="s">
        <v>9</v>
      </c>
      <c r="H14" s="1">
        <v>40045</v>
      </c>
      <c r="I14" s="1">
        <v>40394</v>
      </c>
      <c r="J14" t="s">
        <v>24</v>
      </c>
      <c r="K14" t="s">
        <v>117</v>
      </c>
    </row>
    <row r="15" spans="1:11" x14ac:dyDescent="0.25">
      <c r="A15">
        <v>1013</v>
      </c>
      <c r="B15" t="s">
        <v>28</v>
      </c>
      <c r="C15" t="s">
        <v>16</v>
      </c>
      <c r="D15" t="s">
        <v>2</v>
      </c>
      <c r="E15">
        <v>60</v>
      </c>
      <c r="F15" t="s">
        <v>29</v>
      </c>
      <c r="G15" t="s">
        <v>9</v>
      </c>
      <c r="H15" s="1">
        <v>40045</v>
      </c>
      <c r="I15" s="1">
        <v>40394</v>
      </c>
      <c r="J15" t="s">
        <v>24</v>
      </c>
      <c r="K15" t="s">
        <v>117</v>
      </c>
    </row>
    <row r="16" spans="1:11" x14ac:dyDescent="0.25">
      <c r="A16">
        <v>1014</v>
      </c>
      <c r="B16" t="s">
        <v>32</v>
      </c>
      <c r="C16" t="s">
        <v>33</v>
      </c>
      <c r="D16" t="s">
        <v>2</v>
      </c>
      <c r="E16">
        <v>40</v>
      </c>
      <c r="F16" t="s">
        <v>34</v>
      </c>
      <c r="G16" t="s">
        <v>4</v>
      </c>
      <c r="H16" s="1">
        <v>39231</v>
      </c>
      <c r="I16" s="1">
        <v>39480</v>
      </c>
      <c r="J16" t="s">
        <v>24</v>
      </c>
      <c r="K16" t="s">
        <v>117</v>
      </c>
    </row>
    <row r="17" spans="1:11" x14ac:dyDescent="0.25">
      <c r="A17">
        <v>1015</v>
      </c>
      <c r="B17" t="s">
        <v>35</v>
      </c>
      <c r="C17" t="s">
        <v>22</v>
      </c>
      <c r="D17" t="s">
        <v>2</v>
      </c>
      <c r="E17">
        <v>30</v>
      </c>
      <c r="F17" t="s">
        <v>36</v>
      </c>
      <c r="G17" t="s">
        <v>9</v>
      </c>
      <c r="H17" s="1">
        <v>41516</v>
      </c>
      <c r="I17" s="1">
        <v>41680</v>
      </c>
      <c r="J17" t="s">
        <v>24</v>
      </c>
      <c r="K17" t="s">
        <v>117</v>
      </c>
    </row>
    <row r="18" spans="1:11" x14ac:dyDescent="0.25">
      <c r="A18">
        <v>1016</v>
      </c>
      <c r="B18" t="s">
        <v>37</v>
      </c>
      <c r="C18" t="s">
        <v>38</v>
      </c>
      <c r="D18" t="s">
        <v>2</v>
      </c>
      <c r="E18">
        <v>50</v>
      </c>
      <c r="F18" t="s">
        <v>39</v>
      </c>
      <c r="G18" t="s">
        <v>9</v>
      </c>
      <c r="H18" s="1">
        <v>41494</v>
      </c>
      <c r="I18" s="1">
        <v>41680</v>
      </c>
      <c r="J18" t="s">
        <v>24</v>
      </c>
      <c r="K18" t="s">
        <v>117</v>
      </c>
    </row>
    <row r="19" spans="1:11" x14ac:dyDescent="0.25">
      <c r="A19">
        <v>1017</v>
      </c>
      <c r="B19" t="s">
        <v>40</v>
      </c>
      <c r="C19" t="s">
        <v>38</v>
      </c>
      <c r="D19" t="s">
        <v>12</v>
      </c>
      <c r="E19">
        <v>350</v>
      </c>
      <c r="F19" t="s">
        <v>41</v>
      </c>
      <c r="G19" t="s">
        <v>4</v>
      </c>
      <c r="H19" s="1">
        <v>42837</v>
      </c>
      <c r="I19" s="1">
        <v>42837</v>
      </c>
      <c r="J19" t="s">
        <v>14</v>
      </c>
      <c r="K19" t="s">
        <v>117</v>
      </c>
    </row>
    <row r="20" spans="1:11" x14ac:dyDescent="0.25">
      <c r="A20">
        <v>1018</v>
      </c>
      <c r="B20" t="s">
        <v>42</v>
      </c>
      <c r="C20" t="s">
        <v>43</v>
      </c>
      <c r="D20" t="s">
        <v>12</v>
      </c>
      <c r="E20">
        <v>350</v>
      </c>
      <c r="F20" t="s">
        <v>44</v>
      </c>
      <c r="G20" t="s">
        <v>9</v>
      </c>
      <c r="H20" s="1">
        <v>41221</v>
      </c>
      <c r="I20" s="1">
        <v>42962</v>
      </c>
      <c r="J20" t="s">
        <v>14</v>
      </c>
      <c r="K20" t="s">
        <v>117</v>
      </c>
    </row>
    <row r="21" spans="1:11" x14ac:dyDescent="0.25">
      <c r="A21">
        <v>1019</v>
      </c>
      <c r="B21" t="s">
        <v>28</v>
      </c>
      <c r="C21" t="s">
        <v>16</v>
      </c>
      <c r="D21" t="s">
        <v>2</v>
      </c>
      <c r="E21">
        <v>40</v>
      </c>
      <c r="F21" t="s">
        <v>29</v>
      </c>
      <c r="G21" t="s">
        <v>9</v>
      </c>
      <c r="H21" s="1">
        <v>41852</v>
      </c>
      <c r="I21" s="1">
        <v>42261</v>
      </c>
      <c r="J21" t="s">
        <v>24</v>
      </c>
      <c r="K21" t="s">
        <v>117</v>
      </c>
    </row>
    <row r="22" spans="1:11" x14ac:dyDescent="0.25">
      <c r="A22">
        <v>1020</v>
      </c>
      <c r="B22" t="s">
        <v>45</v>
      </c>
      <c r="C22" t="s">
        <v>16</v>
      </c>
      <c r="D22" t="s">
        <v>2</v>
      </c>
      <c r="E22">
        <v>50</v>
      </c>
      <c r="F22" t="s">
        <v>46</v>
      </c>
      <c r="G22" t="s">
        <v>9</v>
      </c>
      <c r="H22" s="1">
        <v>41677</v>
      </c>
      <c r="I22" s="1">
        <v>41890</v>
      </c>
      <c r="J22" t="s">
        <v>47</v>
      </c>
      <c r="K22" t="s">
        <v>117</v>
      </c>
    </row>
    <row r="23" spans="1:11" x14ac:dyDescent="0.25">
      <c r="A23">
        <v>1021</v>
      </c>
      <c r="B23" t="s">
        <v>48</v>
      </c>
      <c r="C23" t="s">
        <v>49</v>
      </c>
      <c r="D23" t="s">
        <v>2</v>
      </c>
      <c r="E23">
        <v>40</v>
      </c>
      <c r="F23" t="s">
        <v>50</v>
      </c>
      <c r="G23" t="s">
        <v>9</v>
      </c>
      <c r="H23" s="1">
        <v>39977</v>
      </c>
      <c r="I23" s="1">
        <v>40028</v>
      </c>
      <c r="J23" t="s">
        <v>24</v>
      </c>
      <c r="K23" t="s">
        <v>117</v>
      </c>
    </row>
    <row r="24" spans="1:11" x14ac:dyDescent="0.25">
      <c r="A24">
        <v>1022</v>
      </c>
      <c r="B24" t="s">
        <v>32</v>
      </c>
      <c r="C24" t="s">
        <v>33</v>
      </c>
      <c r="D24" t="s">
        <v>2</v>
      </c>
      <c r="E24">
        <v>30</v>
      </c>
      <c r="F24" t="s">
        <v>34</v>
      </c>
      <c r="G24" t="s">
        <v>4</v>
      </c>
      <c r="I24" s="1">
        <v>44866</v>
      </c>
      <c r="J24" t="s">
        <v>5</v>
      </c>
      <c r="K24" t="s">
        <v>117</v>
      </c>
    </row>
    <row r="25" spans="1:11" x14ac:dyDescent="0.25">
      <c r="A25">
        <v>1023</v>
      </c>
      <c r="B25" t="s">
        <v>15</v>
      </c>
      <c r="C25" t="s">
        <v>16</v>
      </c>
      <c r="D25" t="s">
        <v>2</v>
      </c>
      <c r="E25">
        <v>50</v>
      </c>
      <c r="F25" t="s">
        <v>17</v>
      </c>
      <c r="G25" t="s">
        <v>4</v>
      </c>
      <c r="H25" s="1">
        <v>40991</v>
      </c>
      <c r="I25" s="1">
        <v>40269</v>
      </c>
      <c r="J25" t="s">
        <v>18</v>
      </c>
      <c r="K25" t="s">
        <v>117</v>
      </c>
    </row>
    <row r="26" spans="1:11" x14ac:dyDescent="0.25">
      <c r="A26">
        <v>1024</v>
      </c>
      <c r="B26" t="s">
        <v>51</v>
      </c>
      <c r="C26" t="s">
        <v>33</v>
      </c>
      <c r="D26" t="s">
        <v>12</v>
      </c>
      <c r="E26">
        <v>300</v>
      </c>
      <c r="F26" t="s">
        <v>52</v>
      </c>
      <c r="G26" t="s">
        <v>9</v>
      </c>
      <c r="H26" s="1">
        <v>39304</v>
      </c>
      <c r="I26" s="1">
        <v>39021</v>
      </c>
      <c r="J26" t="s">
        <v>24</v>
      </c>
      <c r="K26" t="s">
        <v>117</v>
      </c>
    </row>
    <row r="27" spans="1:11" x14ac:dyDescent="0.25">
      <c r="A27">
        <v>1025</v>
      </c>
      <c r="B27" t="s">
        <v>53</v>
      </c>
      <c r="C27" t="s">
        <v>7</v>
      </c>
      <c r="D27" t="s">
        <v>12</v>
      </c>
      <c r="E27">
        <v>300</v>
      </c>
      <c r="F27" t="s">
        <v>54</v>
      </c>
      <c r="G27" t="s">
        <v>9</v>
      </c>
      <c r="H27" s="1">
        <v>41550</v>
      </c>
      <c r="I27" s="1">
        <v>41897</v>
      </c>
      <c r="J27" t="s">
        <v>14</v>
      </c>
      <c r="K27" t="s">
        <v>117</v>
      </c>
    </row>
    <row r="28" spans="1:11" x14ac:dyDescent="0.25">
      <c r="A28">
        <v>1026</v>
      </c>
      <c r="B28" t="s">
        <v>55</v>
      </c>
      <c r="C28" t="s">
        <v>33</v>
      </c>
      <c r="D28" t="s">
        <v>12</v>
      </c>
      <c r="E28">
        <v>150</v>
      </c>
      <c r="F28" t="s">
        <v>56</v>
      </c>
      <c r="G28" t="s">
        <v>9</v>
      </c>
      <c r="H28" s="1">
        <v>43182</v>
      </c>
      <c r="I28" s="1">
        <v>43441</v>
      </c>
      <c r="J28" t="s">
        <v>5</v>
      </c>
      <c r="K28" t="s">
        <v>117</v>
      </c>
    </row>
    <row r="29" spans="1:11" x14ac:dyDescent="0.25">
      <c r="A29">
        <v>1027</v>
      </c>
      <c r="B29" t="s">
        <v>57</v>
      </c>
      <c r="C29" t="s">
        <v>58</v>
      </c>
      <c r="D29" t="s">
        <v>2</v>
      </c>
      <c r="E29">
        <v>78</v>
      </c>
      <c r="F29" t="s">
        <v>59</v>
      </c>
      <c r="G29" t="s">
        <v>9</v>
      </c>
      <c r="H29" s="1">
        <v>42681</v>
      </c>
      <c r="I29" s="1">
        <v>42823</v>
      </c>
      <c r="J29" t="s">
        <v>24</v>
      </c>
      <c r="K29" t="s">
        <v>117</v>
      </c>
    </row>
    <row r="30" spans="1:11" x14ac:dyDescent="0.25">
      <c r="A30">
        <v>1028</v>
      </c>
      <c r="B30" t="s">
        <v>60</v>
      </c>
      <c r="C30" t="s">
        <v>33</v>
      </c>
      <c r="D30" t="s">
        <v>2</v>
      </c>
      <c r="E30">
        <v>80</v>
      </c>
      <c r="F30" t="s">
        <v>61</v>
      </c>
      <c r="G30" t="s">
        <v>9</v>
      </c>
      <c r="H30" s="1">
        <v>43487</v>
      </c>
      <c r="I30" s="1">
        <v>43496</v>
      </c>
      <c r="J30" t="s">
        <v>24</v>
      </c>
      <c r="K30" t="s">
        <v>117</v>
      </c>
    </row>
    <row r="31" spans="1:11" x14ac:dyDescent="0.25">
      <c r="A31">
        <v>1029</v>
      </c>
      <c r="B31" t="s">
        <v>62</v>
      </c>
      <c r="C31" t="s">
        <v>33</v>
      </c>
      <c r="D31" t="s">
        <v>2</v>
      </c>
      <c r="E31">
        <v>80</v>
      </c>
      <c r="F31" t="s">
        <v>63</v>
      </c>
      <c r="G31" t="s">
        <v>9</v>
      </c>
      <c r="H31" s="1">
        <v>40329</v>
      </c>
      <c r="I31" s="1">
        <v>40387</v>
      </c>
      <c r="J31" t="s">
        <v>24</v>
      </c>
      <c r="K31" t="s">
        <v>117</v>
      </c>
    </row>
    <row r="32" spans="1:11" x14ac:dyDescent="0.25">
      <c r="A32">
        <v>1030</v>
      </c>
      <c r="B32" t="s">
        <v>64</v>
      </c>
      <c r="C32" t="s">
        <v>65</v>
      </c>
      <c r="D32" t="s">
        <v>2</v>
      </c>
      <c r="E32">
        <v>50</v>
      </c>
      <c r="F32" t="s">
        <v>66</v>
      </c>
      <c r="G32" t="s">
        <v>9</v>
      </c>
      <c r="H32" s="1">
        <v>41610</v>
      </c>
      <c r="I32" s="1">
        <v>41386</v>
      </c>
      <c r="J32" t="s">
        <v>24</v>
      </c>
      <c r="K32" t="s">
        <v>117</v>
      </c>
    </row>
    <row r="33" spans="1:11" x14ac:dyDescent="0.25">
      <c r="A33">
        <v>1031</v>
      </c>
      <c r="B33" t="s">
        <v>0</v>
      </c>
      <c r="C33" t="s">
        <v>1</v>
      </c>
      <c r="D33" t="s">
        <v>2</v>
      </c>
      <c r="E33">
        <v>40</v>
      </c>
      <c r="F33" t="s">
        <v>3</v>
      </c>
      <c r="G33" t="s">
        <v>4</v>
      </c>
      <c r="I33" s="1">
        <v>40363</v>
      </c>
      <c r="J33" t="s">
        <v>5</v>
      </c>
      <c r="K33" t="s">
        <v>117</v>
      </c>
    </row>
    <row r="34" spans="1:11" x14ac:dyDescent="0.25">
      <c r="A34">
        <v>1032</v>
      </c>
      <c r="B34" t="s">
        <v>67</v>
      </c>
      <c r="C34" t="s">
        <v>38</v>
      </c>
      <c r="D34" t="s">
        <v>12</v>
      </c>
      <c r="E34">
        <v>504</v>
      </c>
      <c r="F34" t="s">
        <v>68</v>
      </c>
      <c r="G34" t="s">
        <v>9</v>
      </c>
      <c r="H34" s="1">
        <v>45478</v>
      </c>
      <c r="J34" t="s">
        <v>24</v>
      </c>
      <c r="K34" t="s">
        <v>117</v>
      </c>
    </row>
    <row r="35" spans="1:11" x14ac:dyDescent="0.25">
      <c r="A35">
        <v>1033</v>
      </c>
      <c r="B35" t="s">
        <v>69</v>
      </c>
      <c r="C35" t="s">
        <v>70</v>
      </c>
      <c r="D35" t="s">
        <v>2</v>
      </c>
      <c r="E35">
        <v>44</v>
      </c>
      <c r="F35" t="s">
        <v>71</v>
      </c>
      <c r="G35" t="s">
        <v>4</v>
      </c>
      <c r="H35" s="1">
        <v>42185</v>
      </c>
      <c r="I35" s="1">
        <v>42065</v>
      </c>
      <c r="J35" t="s">
        <v>24</v>
      </c>
      <c r="K35" t="s">
        <v>117</v>
      </c>
    </row>
    <row r="36" spans="1:11" x14ac:dyDescent="0.25">
      <c r="A36">
        <v>1034</v>
      </c>
      <c r="B36" t="s">
        <v>72</v>
      </c>
      <c r="C36" t="s">
        <v>38</v>
      </c>
      <c r="D36" t="s">
        <v>2</v>
      </c>
      <c r="E36">
        <v>40</v>
      </c>
      <c r="F36" t="s">
        <v>73</v>
      </c>
      <c r="G36" t="s">
        <v>4</v>
      </c>
      <c r="H36" s="1">
        <v>37063</v>
      </c>
      <c r="I36" s="1">
        <v>37063</v>
      </c>
      <c r="J36" t="s">
        <v>24</v>
      </c>
      <c r="K36" t="s">
        <v>117</v>
      </c>
    </row>
    <row r="37" spans="1:11" x14ac:dyDescent="0.25">
      <c r="A37">
        <v>1035</v>
      </c>
      <c r="B37" t="s">
        <v>28</v>
      </c>
      <c r="C37" t="s">
        <v>16</v>
      </c>
      <c r="D37" t="s">
        <v>12</v>
      </c>
      <c r="E37">
        <v>260</v>
      </c>
      <c r="F37" t="s">
        <v>29</v>
      </c>
      <c r="G37" t="s">
        <v>9</v>
      </c>
      <c r="H37" s="1">
        <v>43515</v>
      </c>
      <c r="I37" s="1">
        <v>43758</v>
      </c>
      <c r="J37" t="s">
        <v>24</v>
      </c>
      <c r="K37" t="s">
        <v>117</v>
      </c>
    </row>
    <row r="38" spans="1:11" x14ac:dyDescent="0.25">
      <c r="A38">
        <v>1036</v>
      </c>
      <c r="B38" t="s">
        <v>64</v>
      </c>
      <c r="C38" t="s">
        <v>65</v>
      </c>
      <c r="D38" t="s">
        <v>2</v>
      </c>
      <c r="E38">
        <v>50</v>
      </c>
      <c r="F38" t="s">
        <v>66</v>
      </c>
      <c r="G38" t="s">
        <v>9</v>
      </c>
      <c r="H38" s="1">
        <v>41514</v>
      </c>
      <c r="I38" s="1">
        <v>41873</v>
      </c>
      <c r="J38" t="s">
        <v>24</v>
      </c>
      <c r="K38" t="s">
        <v>117</v>
      </c>
    </row>
    <row r="39" spans="1:11" x14ac:dyDescent="0.25">
      <c r="A39">
        <v>1037</v>
      </c>
      <c r="B39" t="s">
        <v>0</v>
      </c>
      <c r="C39" t="s">
        <v>1</v>
      </c>
      <c r="D39" t="s">
        <v>2</v>
      </c>
      <c r="E39">
        <v>50</v>
      </c>
      <c r="F39" t="s">
        <v>3</v>
      </c>
      <c r="G39" t="s">
        <v>4</v>
      </c>
      <c r="I39" s="1">
        <v>40182</v>
      </c>
      <c r="J39" t="s">
        <v>14</v>
      </c>
      <c r="K39" t="s">
        <v>117</v>
      </c>
    </row>
    <row r="40" spans="1:11" x14ac:dyDescent="0.25">
      <c r="A40">
        <v>1038</v>
      </c>
      <c r="B40" t="s">
        <v>74</v>
      </c>
      <c r="C40" t="s">
        <v>49</v>
      </c>
      <c r="D40" t="s">
        <v>12</v>
      </c>
      <c r="E40">
        <v>300</v>
      </c>
      <c r="F40" t="s">
        <v>75</v>
      </c>
      <c r="G40" t="s">
        <v>9</v>
      </c>
      <c r="H40" s="1">
        <v>41365</v>
      </c>
      <c r="I40" s="1">
        <v>43063</v>
      </c>
      <c r="J40" t="s">
        <v>24</v>
      </c>
      <c r="K40" t="s">
        <v>117</v>
      </c>
    </row>
    <row r="41" spans="1:11" x14ac:dyDescent="0.25">
      <c r="A41">
        <v>1039</v>
      </c>
      <c r="B41" t="s">
        <v>76</v>
      </c>
      <c r="C41" t="s">
        <v>77</v>
      </c>
      <c r="D41" t="s">
        <v>2</v>
      </c>
      <c r="E41">
        <v>60</v>
      </c>
      <c r="F41" t="s">
        <v>78</v>
      </c>
      <c r="G41" t="s">
        <v>9</v>
      </c>
      <c r="H41" s="1">
        <v>41040</v>
      </c>
      <c r="I41" s="1">
        <v>41323</v>
      </c>
      <c r="J41" t="s">
        <v>24</v>
      </c>
      <c r="K41" t="s">
        <v>117</v>
      </c>
    </row>
    <row r="42" spans="1:11" x14ac:dyDescent="0.25">
      <c r="A42">
        <v>1040</v>
      </c>
      <c r="B42" t="s">
        <v>79</v>
      </c>
      <c r="C42" t="s">
        <v>1</v>
      </c>
      <c r="D42" t="s">
        <v>12</v>
      </c>
      <c r="E42">
        <v>350</v>
      </c>
      <c r="F42" t="s">
        <v>80</v>
      </c>
      <c r="G42" t="s">
        <v>9</v>
      </c>
      <c r="H42" s="1">
        <v>41365</v>
      </c>
      <c r="I42" s="1">
        <v>41892</v>
      </c>
      <c r="J42" t="s">
        <v>14</v>
      </c>
      <c r="K42" t="s">
        <v>117</v>
      </c>
    </row>
    <row r="43" spans="1:11" x14ac:dyDescent="0.25">
      <c r="A43">
        <v>1041</v>
      </c>
      <c r="B43" t="s">
        <v>81</v>
      </c>
      <c r="C43" t="s">
        <v>82</v>
      </c>
      <c r="D43" t="s">
        <v>12</v>
      </c>
      <c r="E43">
        <v>300</v>
      </c>
      <c r="F43" t="s">
        <v>83</v>
      </c>
      <c r="G43" t="s">
        <v>9</v>
      </c>
      <c r="H43" s="1">
        <v>41626</v>
      </c>
      <c r="I43" s="1">
        <v>41706</v>
      </c>
      <c r="J43" t="s">
        <v>24</v>
      </c>
      <c r="K43" t="s">
        <v>117</v>
      </c>
    </row>
    <row r="44" spans="1:11" x14ac:dyDescent="0.25">
      <c r="A44">
        <v>1042</v>
      </c>
      <c r="B44" t="s">
        <v>84</v>
      </c>
      <c r="C44" t="s">
        <v>77</v>
      </c>
      <c r="D44" t="s">
        <v>12</v>
      </c>
      <c r="E44">
        <v>125</v>
      </c>
      <c r="F44" t="s">
        <v>85</v>
      </c>
      <c r="G44" t="s">
        <v>9</v>
      </c>
      <c r="H44" s="1">
        <v>42691</v>
      </c>
      <c r="I44" s="1">
        <v>42800</v>
      </c>
      <c r="J44" t="s">
        <v>24</v>
      </c>
      <c r="K44" t="s">
        <v>117</v>
      </c>
    </row>
    <row r="45" spans="1:11" x14ac:dyDescent="0.25">
      <c r="A45">
        <v>1043</v>
      </c>
      <c r="B45" t="s">
        <v>86</v>
      </c>
      <c r="C45" t="s">
        <v>49</v>
      </c>
      <c r="D45" t="s">
        <v>2</v>
      </c>
      <c r="E45">
        <v>30</v>
      </c>
      <c r="F45" t="s">
        <v>87</v>
      </c>
      <c r="G45" t="s">
        <v>9</v>
      </c>
      <c r="H45" s="1">
        <v>41338</v>
      </c>
      <c r="I45" s="1">
        <v>40391</v>
      </c>
      <c r="J45" t="s">
        <v>24</v>
      </c>
      <c r="K45" t="s">
        <v>117</v>
      </c>
    </row>
    <row r="46" spans="1:11" x14ac:dyDescent="0.25">
      <c r="A46">
        <v>1044</v>
      </c>
      <c r="B46" t="s">
        <v>88</v>
      </c>
      <c r="C46" t="s">
        <v>16</v>
      </c>
      <c r="D46" t="s">
        <v>2</v>
      </c>
      <c r="E46">
        <v>45</v>
      </c>
      <c r="F46" t="s">
        <v>89</v>
      </c>
      <c r="G46" t="s">
        <v>9</v>
      </c>
      <c r="H46" s="1">
        <v>40064</v>
      </c>
      <c r="I46" s="1">
        <v>40238</v>
      </c>
      <c r="J46" t="s">
        <v>24</v>
      </c>
      <c r="K46" t="s">
        <v>117</v>
      </c>
    </row>
    <row r="47" spans="1:11" x14ac:dyDescent="0.25">
      <c r="A47">
        <v>1045</v>
      </c>
      <c r="B47" t="s">
        <v>30</v>
      </c>
      <c r="C47" t="s">
        <v>11</v>
      </c>
      <c r="D47" t="s">
        <v>2</v>
      </c>
      <c r="E47">
        <v>30</v>
      </c>
      <c r="F47" t="s">
        <v>31</v>
      </c>
      <c r="G47" t="s">
        <v>4</v>
      </c>
      <c r="H47" s="1">
        <v>43501</v>
      </c>
      <c r="I47" s="1">
        <v>43010</v>
      </c>
      <c r="J47" t="s">
        <v>18</v>
      </c>
      <c r="K47" t="s">
        <v>117</v>
      </c>
    </row>
    <row r="48" spans="1:11" x14ac:dyDescent="0.25">
      <c r="A48">
        <v>1046</v>
      </c>
      <c r="B48" t="s">
        <v>90</v>
      </c>
      <c r="C48" t="s">
        <v>77</v>
      </c>
      <c r="D48" t="s">
        <v>12</v>
      </c>
      <c r="E48">
        <v>200</v>
      </c>
      <c r="F48" t="s">
        <v>91</v>
      </c>
      <c r="G48" t="s">
        <v>9</v>
      </c>
      <c r="H48" s="1">
        <v>44407</v>
      </c>
      <c r="I48" s="1">
        <v>44494</v>
      </c>
      <c r="J48" t="s">
        <v>92</v>
      </c>
      <c r="K48" t="s">
        <v>117</v>
      </c>
    </row>
    <row r="49" spans="1:11" x14ac:dyDescent="0.25">
      <c r="A49">
        <v>1047</v>
      </c>
      <c r="B49" t="s">
        <v>93</v>
      </c>
      <c r="C49" t="s">
        <v>94</v>
      </c>
      <c r="D49" t="s">
        <v>2</v>
      </c>
      <c r="E49">
        <v>100</v>
      </c>
      <c r="F49" t="s">
        <v>95</v>
      </c>
      <c r="G49" t="s">
        <v>4</v>
      </c>
      <c r="H49" s="1">
        <v>41268</v>
      </c>
      <c r="I49" s="1">
        <v>41344</v>
      </c>
      <c r="J49" t="s">
        <v>14</v>
      </c>
      <c r="K49" t="s">
        <v>117</v>
      </c>
    </row>
    <row r="50" spans="1:11" x14ac:dyDescent="0.25">
      <c r="A50">
        <v>1048</v>
      </c>
      <c r="B50" t="s">
        <v>51</v>
      </c>
      <c r="C50" t="s">
        <v>33</v>
      </c>
      <c r="D50" t="s">
        <v>2</v>
      </c>
      <c r="E50">
        <v>80</v>
      </c>
      <c r="F50" t="s">
        <v>52</v>
      </c>
      <c r="G50" t="s">
        <v>9</v>
      </c>
      <c r="H50" s="1">
        <v>36363</v>
      </c>
      <c r="I50" s="1">
        <v>36527</v>
      </c>
      <c r="J50" t="s">
        <v>24</v>
      </c>
      <c r="K50" t="s">
        <v>117</v>
      </c>
    </row>
    <row r="51" spans="1:11" x14ac:dyDescent="0.25">
      <c r="A51">
        <v>1049</v>
      </c>
      <c r="B51" t="s">
        <v>0</v>
      </c>
      <c r="C51" t="s">
        <v>1</v>
      </c>
      <c r="D51" t="s">
        <v>2</v>
      </c>
      <c r="E51">
        <v>40</v>
      </c>
      <c r="F51" t="s">
        <v>3</v>
      </c>
      <c r="G51" t="s">
        <v>4</v>
      </c>
      <c r="I51" s="1">
        <v>40363</v>
      </c>
      <c r="J51" t="s">
        <v>5</v>
      </c>
      <c r="K51" t="s">
        <v>117</v>
      </c>
    </row>
    <row r="52" spans="1:11" x14ac:dyDescent="0.25">
      <c r="A52">
        <v>1050</v>
      </c>
      <c r="B52" t="s">
        <v>64</v>
      </c>
      <c r="C52" t="s">
        <v>65</v>
      </c>
      <c r="D52" t="s">
        <v>2</v>
      </c>
      <c r="E52">
        <v>50</v>
      </c>
      <c r="F52" t="s">
        <v>66</v>
      </c>
      <c r="G52" t="s">
        <v>9</v>
      </c>
      <c r="H52" s="1">
        <v>40157</v>
      </c>
      <c r="I52" s="1">
        <v>39909</v>
      </c>
      <c r="J52" t="s">
        <v>24</v>
      </c>
      <c r="K52" t="s">
        <v>117</v>
      </c>
    </row>
    <row r="53" spans="1:11" x14ac:dyDescent="0.25">
      <c r="A53">
        <v>1051</v>
      </c>
      <c r="B53" t="s">
        <v>96</v>
      </c>
      <c r="C53" t="s">
        <v>97</v>
      </c>
      <c r="D53" t="s">
        <v>2</v>
      </c>
      <c r="E53">
        <v>90</v>
      </c>
      <c r="F53" t="s">
        <v>98</v>
      </c>
      <c r="G53" t="s">
        <v>9</v>
      </c>
      <c r="H53" s="1">
        <v>42291</v>
      </c>
      <c r="I53" s="1">
        <v>42464</v>
      </c>
      <c r="J53" t="s">
        <v>24</v>
      </c>
      <c r="K53" t="s">
        <v>117</v>
      </c>
    </row>
    <row r="54" spans="1:11" x14ac:dyDescent="0.25">
      <c r="A54">
        <v>1052</v>
      </c>
      <c r="B54" t="s">
        <v>99</v>
      </c>
      <c r="C54" t="s">
        <v>100</v>
      </c>
      <c r="D54" t="s">
        <v>2</v>
      </c>
      <c r="E54">
        <v>15</v>
      </c>
      <c r="F54" t="s">
        <v>101</v>
      </c>
      <c r="G54" t="s">
        <v>9</v>
      </c>
      <c r="H54" s="1">
        <v>35443</v>
      </c>
      <c r="I54" s="1">
        <v>36003</v>
      </c>
      <c r="J54" t="s">
        <v>24</v>
      </c>
      <c r="K54" t="s">
        <v>117</v>
      </c>
    </row>
    <row r="55" spans="1:11" x14ac:dyDescent="0.25">
      <c r="A55">
        <v>1053</v>
      </c>
      <c r="B55" t="s">
        <v>102</v>
      </c>
      <c r="C55" t="s">
        <v>70</v>
      </c>
      <c r="D55" t="s">
        <v>2</v>
      </c>
      <c r="E55">
        <v>50</v>
      </c>
      <c r="F55" t="s">
        <v>103</v>
      </c>
      <c r="G55" t="s">
        <v>9</v>
      </c>
      <c r="H55" s="1">
        <v>38681</v>
      </c>
      <c r="I55" s="1">
        <v>38681</v>
      </c>
      <c r="J55" t="s">
        <v>104</v>
      </c>
      <c r="K55" t="s">
        <v>117</v>
      </c>
    </row>
    <row r="56" spans="1:11" x14ac:dyDescent="0.25">
      <c r="A56">
        <v>1054</v>
      </c>
      <c r="B56" t="s">
        <v>105</v>
      </c>
      <c r="C56" t="s">
        <v>49</v>
      </c>
      <c r="D56" t="s">
        <v>12</v>
      </c>
      <c r="E56">
        <v>350</v>
      </c>
      <c r="F56" t="s">
        <v>106</v>
      </c>
      <c r="G56" t="s">
        <v>9</v>
      </c>
      <c r="H56" s="1">
        <v>40389</v>
      </c>
      <c r="I56" s="1">
        <v>40485</v>
      </c>
      <c r="J56" t="s">
        <v>24</v>
      </c>
      <c r="K56" t="s">
        <v>117</v>
      </c>
    </row>
    <row r="57" spans="1:11" x14ac:dyDescent="0.25">
      <c r="A57">
        <v>1055</v>
      </c>
      <c r="B57" t="s">
        <v>107</v>
      </c>
      <c r="C57" t="s">
        <v>26</v>
      </c>
      <c r="D57" t="s">
        <v>12</v>
      </c>
      <c r="E57">
        <v>50</v>
      </c>
      <c r="F57" t="s">
        <v>108</v>
      </c>
      <c r="G57" t="s">
        <v>9</v>
      </c>
      <c r="H57" s="1">
        <v>41332</v>
      </c>
      <c r="I57" s="1">
        <v>41026</v>
      </c>
      <c r="J57" t="s">
        <v>24</v>
      </c>
      <c r="K57" t="s">
        <v>117</v>
      </c>
    </row>
    <row r="58" spans="1:11" x14ac:dyDescent="0.25">
      <c r="A58">
        <v>1056</v>
      </c>
      <c r="B58" t="s">
        <v>45</v>
      </c>
      <c r="C58" t="s">
        <v>16</v>
      </c>
      <c r="D58" t="s">
        <v>2</v>
      </c>
      <c r="E58">
        <v>50</v>
      </c>
      <c r="F58" t="s">
        <v>46</v>
      </c>
      <c r="G58" t="s">
        <v>9</v>
      </c>
      <c r="H58" s="1">
        <v>41677</v>
      </c>
      <c r="I58" s="1">
        <v>41894</v>
      </c>
      <c r="J58" t="s">
        <v>47</v>
      </c>
      <c r="K58" t="s">
        <v>117</v>
      </c>
    </row>
    <row r="59" spans="1:11" x14ac:dyDescent="0.25">
      <c r="A59">
        <v>1057</v>
      </c>
      <c r="B59" t="s">
        <v>96</v>
      </c>
      <c r="C59" t="s">
        <v>97</v>
      </c>
      <c r="D59" t="s">
        <v>2</v>
      </c>
      <c r="E59">
        <v>80</v>
      </c>
      <c r="F59" t="s">
        <v>98</v>
      </c>
      <c r="G59" t="s">
        <v>9</v>
      </c>
      <c r="H59" s="1">
        <v>40359</v>
      </c>
      <c r="I59" s="1">
        <v>40359</v>
      </c>
      <c r="J59" t="s">
        <v>24</v>
      </c>
      <c r="K59" t="s">
        <v>117</v>
      </c>
    </row>
    <row r="60" spans="1:11" x14ac:dyDescent="0.25">
      <c r="A60">
        <v>1058</v>
      </c>
      <c r="B60" t="s">
        <v>28</v>
      </c>
      <c r="C60" t="s">
        <v>16</v>
      </c>
      <c r="D60" t="s">
        <v>2</v>
      </c>
      <c r="E60">
        <v>30</v>
      </c>
      <c r="F60" t="s">
        <v>29</v>
      </c>
      <c r="G60" t="s">
        <v>9</v>
      </c>
      <c r="H60" s="1">
        <v>43158</v>
      </c>
      <c r="I60" s="1">
        <v>43304</v>
      </c>
      <c r="J60" t="s">
        <v>24</v>
      </c>
      <c r="K60" t="s">
        <v>117</v>
      </c>
    </row>
    <row r="61" spans="1:11" x14ac:dyDescent="0.25">
      <c r="A61">
        <v>1059</v>
      </c>
      <c r="B61" t="s">
        <v>6</v>
      </c>
      <c r="C61" t="s">
        <v>7</v>
      </c>
      <c r="D61" t="s">
        <v>12</v>
      </c>
      <c r="E61">
        <v>600</v>
      </c>
      <c r="F61" t="s">
        <v>8</v>
      </c>
      <c r="G61" t="s">
        <v>9</v>
      </c>
      <c r="H61" s="1">
        <v>41046</v>
      </c>
      <c r="I61" s="1">
        <v>41358</v>
      </c>
      <c r="J61" t="s">
        <v>24</v>
      </c>
      <c r="K61" t="s">
        <v>117</v>
      </c>
    </row>
    <row r="62" spans="1:11" x14ac:dyDescent="0.25">
      <c r="A62">
        <v>1060</v>
      </c>
      <c r="B62" t="s">
        <v>96</v>
      </c>
      <c r="C62" t="s">
        <v>97</v>
      </c>
      <c r="D62" t="s">
        <v>2</v>
      </c>
      <c r="E62">
        <v>40</v>
      </c>
      <c r="F62" t="s">
        <v>98</v>
      </c>
      <c r="G62" t="s">
        <v>9</v>
      </c>
      <c r="H62" s="1">
        <v>41978</v>
      </c>
      <c r="I62" s="1">
        <v>42030</v>
      </c>
      <c r="J62" t="s">
        <v>24</v>
      </c>
      <c r="K62" t="s">
        <v>117</v>
      </c>
    </row>
    <row r="63" spans="1:11" x14ac:dyDescent="0.25">
      <c r="A63">
        <v>1061</v>
      </c>
      <c r="B63" t="s">
        <v>45</v>
      </c>
      <c r="C63" t="s">
        <v>16</v>
      </c>
      <c r="D63" t="s">
        <v>2</v>
      </c>
      <c r="E63">
        <v>50</v>
      </c>
      <c r="F63" t="s">
        <v>46</v>
      </c>
      <c r="G63" t="s">
        <v>9</v>
      </c>
      <c r="H63" s="1">
        <v>41677</v>
      </c>
      <c r="I63" s="1">
        <v>41891</v>
      </c>
      <c r="J63" t="s">
        <v>47</v>
      </c>
      <c r="K63" t="s">
        <v>117</v>
      </c>
    </row>
    <row r="64" spans="1:11" x14ac:dyDescent="0.25">
      <c r="A64">
        <v>1062</v>
      </c>
      <c r="B64" t="s">
        <v>0</v>
      </c>
      <c r="C64" t="s">
        <v>1</v>
      </c>
      <c r="D64" t="s">
        <v>2</v>
      </c>
      <c r="E64">
        <v>40</v>
      </c>
      <c r="F64" t="s">
        <v>3</v>
      </c>
      <c r="G64" t="s">
        <v>4</v>
      </c>
      <c r="H64" s="1">
        <v>40998</v>
      </c>
      <c r="I64" s="1">
        <v>40363</v>
      </c>
      <c r="J64" t="s">
        <v>5</v>
      </c>
      <c r="K64" t="s">
        <v>117</v>
      </c>
    </row>
    <row r="65" spans="1:11" x14ac:dyDescent="0.25">
      <c r="A65">
        <v>1063</v>
      </c>
      <c r="B65" t="s">
        <v>81</v>
      </c>
      <c r="C65" t="s">
        <v>82</v>
      </c>
      <c r="D65" t="s">
        <v>2</v>
      </c>
      <c r="E65">
        <v>50</v>
      </c>
      <c r="F65" t="s">
        <v>83</v>
      </c>
      <c r="G65" t="s">
        <v>9</v>
      </c>
      <c r="H65" s="1">
        <v>40707</v>
      </c>
      <c r="I65" s="1">
        <v>40390</v>
      </c>
      <c r="J65" t="s">
        <v>14</v>
      </c>
      <c r="K65" t="s">
        <v>117</v>
      </c>
    </row>
    <row r="66" spans="1:11" x14ac:dyDescent="0.25">
      <c r="A66">
        <v>1064</v>
      </c>
      <c r="B66" t="s">
        <v>109</v>
      </c>
      <c r="C66" t="s">
        <v>97</v>
      </c>
      <c r="D66" t="s">
        <v>12</v>
      </c>
      <c r="E66">
        <v>150</v>
      </c>
      <c r="F66" t="s">
        <v>110</v>
      </c>
      <c r="G66" t="s">
        <v>9</v>
      </c>
      <c r="H66" s="1">
        <v>45477</v>
      </c>
      <c r="I66" s="1">
        <v>44988</v>
      </c>
      <c r="J66" t="s">
        <v>24</v>
      </c>
      <c r="K66" t="s">
        <v>117</v>
      </c>
    </row>
    <row r="67" spans="1:11" x14ac:dyDescent="0.25">
      <c r="A67">
        <v>1065</v>
      </c>
      <c r="B67" t="s">
        <v>0</v>
      </c>
      <c r="C67" t="s">
        <v>1</v>
      </c>
      <c r="D67" t="s">
        <v>2</v>
      </c>
      <c r="E67">
        <v>100</v>
      </c>
      <c r="F67" t="s">
        <v>3</v>
      </c>
      <c r="G67" t="s">
        <v>4</v>
      </c>
      <c r="I67" s="1">
        <v>40182</v>
      </c>
      <c r="J67" t="s">
        <v>14</v>
      </c>
      <c r="K67" t="s">
        <v>117</v>
      </c>
    </row>
    <row r="68" spans="1:11" x14ac:dyDescent="0.25">
      <c r="A68">
        <v>1066</v>
      </c>
      <c r="B68" t="s">
        <v>111</v>
      </c>
      <c r="C68" t="s">
        <v>38</v>
      </c>
      <c r="D68" t="s">
        <v>12</v>
      </c>
      <c r="E68">
        <v>350</v>
      </c>
      <c r="F68" t="s">
        <v>112</v>
      </c>
      <c r="G68" t="s">
        <v>4</v>
      </c>
      <c r="H68" s="1">
        <v>42277</v>
      </c>
      <c r="I68" s="1">
        <v>42992</v>
      </c>
      <c r="J68" t="s">
        <v>24</v>
      </c>
      <c r="K68" t="s">
        <v>117</v>
      </c>
    </row>
    <row r="69" spans="1:11" x14ac:dyDescent="0.25">
      <c r="A69">
        <v>1067</v>
      </c>
      <c r="B69" t="s">
        <v>86</v>
      </c>
      <c r="C69" t="s">
        <v>49</v>
      </c>
      <c r="D69" t="s">
        <v>12</v>
      </c>
      <c r="E69">
        <v>250</v>
      </c>
      <c r="F69" t="s">
        <v>87</v>
      </c>
      <c r="G69" t="s">
        <v>9</v>
      </c>
      <c r="H69" s="1">
        <v>40896</v>
      </c>
      <c r="I69" s="1">
        <v>40942</v>
      </c>
      <c r="J69" t="s">
        <v>24</v>
      </c>
      <c r="K69" t="s">
        <v>117</v>
      </c>
    </row>
    <row r="70" spans="1:11" x14ac:dyDescent="0.25">
      <c r="A70">
        <v>1068</v>
      </c>
      <c r="B70" t="s">
        <v>96</v>
      </c>
      <c r="C70" t="s">
        <v>97</v>
      </c>
      <c r="D70" t="s">
        <v>2</v>
      </c>
      <c r="E70">
        <v>45</v>
      </c>
      <c r="F70" t="s">
        <v>98</v>
      </c>
      <c r="G70" t="s">
        <v>9</v>
      </c>
      <c r="H70" s="1">
        <v>40000</v>
      </c>
      <c r="I70" s="1">
        <v>40056</v>
      </c>
      <c r="J70" t="s">
        <v>24</v>
      </c>
      <c r="K70" t="s">
        <v>117</v>
      </c>
    </row>
    <row r="71" spans="1:11" x14ac:dyDescent="0.25">
      <c r="A71">
        <v>1069</v>
      </c>
      <c r="B71" t="s">
        <v>37</v>
      </c>
      <c r="C71" t="s">
        <v>38</v>
      </c>
      <c r="D71" t="s">
        <v>2</v>
      </c>
      <c r="E71">
        <v>50</v>
      </c>
      <c r="F71" t="s">
        <v>39</v>
      </c>
      <c r="G71" t="s">
        <v>9</v>
      </c>
      <c r="H71" s="1">
        <v>41494</v>
      </c>
      <c r="I71" s="1">
        <v>41680</v>
      </c>
      <c r="J71" t="s">
        <v>24</v>
      </c>
      <c r="K71" t="s">
        <v>117</v>
      </c>
    </row>
    <row r="72" spans="1:11" x14ac:dyDescent="0.25">
      <c r="A72">
        <v>1070</v>
      </c>
      <c r="B72" t="s">
        <v>113</v>
      </c>
      <c r="C72" t="s">
        <v>77</v>
      </c>
      <c r="D72" t="s">
        <v>2</v>
      </c>
      <c r="E72">
        <v>35</v>
      </c>
      <c r="F72" t="s">
        <v>114</v>
      </c>
      <c r="G72" t="s">
        <v>9</v>
      </c>
      <c r="H72" s="1">
        <v>39625</v>
      </c>
      <c r="I72" s="1">
        <v>39657</v>
      </c>
      <c r="J72" t="s">
        <v>24</v>
      </c>
      <c r="K72" t="s">
        <v>117</v>
      </c>
    </row>
    <row r="73" spans="1:11" x14ac:dyDescent="0.25">
      <c r="A73">
        <v>1071</v>
      </c>
      <c r="B73" t="s">
        <v>115</v>
      </c>
      <c r="C73" t="s">
        <v>58</v>
      </c>
      <c r="D73" t="s">
        <v>2</v>
      </c>
      <c r="E73">
        <v>80</v>
      </c>
      <c r="F73" t="s">
        <v>116</v>
      </c>
      <c r="G73" t="s">
        <v>9</v>
      </c>
      <c r="H73" s="1">
        <v>40830</v>
      </c>
      <c r="I73" s="1">
        <v>40756</v>
      </c>
      <c r="J73" t="s">
        <v>24</v>
      </c>
      <c r="K73" t="s">
        <v>117</v>
      </c>
    </row>
    <row r="74" spans="1:11" x14ac:dyDescent="0.25">
      <c r="A74">
        <v>1072</v>
      </c>
      <c r="B74" t="s">
        <v>113</v>
      </c>
      <c r="C74" t="s">
        <v>77</v>
      </c>
      <c r="D74" t="s">
        <v>2</v>
      </c>
      <c r="E74">
        <v>40</v>
      </c>
      <c r="F74" t="s">
        <v>114</v>
      </c>
      <c r="G74" t="s">
        <v>9</v>
      </c>
      <c r="H74" s="1">
        <v>42660</v>
      </c>
      <c r="I74" s="1">
        <v>42781</v>
      </c>
      <c r="J74" t="s">
        <v>24</v>
      </c>
      <c r="K74" t="s">
        <v>117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9AA6D-791E-4A71-B543-456990D6C2DC}">
  <dimension ref="A1:E441"/>
  <sheetViews>
    <sheetView topLeftCell="A422" workbookViewId="0">
      <selection activeCell="E423" sqref="E423:E441"/>
    </sheetView>
  </sheetViews>
  <sheetFormatPr defaultRowHeight="15" x14ac:dyDescent="0.25"/>
  <cols>
    <col min="1" max="1" width="13.28515625" style="5" customWidth="1"/>
    <col min="2" max="2" width="38.28515625" customWidth="1"/>
    <col min="4" max="5" width="12" style="5" bestFit="1" customWidth="1"/>
  </cols>
  <sheetData>
    <row r="1" spans="1:5" s="8" customFormat="1" x14ac:dyDescent="0.25">
      <c r="A1" s="7" t="s">
        <v>129</v>
      </c>
      <c r="B1" s="7" t="s">
        <v>130</v>
      </c>
      <c r="C1" s="8" t="s">
        <v>131</v>
      </c>
      <c r="D1" s="7" t="s">
        <v>133</v>
      </c>
      <c r="E1" s="7" t="s">
        <v>132</v>
      </c>
    </row>
    <row r="2" spans="1:5" x14ac:dyDescent="0.25">
      <c r="A2" s="5">
        <v>100000</v>
      </c>
      <c r="B2" t="s">
        <v>141</v>
      </c>
      <c r="C2" t="s">
        <v>143</v>
      </c>
      <c r="D2" s="5">
        <v>200000</v>
      </c>
      <c r="E2" s="5">
        <v>1005</v>
      </c>
    </row>
    <row r="3" spans="1:5" x14ac:dyDescent="0.25">
      <c r="A3" s="5">
        <f>A2+1</f>
        <v>100001</v>
      </c>
      <c r="B3" t="s">
        <v>144</v>
      </c>
      <c r="C3" t="s">
        <v>145</v>
      </c>
      <c r="D3" s="5">
        <v>200000</v>
      </c>
      <c r="E3" s="5">
        <v>1005</v>
      </c>
    </row>
    <row r="4" spans="1:5" x14ac:dyDescent="0.25">
      <c r="A4" s="5">
        <f t="shared" ref="A4:A67" si="0">A3+1</f>
        <v>100002</v>
      </c>
      <c r="B4" t="s">
        <v>150</v>
      </c>
      <c r="C4" t="s">
        <v>145</v>
      </c>
      <c r="D4" s="5">
        <v>200001</v>
      </c>
      <c r="E4" s="5">
        <v>1005</v>
      </c>
    </row>
    <row r="5" spans="1:5" x14ac:dyDescent="0.25">
      <c r="A5" s="5">
        <f t="shared" si="0"/>
        <v>100003</v>
      </c>
      <c r="B5" t="s">
        <v>155</v>
      </c>
      <c r="C5" t="s">
        <v>145</v>
      </c>
      <c r="D5" s="5">
        <v>200002</v>
      </c>
      <c r="E5" s="5">
        <v>1005</v>
      </c>
    </row>
    <row r="6" spans="1:5" x14ac:dyDescent="0.25">
      <c r="A6" s="5">
        <f t="shared" si="0"/>
        <v>100004</v>
      </c>
      <c r="B6" t="s">
        <v>156</v>
      </c>
      <c r="C6" t="s">
        <v>145</v>
      </c>
      <c r="D6" s="5">
        <v>200002</v>
      </c>
      <c r="E6" s="5">
        <v>1005</v>
      </c>
    </row>
    <row r="7" spans="1:5" x14ac:dyDescent="0.25">
      <c r="A7" s="5">
        <f t="shared" si="0"/>
        <v>100005</v>
      </c>
      <c r="B7" t="s">
        <v>162</v>
      </c>
      <c r="C7" t="s">
        <v>145</v>
      </c>
      <c r="D7" s="5">
        <v>200003</v>
      </c>
      <c r="E7" s="5">
        <v>1005</v>
      </c>
    </row>
    <row r="8" spans="1:5" x14ac:dyDescent="0.25">
      <c r="A8" s="5">
        <f t="shared" si="0"/>
        <v>100006</v>
      </c>
      <c r="B8" t="s">
        <v>167</v>
      </c>
      <c r="C8" t="s">
        <v>145</v>
      </c>
      <c r="D8" s="5">
        <v>200004</v>
      </c>
      <c r="E8" s="5">
        <v>1005</v>
      </c>
    </row>
    <row r="9" spans="1:5" x14ac:dyDescent="0.25">
      <c r="A9" s="5">
        <f t="shared" si="0"/>
        <v>100007</v>
      </c>
      <c r="B9" t="s">
        <v>168</v>
      </c>
      <c r="C9" t="s">
        <v>145</v>
      </c>
      <c r="D9" s="5">
        <v>200004</v>
      </c>
      <c r="E9" s="5">
        <v>1005</v>
      </c>
    </row>
    <row r="10" spans="1:5" x14ac:dyDescent="0.25">
      <c r="A10" s="5">
        <f t="shared" si="0"/>
        <v>100008</v>
      </c>
      <c r="B10" t="s">
        <v>173</v>
      </c>
      <c r="C10" t="s">
        <v>145</v>
      </c>
      <c r="D10" s="5">
        <v>200005</v>
      </c>
      <c r="E10" s="5">
        <v>1005</v>
      </c>
    </row>
    <row r="11" spans="1:5" x14ac:dyDescent="0.25">
      <c r="A11" s="5">
        <f t="shared" si="0"/>
        <v>100009</v>
      </c>
      <c r="B11" t="s">
        <v>174</v>
      </c>
      <c r="C11" t="s">
        <v>145</v>
      </c>
      <c r="D11" s="5">
        <v>200005</v>
      </c>
      <c r="E11" s="5">
        <v>1005</v>
      </c>
    </row>
    <row r="12" spans="1:5" x14ac:dyDescent="0.25">
      <c r="A12" s="5">
        <f t="shared" si="0"/>
        <v>100010</v>
      </c>
      <c r="B12" t="s">
        <v>177</v>
      </c>
      <c r="C12" t="s">
        <v>143</v>
      </c>
      <c r="D12" s="5">
        <v>200006</v>
      </c>
      <c r="E12" s="5">
        <v>1005</v>
      </c>
    </row>
    <row r="13" spans="1:5" x14ac:dyDescent="0.25">
      <c r="A13" s="5">
        <f t="shared" si="0"/>
        <v>100011</v>
      </c>
      <c r="B13" t="s">
        <v>182</v>
      </c>
      <c r="C13" t="s">
        <v>145</v>
      </c>
      <c r="D13" s="5">
        <v>200007</v>
      </c>
      <c r="E13" s="5">
        <v>1005</v>
      </c>
    </row>
    <row r="14" spans="1:5" x14ac:dyDescent="0.25">
      <c r="A14" s="5">
        <f t="shared" si="0"/>
        <v>100012</v>
      </c>
      <c r="B14" t="s">
        <v>186</v>
      </c>
      <c r="C14" t="s">
        <v>145</v>
      </c>
      <c r="D14" s="5">
        <v>200008</v>
      </c>
      <c r="E14" s="5">
        <v>1005</v>
      </c>
    </row>
    <row r="15" spans="1:5" x14ac:dyDescent="0.25">
      <c r="A15" s="5">
        <f t="shared" si="0"/>
        <v>100013</v>
      </c>
      <c r="B15" t="s">
        <v>187</v>
      </c>
      <c r="C15" t="s">
        <v>145</v>
      </c>
      <c r="D15" s="5">
        <v>200008</v>
      </c>
      <c r="E15" s="5">
        <v>1005</v>
      </c>
    </row>
    <row r="16" spans="1:5" x14ac:dyDescent="0.25">
      <c r="A16" s="5">
        <f t="shared" si="0"/>
        <v>100014</v>
      </c>
      <c r="B16" t="s">
        <v>193</v>
      </c>
      <c r="C16" t="s">
        <v>143</v>
      </c>
      <c r="D16" s="5">
        <v>200009</v>
      </c>
      <c r="E16" s="5">
        <v>1005</v>
      </c>
    </row>
    <row r="17" spans="1:5" x14ac:dyDescent="0.25">
      <c r="A17" s="5">
        <f t="shared" si="0"/>
        <v>100015</v>
      </c>
      <c r="B17" t="s">
        <v>202</v>
      </c>
      <c r="C17" t="s">
        <v>145</v>
      </c>
      <c r="D17" s="5">
        <v>200010</v>
      </c>
      <c r="E17" s="5">
        <v>1005</v>
      </c>
    </row>
    <row r="18" spans="1:5" x14ac:dyDescent="0.25">
      <c r="A18" s="5">
        <f t="shared" si="0"/>
        <v>100016</v>
      </c>
      <c r="B18" t="s">
        <v>203</v>
      </c>
      <c r="C18" t="s">
        <v>145</v>
      </c>
      <c r="D18" s="5">
        <v>200011</v>
      </c>
      <c r="E18" s="5">
        <v>1005</v>
      </c>
    </row>
    <row r="19" spans="1:5" x14ac:dyDescent="0.25">
      <c r="A19" s="5">
        <f t="shared" si="0"/>
        <v>100017</v>
      </c>
      <c r="B19" t="s">
        <v>204</v>
      </c>
      <c r="C19" t="s">
        <v>145</v>
      </c>
      <c r="D19" s="5">
        <v>200012</v>
      </c>
      <c r="E19" s="5">
        <v>1005</v>
      </c>
    </row>
    <row r="20" spans="1:5" x14ac:dyDescent="0.25">
      <c r="A20" s="5">
        <f t="shared" si="0"/>
        <v>100018</v>
      </c>
      <c r="B20" t="s">
        <v>205</v>
      </c>
      <c r="C20" t="s">
        <v>145</v>
      </c>
      <c r="D20" s="5">
        <v>200013</v>
      </c>
      <c r="E20" s="5">
        <v>1005</v>
      </c>
    </row>
    <row r="21" spans="1:5" x14ac:dyDescent="0.25">
      <c r="A21" s="5">
        <f t="shared" si="0"/>
        <v>100019</v>
      </c>
      <c r="B21" t="s">
        <v>206</v>
      </c>
      <c r="C21" t="s">
        <v>145</v>
      </c>
      <c r="D21" s="5">
        <v>200013</v>
      </c>
      <c r="E21" s="5">
        <v>1005</v>
      </c>
    </row>
    <row r="22" spans="1:5" x14ac:dyDescent="0.25">
      <c r="A22" s="5">
        <f t="shared" si="0"/>
        <v>100020</v>
      </c>
      <c r="B22" t="s">
        <v>207</v>
      </c>
      <c r="C22" t="s">
        <v>145</v>
      </c>
      <c r="D22" s="5">
        <v>200014</v>
      </c>
      <c r="E22" s="5">
        <v>1005</v>
      </c>
    </row>
    <row r="23" spans="1:5" x14ac:dyDescent="0.25">
      <c r="A23" s="5">
        <f t="shared" si="0"/>
        <v>100021</v>
      </c>
      <c r="B23" t="s">
        <v>228</v>
      </c>
      <c r="C23" t="s">
        <v>145</v>
      </c>
      <c r="D23" s="5">
        <v>200015</v>
      </c>
      <c r="E23" s="5">
        <v>1005</v>
      </c>
    </row>
    <row r="24" spans="1:5" x14ac:dyDescent="0.25">
      <c r="A24" s="5">
        <f t="shared" si="0"/>
        <v>100022</v>
      </c>
      <c r="B24" t="s">
        <v>229</v>
      </c>
      <c r="C24" t="s">
        <v>145</v>
      </c>
      <c r="D24" s="5">
        <v>200015</v>
      </c>
      <c r="E24" s="5">
        <v>1005</v>
      </c>
    </row>
    <row r="25" spans="1:5" x14ac:dyDescent="0.25">
      <c r="A25" s="5">
        <f t="shared" si="0"/>
        <v>100023</v>
      </c>
      <c r="B25" t="s">
        <v>230</v>
      </c>
      <c r="C25" t="s">
        <v>145</v>
      </c>
      <c r="D25" s="5">
        <v>200016</v>
      </c>
      <c r="E25" s="5">
        <v>1005</v>
      </c>
    </row>
    <row r="26" spans="1:5" x14ac:dyDescent="0.25">
      <c r="A26" s="5">
        <f t="shared" si="0"/>
        <v>100024</v>
      </c>
      <c r="B26" t="s">
        <v>231</v>
      </c>
      <c r="C26" t="s">
        <v>143</v>
      </c>
      <c r="D26" s="5">
        <v>200017</v>
      </c>
      <c r="E26" s="5">
        <v>1005</v>
      </c>
    </row>
    <row r="27" spans="1:5" x14ac:dyDescent="0.25">
      <c r="A27" s="5">
        <f t="shared" si="0"/>
        <v>100025</v>
      </c>
      <c r="B27" t="s">
        <v>232</v>
      </c>
      <c r="C27" t="s">
        <v>145</v>
      </c>
      <c r="D27" s="5">
        <v>200018</v>
      </c>
      <c r="E27" s="5">
        <v>1005</v>
      </c>
    </row>
    <row r="28" spans="1:5" x14ac:dyDescent="0.25">
      <c r="A28" s="5">
        <f t="shared" si="0"/>
        <v>100026</v>
      </c>
      <c r="B28" t="s">
        <v>233</v>
      </c>
      <c r="C28" t="s">
        <v>145</v>
      </c>
      <c r="D28" s="5">
        <v>200019</v>
      </c>
      <c r="E28" s="5">
        <v>1005</v>
      </c>
    </row>
    <row r="29" spans="1:5" x14ac:dyDescent="0.25">
      <c r="A29" s="5">
        <f t="shared" si="0"/>
        <v>100027</v>
      </c>
      <c r="B29" t="s">
        <v>234</v>
      </c>
      <c r="C29" t="s">
        <v>145</v>
      </c>
      <c r="D29" s="5">
        <v>200019</v>
      </c>
      <c r="E29" s="5">
        <v>1005</v>
      </c>
    </row>
    <row r="30" spans="1:5" x14ac:dyDescent="0.25">
      <c r="A30" s="5">
        <f t="shared" si="0"/>
        <v>100028</v>
      </c>
      <c r="B30" t="s">
        <v>255</v>
      </c>
      <c r="C30" t="s">
        <v>145</v>
      </c>
      <c r="D30" s="5">
        <v>200020</v>
      </c>
      <c r="E30" s="5">
        <v>1005</v>
      </c>
    </row>
    <row r="31" spans="1:5" x14ac:dyDescent="0.25">
      <c r="A31" s="5">
        <f t="shared" si="0"/>
        <v>100029</v>
      </c>
      <c r="B31" t="s">
        <v>256</v>
      </c>
      <c r="C31" t="s">
        <v>145</v>
      </c>
      <c r="D31" s="5">
        <v>200021</v>
      </c>
      <c r="E31" s="5">
        <v>1005</v>
      </c>
    </row>
    <row r="32" spans="1:5" x14ac:dyDescent="0.25">
      <c r="A32" s="5">
        <f t="shared" si="0"/>
        <v>100030</v>
      </c>
      <c r="B32" t="s">
        <v>257</v>
      </c>
      <c r="C32" t="s">
        <v>145</v>
      </c>
      <c r="D32" s="5">
        <v>200022</v>
      </c>
      <c r="E32" s="5">
        <v>1005</v>
      </c>
    </row>
    <row r="33" spans="1:5" x14ac:dyDescent="0.25">
      <c r="A33" s="5">
        <f t="shared" si="0"/>
        <v>100031</v>
      </c>
      <c r="B33" t="s">
        <v>258</v>
      </c>
      <c r="C33" t="s">
        <v>145</v>
      </c>
      <c r="D33" s="5">
        <v>200022</v>
      </c>
      <c r="E33" s="5">
        <v>1005</v>
      </c>
    </row>
    <row r="34" spans="1:5" x14ac:dyDescent="0.25">
      <c r="A34" s="5">
        <f t="shared" si="0"/>
        <v>100032</v>
      </c>
      <c r="B34" t="s">
        <v>259</v>
      </c>
      <c r="C34" t="s">
        <v>145</v>
      </c>
      <c r="D34" s="5">
        <v>200023</v>
      </c>
      <c r="E34" s="5">
        <v>1005</v>
      </c>
    </row>
    <row r="35" spans="1:5" x14ac:dyDescent="0.25">
      <c r="A35" s="5">
        <f t="shared" si="0"/>
        <v>100033</v>
      </c>
      <c r="B35" t="s">
        <v>260</v>
      </c>
      <c r="C35" t="s">
        <v>145</v>
      </c>
      <c r="D35" s="5">
        <v>200023</v>
      </c>
      <c r="E35" s="5">
        <v>1005</v>
      </c>
    </row>
    <row r="36" spans="1:5" x14ac:dyDescent="0.25">
      <c r="A36" s="5">
        <f t="shared" si="0"/>
        <v>100034</v>
      </c>
      <c r="B36" t="s">
        <v>261</v>
      </c>
      <c r="C36" t="s">
        <v>145</v>
      </c>
      <c r="D36" s="5">
        <v>200024</v>
      </c>
      <c r="E36" s="5">
        <v>1005</v>
      </c>
    </row>
    <row r="37" spans="1:5" x14ac:dyDescent="0.25">
      <c r="A37" s="5">
        <f t="shared" si="0"/>
        <v>100035</v>
      </c>
      <c r="B37" t="s">
        <v>262</v>
      </c>
      <c r="C37" t="s">
        <v>145</v>
      </c>
      <c r="D37" s="5">
        <v>200024</v>
      </c>
      <c r="E37" s="5">
        <v>1005</v>
      </c>
    </row>
    <row r="38" spans="1:5" x14ac:dyDescent="0.25">
      <c r="A38" s="5">
        <f t="shared" si="0"/>
        <v>100036</v>
      </c>
      <c r="B38" t="s">
        <v>263</v>
      </c>
      <c r="C38" t="s">
        <v>145</v>
      </c>
      <c r="D38" s="5">
        <v>200025</v>
      </c>
      <c r="E38" s="5">
        <v>1005</v>
      </c>
    </row>
    <row r="39" spans="1:5" x14ac:dyDescent="0.25">
      <c r="A39" s="5">
        <f t="shared" si="0"/>
        <v>100037</v>
      </c>
      <c r="B39" t="s">
        <v>264</v>
      </c>
      <c r="C39" t="s">
        <v>143</v>
      </c>
      <c r="D39" s="5">
        <v>200025</v>
      </c>
      <c r="E39" s="5">
        <v>1005</v>
      </c>
    </row>
    <row r="40" spans="1:5" x14ac:dyDescent="0.25">
      <c r="A40" s="5">
        <f t="shared" si="0"/>
        <v>100038</v>
      </c>
      <c r="B40" t="s">
        <v>265</v>
      </c>
      <c r="C40" t="s">
        <v>145</v>
      </c>
      <c r="D40" s="5">
        <v>200026</v>
      </c>
      <c r="E40" s="5">
        <v>1005</v>
      </c>
    </row>
    <row r="41" spans="1:5" x14ac:dyDescent="0.25">
      <c r="A41" s="5">
        <f t="shared" si="0"/>
        <v>100039</v>
      </c>
      <c r="B41" t="s">
        <v>266</v>
      </c>
      <c r="C41" t="s">
        <v>145</v>
      </c>
      <c r="D41" s="5">
        <v>200027</v>
      </c>
      <c r="E41" s="5">
        <v>1005</v>
      </c>
    </row>
    <row r="42" spans="1:5" x14ac:dyDescent="0.25">
      <c r="A42" s="5">
        <f t="shared" si="0"/>
        <v>100040</v>
      </c>
      <c r="B42" t="s">
        <v>267</v>
      </c>
      <c r="C42" t="s">
        <v>145</v>
      </c>
      <c r="D42" s="5">
        <v>200028</v>
      </c>
      <c r="E42" s="5">
        <v>1005</v>
      </c>
    </row>
    <row r="43" spans="1:5" x14ac:dyDescent="0.25">
      <c r="A43" s="5">
        <f t="shared" si="0"/>
        <v>100041</v>
      </c>
      <c r="B43" t="s">
        <v>268</v>
      </c>
      <c r="C43" t="s">
        <v>143</v>
      </c>
      <c r="D43" s="5">
        <v>200029</v>
      </c>
      <c r="E43" s="5">
        <v>1005</v>
      </c>
    </row>
    <row r="44" spans="1:5" x14ac:dyDescent="0.25">
      <c r="A44" s="5">
        <f t="shared" si="0"/>
        <v>100042</v>
      </c>
      <c r="B44" t="s">
        <v>269</v>
      </c>
      <c r="C44" t="s">
        <v>145</v>
      </c>
      <c r="D44" s="5">
        <v>200029</v>
      </c>
      <c r="E44" s="5">
        <v>1005</v>
      </c>
    </row>
    <row r="45" spans="1:5" x14ac:dyDescent="0.25">
      <c r="A45" s="5">
        <f t="shared" si="0"/>
        <v>100043</v>
      </c>
      <c r="B45" t="s">
        <v>270</v>
      </c>
      <c r="C45" t="s">
        <v>145</v>
      </c>
      <c r="D45" s="5">
        <v>200029</v>
      </c>
      <c r="E45" s="5">
        <v>1005</v>
      </c>
    </row>
    <row r="46" spans="1:5" x14ac:dyDescent="0.25">
      <c r="A46" s="5">
        <f t="shared" si="0"/>
        <v>100044</v>
      </c>
      <c r="B46" t="s">
        <v>311</v>
      </c>
      <c r="C46" t="s">
        <v>145</v>
      </c>
      <c r="D46" s="5">
        <v>200030</v>
      </c>
      <c r="E46" s="5">
        <v>1005</v>
      </c>
    </row>
    <row r="47" spans="1:5" x14ac:dyDescent="0.25">
      <c r="A47" s="5">
        <f t="shared" si="0"/>
        <v>100045</v>
      </c>
      <c r="B47" t="s">
        <v>312</v>
      </c>
      <c r="C47" t="s">
        <v>145</v>
      </c>
      <c r="D47" s="5">
        <v>200031</v>
      </c>
      <c r="E47" s="5">
        <v>1005</v>
      </c>
    </row>
    <row r="48" spans="1:5" x14ac:dyDescent="0.25">
      <c r="A48" s="5">
        <f t="shared" si="0"/>
        <v>100046</v>
      </c>
      <c r="B48" t="s">
        <v>313</v>
      </c>
      <c r="C48" t="s">
        <v>143</v>
      </c>
      <c r="D48" s="5">
        <v>200031</v>
      </c>
      <c r="E48" s="5">
        <v>1005</v>
      </c>
    </row>
    <row r="49" spans="1:5" x14ac:dyDescent="0.25">
      <c r="A49" s="5">
        <f t="shared" si="0"/>
        <v>100047</v>
      </c>
      <c r="B49" t="s">
        <v>314</v>
      </c>
      <c r="C49" t="s">
        <v>145</v>
      </c>
      <c r="D49" s="5">
        <v>200032</v>
      </c>
      <c r="E49" s="5">
        <v>1005</v>
      </c>
    </row>
    <row r="50" spans="1:5" x14ac:dyDescent="0.25">
      <c r="A50" s="5">
        <f t="shared" si="0"/>
        <v>100048</v>
      </c>
      <c r="B50" t="s">
        <v>315</v>
      </c>
      <c r="C50" t="s">
        <v>145</v>
      </c>
      <c r="D50" s="5">
        <v>200032</v>
      </c>
      <c r="E50" s="5">
        <v>1005</v>
      </c>
    </row>
    <row r="51" spans="1:5" x14ac:dyDescent="0.25">
      <c r="A51" s="5">
        <f t="shared" si="0"/>
        <v>100049</v>
      </c>
      <c r="B51" t="s">
        <v>316</v>
      </c>
      <c r="C51" t="s">
        <v>145</v>
      </c>
      <c r="D51" s="5">
        <v>200033</v>
      </c>
      <c r="E51" s="5">
        <v>1005</v>
      </c>
    </row>
    <row r="52" spans="1:5" x14ac:dyDescent="0.25">
      <c r="A52" s="5">
        <f t="shared" si="0"/>
        <v>100050</v>
      </c>
      <c r="B52" t="s">
        <v>317</v>
      </c>
      <c r="C52" t="s">
        <v>145</v>
      </c>
      <c r="D52" s="5">
        <v>200034</v>
      </c>
      <c r="E52" s="5">
        <v>1005</v>
      </c>
    </row>
    <row r="53" spans="1:5" x14ac:dyDescent="0.25">
      <c r="A53" s="5">
        <f t="shared" si="0"/>
        <v>100051</v>
      </c>
      <c r="B53" t="s">
        <v>318</v>
      </c>
      <c r="C53" t="s">
        <v>145</v>
      </c>
      <c r="D53" s="5">
        <v>200034</v>
      </c>
      <c r="E53" s="5">
        <v>1005</v>
      </c>
    </row>
    <row r="54" spans="1:5" x14ac:dyDescent="0.25">
      <c r="A54" s="5">
        <f t="shared" si="0"/>
        <v>100052</v>
      </c>
      <c r="B54" t="s">
        <v>319</v>
      </c>
      <c r="C54" t="s">
        <v>145</v>
      </c>
      <c r="D54" s="5">
        <v>200035</v>
      </c>
      <c r="E54" s="5">
        <v>1005</v>
      </c>
    </row>
    <row r="55" spans="1:5" x14ac:dyDescent="0.25">
      <c r="A55" s="5">
        <f t="shared" si="0"/>
        <v>100053</v>
      </c>
      <c r="B55" t="s">
        <v>320</v>
      </c>
      <c r="C55" t="s">
        <v>145</v>
      </c>
      <c r="D55" s="5">
        <v>200036</v>
      </c>
      <c r="E55" s="5">
        <v>1005</v>
      </c>
    </row>
    <row r="56" spans="1:5" x14ac:dyDescent="0.25">
      <c r="A56" s="5">
        <f t="shared" si="0"/>
        <v>100054</v>
      </c>
      <c r="B56" t="s">
        <v>321</v>
      </c>
      <c r="C56" t="s">
        <v>145</v>
      </c>
      <c r="D56" s="5">
        <v>200037</v>
      </c>
      <c r="E56" s="5">
        <v>1005</v>
      </c>
    </row>
    <row r="57" spans="1:5" x14ac:dyDescent="0.25">
      <c r="A57" s="5">
        <f t="shared" si="0"/>
        <v>100055</v>
      </c>
      <c r="B57" t="s">
        <v>322</v>
      </c>
      <c r="C57" t="s">
        <v>145</v>
      </c>
      <c r="D57" s="5">
        <v>200038</v>
      </c>
      <c r="E57" s="5">
        <v>1005</v>
      </c>
    </row>
    <row r="58" spans="1:5" x14ac:dyDescent="0.25">
      <c r="A58" s="5">
        <f t="shared" si="0"/>
        <v>100056</v>
      </c>
      <c r="B58" t="s">
        <v>323</v>
      </c>
      <c r="C58" t="s">
        <v>143</v>
      </c>
      <c r="D58" s="5">
        <v>200039</v>
      </c>
      <c r="E58" s="5">
        <v>1005</v>
      </c>
    </row>
    <row r="59" spans="1:5" x14ac:dyDescent="0.25">
      <c r="A59" s="5">
        <f t="shared" si="0"/>
        <v>100057</v>
      </c>
      <c r="B59" t="s">
        <v>364</v>
      </c>
      <c r="C59" t="s">
        <v>145</v>
      </c>
      <c r="D59" s="5">
        <v>200040</v>
      </c>
      <c r="E59" s="5">
        <v>1005</v>
      </c>
    </row>
    <row r="60" spans="1:5" x14ac:dyDescent="0.25">
      <c r="A60" s="5">
        <f t="shared" si="0"/>
        <v>100058</v>
      </c>
      <c r="B60" t="s">
        <v>365</v>
      </c>
      <c r="C60" t="s">
        <v>145</v>
      </c>
      <c r="D60" s="5">
        <v>200041</v>
      </c>
      <c r="E60" s="5">
        <v>1005</v>
      </c>
    </row>
    <row r="61" spans="1:5" x14ac:dyDescent="0.25">
      <c r="A61" s="5">
        <f t="shared" si="0"/>
        <v>100059</v>
      </c>
      <c r="B61" t="s">
        <v>366</v>
      </c>
      <c r="C61" t="s">
        <v>145</v>
      </c>
      <c r="D61" s="5">
        <v>200041</v>
      </c>
      <c r="E61" s="5">
        <v>1005</v>
      </c>
    </row>
    <row r="62" spans="1:5" x14ac:dyDescent="0.25">
      <c r="A62" s="5">
        <f t="shared" si="0"/>
        <v>100060</v>
      </c>
      <c r="B62" t="s">
        <v>367</v>
      </c>
      <c r="C62" t="s">
        <v>145</v>
      </c>
      <c r="D62" s="5">
        <v>200042</v>
      </c>
      <c r="E62" s="5">
        <v>1005</v>
      </c>
    </row>
    <row r="63" spans="1:5" x14ac:dyDescent="0.25">
      <c r="A63" s="5">
        <f t="shared" si="0"/>
        <v>100061</v>
      </c>
      <c r="B63" t="s">
        <v>368</v>
      </c>
      <c r="C63" t="s">
        <v>145</v>
      </c>
      <c r="D63" s="5">
        <v>200043</v>
      </c>
      <c r="E63" s="5">
        <v>1005</v>
      </c>
    </row>
    <row r="64" spans="1:5" x14ac:dyDescent="0.25">
      <c r="A64" s="5">
        <f t="shared" si="0"/>
        <v>100062</v>
      </c>
      <c r="B64" t="s">
        <v>369</v>
      </c>
      <c r="C64" t="s">
        <v>145</v>
      </c>
      <c r="D64" s="5">
        <v>200044</v>
      </c>
      <c r="E64" s="5">
        <v>1005</v>
      </c>
    </row>
    <row r="65" spans="1:5" x14ac:dyDescent="0.25">
      <c r="A65" s="5">
        <f t="shared" si="0"/>
        <v>100063</v>
      </c>
      <c r="B65" t="s">
        <v>370</v>
      </c>
      <c r="C65" t="s">
        <v>145</v>
      </c>
      <c r="D65" s="5">
        <v>200045</v>
      </c>
      <c r="E65" s="5">
        <v>1005</v>
      </c>
    </row>
    <row r="66" spans="1:5" x14ac:dyDescent="0.25">
      <c r="A66" s="5">
        <f t="shared" si="0"/>
        <v>100064</v>
      </c>
      <c r="B66" t="s">
        <v>371</v>
      </c>
      <c r="C66" t="s">
        <v>145</v>
      </c>
      <c r="D66" s="5">
        <v>200046</v>
      </c>
      <c r="E66" s="5">
        <v>1005</v>
      </c>
    </row>
    <row r="67" spans="1:5" x14ac:dyDescent="0.25">
      <c r="A67" s="5">
        <f t="shared" si="0"/>
        <v>100065</v>
      </c>
      <c r="B67" t="s">
        <v>372</v>
      </c>
      <c r="C67" t="s">
        <v>145</v>
      </c>
      <c r="D67" s="5">
        <v>200047</v>
      </c>
      <c r="E67" s="5">
        <v>1005</v>
      </c>
    </row>
    <row r="68" spans="1:5" x14ac:dyDescent="0.25">
      <c r="A68" s="5">
        <f t="shared" ref="A68:A130" si="1">A67+1</f>
        <v>100066</v>
      </c>
      <c r="B68" t="s">
        <v>373</v>
      </c>
      <c r="C68" t="s">
        <v>143</v>
      </c>
      <c r="D68" s="5">
        <v>200048</v>
      </c>
      <c r="E68" s="5">
        <v>1005</v>
      </c>
    </row>
    <row r="69" spans="1:5" x14ac:dyDescent="0.25">
      <c r="A69" s="5">
        <f t="shared" si="1"/>
        <v>100067</v>
      </c>
      <c r="B69" t="s">
        <v>374</v>
      </c>
      <c r="C69" t="s">
        <v>145</v>
      </c>
      <c r="D69" s="5">
        <v>200049</v>
      </c>
      <c r="E69" s="5">
        <v>1005</v>
      </c>
    </row>
    <row r="70" spans="1:5" x14ac:dyDescent="0.25">
      <c r="A70" s="5">
        <f t="shared" si="1"/>
        <v>100068</v>
      </c>
      <c r="B70" t="s">
        <v>415</v>
      </c>
      <c r="C70" t="s">
        <v>145</v>
      </c>
      <c r="D70" s="5">
        <v>200050</v>
      </c>
      <c r="E70" s="5">
        <v>1005</v>
      </c>
    </row>
    <row r="71" spans="1:5" x14ac:dyDescent="0.25">
      <c r="A71" s="5">
        <f t="shared" si="1"/>
        <v>100069</v>
      </c>
      <c r="B71" t="s">
        <v>416</v>
      </c>
      <c r="C71" t="s">
        <v>145</v>
      </c>
      <c r="D71" s="5">
        <v>200051</v>
      </c>
      <c r="E71" s="5">
        <v>1005</v>
      </c>
    </row>
    <row r="72" spans="1:5" x14ac:dyDescent="0.25">
      <c r="A72" s="5">
        <f t="shared" si="1"/>
        <v>100070</v>
      </c>
      <c r="B72" t="s">
        <v>417</v>
      </c>
      <c r="C72" t="s">
        <v>145</v>
      </c>
      <c r="D72" s="5">
        <v>200052</v>
      </c>
      <c r="E72" s="5">
        <v>1005</v>
      </c>
    </row>
    <row r="73" spans="1:5" x14ac:dyDescent="0.25">
      <c r="A73" s="5">
        <f t="shared" si="1"/>
        <v>100071</v>
      </c>
      <c r="B73" t="s">
        <v>418</v>
      </c>
      <c r="C73" t="s">
        <v>145</v>
      </c>
      <c r="D73" s="5">
        <v>200053</v>
      </c>
      <c r="E73" s="5">
        <v>1005</v>
      </c>
    </row>
    <row r="74" spans="1:5" x14ac:dyDescent="0.25">
      <c r="A74" s="5">
        <f t="shared" si="1"/>
        <v>100072</v>
      </c>
      <c r="B74" t="s">
        <v>419</v>
      </c>
      <c r="C74" t="s">
        <v>145</v>
      </c>
      <c r="D74" s="5">
        <v>200054</v>
      </c>
      <c r="E74" s="5">
        <v>1005</v>
      </c>
    </row>
    <row r="75" spans="1:5" x14ac:dyDescent="0.25">
      <c r="A75" s="5">
        <f t="shared" si="1"/>
        <v>100073</v>
      </c>
      <c r="B75" t="s">
        <v>420</v>
      </c>
      <c r="C75" t="s">
        <v>145</v>
      </c>
      <c r="D75" s="5">
        <v>200055</v>
      </c>
      <c r="E75" s="5">
        <v>1005</v>
      </c>
    </row>
    <row r="76" spans="1:5" x14ac:dyDescent="0.25">
      <c r="A76" s="5">
        <f t="shared" si="1"/>
        <v>100074</v>
      </c>
      <c r="B76" t="s">
        <v>421</v>
      </c>
      <c r="C76" t="s">
        <v>145</v>
      </c>
      <c r="D76" s="5">
        <v>200056</v>
      </c>
      <c r="E76" s="5">
        <v>1005</v>
      </c>
    </row>
    <row r="77" spans="1:5" x14ac:dyDescent="0.25">
      <c r="A77" s="5">
        <f t="shared" si="1"/>
        <v>100075</v>
      </c>
      <c r="B77" t="s">
        <v>422</v>
      </c>
      <c r="C77" t="s">
        <v>143</v>
      </c>
      <c r="D77" s="5">
        <v>200057</v>
      </c>
      <c r="E77" s="5">
        <v>1005</v>
      </c>
    </row>
    <row r="78" spans="1:5" x14ac:dyDescent="0.25">
      <c r="A78" s="5">
        <f t="shared" si="1"/>
        <v>100076</v>
      </c>
      <c r="B78" t="s">
        <v>423</v>
      </c>
      <c r="C78" t="s">
        <v>145</v>
      </c>
      <c r="D78" s="5">
        <v>200058</v>
      </c>
      <c r="E78" s="5">
        <v>1005</v>
      </c>
    </row>
    <row r="79" spans="1:5" x14ac:dyDescent="0.25">
      <c r="A79" s="5">
        <f t="shared" si="1"/>
        <v>100077</v>
      </c>
      <c r="B79" t="s">
        <v>424</v>
      </c>
      <c r="C79" t="s">
        <v>145</v>
      </c>
      <c r="D79" s="5">
        <v>200058</v>
      </c>
      <c r="E79" s="5">
        <v>1005</v>
      </c>
    </row>
    <row r="80" spans="1:5" x14ac:dyDescent="0.25">
      <c r="A80" s="5">
        <f t="shared" si="1"/>
        <v>100078</v>
      </c>
      <c r="B80" t="s">
        <v>425</v>
      </c>
      <c r="C80" t="s">
        <v>145</v>
      </c>
      <c r="D80" s="5">
        <v>200059</v>
      </c>
      <c r="E80" s="5">
        <v>1005</v>
      </c>
    </row>
    <row r="81" spans="1:5" x14ac:dyDescent="0.25">
      <c r="A81" s="5">
        <f t="shared" si="1"/>
        <v>100079</v>
      </c>
      <c r="B81" t="s">
        <v>426</v>
      </c>
      <c r="C81" t="s">
        <v>143</v>
      </c>
      <c r="D81" s="5">
        <v>200059</v>
      </c>
      <c r="E81" s="5">
        <v>1005</v>
      </c>
    </row>
    <row r="82" spans="1:5" x14ac:dyDescent="0.25">
      <c r="A82" s="5">
        <f t="shared" si="1"/>
        <v>100080</v>
      </c>
      <c r="B82" t="s">
        <v>470</v>
      </c>
      <c r="C82" t="s">
        <v>145</v>
      </c>
      <c r="D82" s="5">
        <v>200060</v>
      </c>
      <c r="E82" s="5">
        <v>1005</v>
      </c>
    </row>
    <row r="83" spans="1:5" x14ac:dyDescent="0.25">
      <c r="A83" s="5">
        <f t="shared" si="1"/>
        <v>100081</v>
      </c>
      <c r="B83" t="s">
        <v>471</v>
      </c>
      <c r="C83" t="s">
        <v>145</v>
      </c>
      <c r="D83" s="5">
        <v>200061</v>
      </c>
      <c r="E83" s="5">
        <v>1005</v>
      </c>
    </row>
    <row r="84" spans="1:5" x14ac:dyDescent="0.25">
      <c r="A84" s="5">
        <f t="shared" si="1"/>
        <v>100082</v>
      </c>
      <c r="B84" t="s">
        <v>472</v>
      </c>
      <c r="C84" t="s">
        <v>145</v>
      </c>
      <c r="D84" s="5">
        <v>200062</v>
      </c>
      <c r="E84" s="5">
        <v>1005</v>
      </c>
    </row>
    <row r="85" spans="1:5" x14ac:dyDescent="0.25">
      <c r="A85" s="5">
        <f t="shared" si="1"/>
        <v>100083</v>
      </c>
      <c r="B85" t="s">
        <v>473</v>
      </c>
      <c r="C85" t="s">
        <v>145</v>
      </c>
      <c r="D85" s="5">
        <v>200062</v>
      </c>
      <c r="E85" s="5">
        <v>1005</v>
      </c>
    </row>
    <row r="86" spans="1:5" x14ac:dyDescent="0.25">
      <c r="A86" s="5">
        <f t="shared" si="1"/>
        <v>100084</v>
      </c>
      <c r="B86" t="s">
        <v>474</v>
      </c>
      <c r="C86" t="s">
        <v>143</v>
      </c>
      <c r="D86" s="5">
        <v>200063</v>
      </c>
      <c r="E86" s="5">
        <v>1005</v>
      </c>
    </row>
    <row r="87" spans="1:5" x14ac:dyDescent="0.25">
      <c r="A87" s="5">
        <f t="shared" si="1"/>
        <v>100085</v>
      </c>
      <c r="B87" t="s">
        <v>475</v>
      </c>
      <c r="C87" t="s">
        <v>145</v>
      </c>
      <c r="D87" s="5">
        <v>200064</v>
      </c>
      <c r="E87" s="5">
        <v>1005</v>
      </c>
    </row>
    <row r="88" spans="1:5" x14ac:dyDescent="0.25">
      <c r="A88" s="5">
        <f t="shared" si="1"/>
        <v>100086</v>
      </c>
      <c r="B88" t="s">
        <v>476</v>
      </c>
      <c r="C88" t="s">
        <v>145</v>
      </c>
      <c r="D88" s="5">
        <v>200065</v>
      </c>
      <c r="E88" s="5">
        <v>1005</v>
      </c>
    </row>
    <row r="89" spans="1:5" x14ac:dyDescent="0.25">
      <c r="A89" s="5">
        <f t="shared" si="1"/>
        <v>100087</v>
      </c>
      <c r="B89" t="s">
        <v>477</v>
      </c>
      <c r="C89" t="s">
        <v>145</v>
      </c>
      <c r="D89" s="5">
        <v>200065</v>
      </c>
      <c r="E89" s="5">
        <v>1005</v>
      </c>
    </row>
    <row r="90" spans="1:5" x14ac:dyDescent="0.25">
      <c r="A90" s="5">
        <f t="shared" si="1"/>
        <v>100088</v>
      </c>
      <c r="B90" t="s">
        <v>478</v>
      </c>
      <c r="C90" t="s">
        <v>145</v>
      </c>
      <c r="D90" s="5">
        <v>200066</v>
      </c>
      <c r="E90" s="5">
        <v>1005</v>
      </c>
    </row>
    <row r="91" spans="1:5" x14ac:dyDescent="0.25">
      <c r="A91" s="5">
        <f t="shared" si="1"/>
        <v>100089</v>
      </c>
      <c r="B91" t="s">
        <v>479</v>
      </c>
      <c r="C91" t="s">
        <v>143</v>
      </c>
      <c r="D91" s="5">
        <v>200067</v>
      </c>
      <c r="E91" s="5">
        <v>1005</v>
      </c>
    </row>
    <row r="92" spans="1:5" x14ac:dyDescent="0.25">
      <c r="A92" s="5">
        <f t="shared" si="1"/>
        <v>100090</v>
      </c>
      <c r="B92" t="s">
        <v>480</v>
      </c>
      <c r="C92" t="s">
        <v>143</v>
      </c>
      <c r="D92" s="5">
        <v>200067</v>
      </c>
      <c r="E92" s="5">
        <v>1005</v>
      </c>
    </row>
    <row r="93" spans="1:5" x14ac:dyDescent="0.25">
      <c r="A93" s="5">
        <f t="shared" si="1"/>
        <v>100091</v>
      </c>
      <c r="B93" t="s">
        <v>481</v>
      </c>
      <c r="C93" t="s">
        <v>145</v>
      </c>
      <c r="D93" s="5">
        <v>200068</v>
      </c>
      <c r="E93" s="5">
        <v>1005</v>
      </c>
    </row>
    <row r="94" spans="1:5" x14ac:dyDescent="0.25">
      <c r="A94" s="5">
        <f t="shared" si="1"/>
        <v>100092</v>
      </c>
      <c r="B94" t="s">
        <v>482</v>
      </c>
      <c r="C94" t="s">
        <v>143</v>
      </c>
      <c r="D94" s="5">
        <v>200069</v>
      </c>
      <c r="E94" s="5">
        <v>1005</v>
      </c>
    </row>
    <row r="95" spans="1:5" x14ac:dyDescent="0.25">
      <c r="A95" s="5">
        <f t="shared" si="1"/>
        <v>100093</v>
      </c>
      <c r="B95" t="s">
        <v>523</v>
      </c>
      <c r="C95" t="s">
        <v>145</v>
      </c>
      <c r="D95" s="5">
        <v>200070</v>
      </c>
      <c r="E95" s="5">
        <v>1005</v>
      </c>
    </row>
    <row r="96" spans="1:5" x14ac:dyDescent="0.25">
      <c r="A96" s="5">
        <f t="shared" si="1"/>
        <v>100094</v>
      </c>
      <c r="B96" t="s">
        <v>524</v>
      </c>
      <c r="C96" t="s">
        <v>145</v>
      </c>
      <c r="D96" s="5">
        <v>200070</v>
      </c>
      <c r="E96" s="5">
        <v>1005</v>
      </c>
    </row>
    <row r="97" spans="1:5" x14ac:dyDescent="0.25">
      <c r="A97" s="5">
        <f t="shared" si="1"/>
        <v>100095</v>
      </c>
      <c r="B97" t="s">
        <v>525</v>
      </c>
      <c r="C97" t="s">
        <v>145</v>
      </c>
      <c r="D97" s="5">
        <v>200071</v>
      </c>
      <c r="E97" s="5">
        <v>1005</v>
      </c>
    </row>
    <row r="98" spans="1:5" x14ac:dyDescent="0.25">
      <c r="A98" s="5">
        <f t="shared" si="1"/>
        <v>100096</v>
      </c>
      <c r="B98" t="s">
        <v>526</v>
      </c>
      <c r="C98" t="s">
        <v>145</v>
      </c>
      <c r="D98" s="5">
        <v>200072</v>
      </c>
      <c r="E98" s="5">
        <v>1005</v>
      </c>
    </row>
    <row r="99" spans="1:5" x14ac:dyDescent="0.25">
      <c r="A99" s="5">
        <f t="shared" si="1"/>
        <v>100097</v>
      </c>
      <c r="B99" t="s">
        <v>527</v>
      </c>
      <c r="C99" t="s">
        <v>145</v>
      </c>
      <c r="D99" s="5">
        <v>200073</v>
      </c>
      <c r="E99" s="5">
        <v>1005</v>
      </c>
    </row>
    <row r="100" spans="1:5" x14ac:dyDescent="0.25">
      <c r="A100" s="5">
        <f t="shared" si="1"/>
        <v>100098</v>
      </c>
      <c r="B100" t="s">
        <v>528</v>
      </c>
      <c r="C100" t="s">
        <v>145</v>
      </c>
      <c r="D100" s="5">
        <v>200074</v>
      </c>
      <c r="E100" s="5">
        <v>1005</v>
      </c>
    </row>
    <row r="101" spans="1:5" x14ac:dyDescent="0.25">
      <c r="A101" s="5">
        <f t="shared" si="1"/>
        <v>100099</v>
      </c>
      <c r="B101" t="s">
        <v>529</v>
      </c>
      <c r="C101" t="s">
        <v>143</v>
      </c>
      <c r="D101" s="5">
        <v>200074</v>
      </c>
      <c r="E101" s="5">
        <v>1005</v>
      </c>
    </row>
    <row r="102" spans="1:5" x14ac:dyDescent="0.25">
      <c r="A102" s="5">
        <f t="shared" si="1"/>
        <v>100100</v>
      </c>
      <c r="B102" t="s">
        <v>530</v>
      </c>
      <c r="C102" t="s">
        <v>145</v>
      </c>
      <c r="D102" s="5">
        <v>200075</v>
      </c>
      <c r="E102" s="5">
        <v>1005</v>
      </c>
    </row>
    <row r="103" spans="1:5" x14ac:dyDescent="0.25">
      <c r="A103" s="5">
        <f t="shared" si="1"/>
        <v>100101</v>
      </c>
      <c r="B103" t="s">
        <v>531</v>
      </c>
      <c r="C103" t="s">
        <v>145</v>
      </c>
      <c r="D103" s="5">
        <v>200075</v>
      </c>
      <c r="E103" s="5">
        <v>1005</v>
      </c>
    </row>
    <row r="104" spans="1:5" x14ac:dyDescent="0.25">
      <c r="A104" s="5">
        <f t="shared" si="1"/>
        <v>100102</v>
      </c>
      <c r="B104" t="s">
        <v>532</v>
      </c>
      <c r="C104" t="s">
        <v>145</v>
      </c>
      <c r="D104" s="5">
        <v>200076</v>
      </c>
      <c r="E104" s="5">
        <v>1005</v>
      </c>
    </row>
    <row r="105" spans="1:5" x14ac:dyDescent="0.25">
      <c r="A105" s="5">
        <f t="shared" si="1"/>
        <v>100103</v>
      </c>
      <c r="B105" t="s">
        <v>533</v>
      </c>
      <c r="C105" t="s">
        <v>145</v>
      </c>
      <c r="D105" s="5">
        <v>200077</v>
      </c>
      <c r="E105" s="5">
        <v>1005</v>
      </c>
    </row>
    <row r="106" spans="1:5" x14ac:dyDescent="0.25">
      <c r="A106" s="5">
        <f t="shared" si="1"/>
        <v>100104</v>
      </c>
      <c r="B106" t="s">
        <v>534</v>
      </c>
      <c r="C106" t="s">
        <v>145</v>
      </c>
      <c r="D106" s="5">
        <v>200077</v>
      </c>
      <c r="E106" s="5">
        <v>1005</v>
      </c>
    </row>
    <row r="107" spans="1:5" x14ac:dyDescent="0.25">
      <c r="A107" s="5">
        <f t="shared" si="1"/>
        <v>100105</v>
      </c>
      <c r="B107" t="s">
        <v>535</v>
      </c>
      <c r="C107" t="s">
        <v>145</v>
      </c>
      <c r="D107" s="5">
        <v>200078</v>
      </c>
      <c r="E107" s="5">
        <v>1005</v>
      </c>
    </row>
    <row r="108" spans="1:5" x14ac:dyDescent="0.25">
      <c r="A108" s="5">
        <f t="shared" si="1"/>
        <v>100106</v>
      </c>
      <c r="B108" t="s">
        <v>536</v>
      </c>
      <c r="C108" t="s">
        <v>143</v>
      </c>
      <c r="D108" s="5">
        <v>200078</v>
      </c>
      <c r="E108" s="5">
        <v>1005</v>
      </c>
    </row>
    <row r="109" spans="1:5" x14ac:dyDescent="0.25">
      <c r="A109" s="5">
        <f t="shared" si="1"/>
        <v>100107</v>
      </c>
      <c r="B109" t="s">
        <v>537</v>
      </c>
      <c r="C109" t="s">
        <v>145</v>
      </c>
      <c r="D109" s="5">
        <v>200079</v>
      </c>
      <c r="E109" s="5">
        <v>1005</v>
      </c>
    </row>
    <row r="110" spans="1:5" x14ac:dyDescent="0.25">
      <c r="A110" s="5">
        <f t="shared" si="1"/>
        <v>100108</v>
      </c>
      <c r="B110" t="s">
        <v>578</v>
      </c>
      <c r="C110" t="s">
        <v>145</v>
      </c>
      <c r="D110" s="5">
        <v>200080</v>
      </c>
      <c r="E110" s="5">
        <v>1005</v>
      </c>
    </row>
    <row r="111" spans="1:5" x14ac:dyDescent="0.25">
      <c r="A111" s="5">
        <f t="shared" si="1"/>
        <v>100109</v>
      </c>
      <c r="B111" t="s">
        <v>579</v>
      </c>
      <c r="C111" t="s">
        <v>145</v>
      </c>
      <c r="D111" s="5">
        <v>200081</v>
      </c>
      <c r="E111" s="5">
        <v>1005</v>
      </c>
    </row>
    <row r="112" spans="1:5" x14ac:dyDescent="0.25">
      <c r="A112" s="5">
        <f t="shared" si="1"/>
        <v>100110</v>
      </c>
      <c r="B112" t="s">
        <v>580</v>
      </c>
      <c r="C112" t="s">
        <v>145</v>
      </c>
      <c r="D112" s="5">
        <v>200081</v>
      </c>
      <c r="E112" s="5">
        <v>1005</v>
      </c>
    </row>
    <row r="113" spans="1:5" x14ac:dyDescent="0.25">
      <c r="A113" s="5">
        <f t="shared" si="1"/>
        <v>100111</v>
      </c>
      <c r="B113" t="s">
        <v>581</v>
      </c>
      <c r="C113" t="s">
        <v>145</v>
      </c>
      <c r="D113" s="5">
        <v>200082</v>
      </c>
      <c r="E113" s="5">
        <v>1005</v>
      </c>
    </row>
    <row r="114" spans="1:5" x14ac:dyDescent="0.25">
      <c r="A114" s="5">
        <f t="shared" si="1"/>
        <v>100112</v>
      </c>
      <c r="B114" t="s">
        <v>582</v>
      </c>
      <c r="C114" t="s">
        <v>145</v>
      </c>
      <c r="D114" s="5">
        <v>200083</v>
      </c>
      <c r="E114" s="5">
        <v>1005</v>
      </c>
    </row>
    <row r="115" spans="1:5" x14ac:dyDescent="0.25">
      <c r="A115" s="5">
        <f t="shared" si="1"/>
        <v>100113</v>
      </c>
      <c r="B115" t="s">
        <v>583</v>
      </c>
      <c r="C115" t="s">
        <v>145</v>
      </c>
      <c r="D115" s="5">
        <v>200083</v>
      </c>
      <c r="E115" s="5">
        <v>1005</v>
      </c>
    </row>
    <row r="116" spans="1:5" x14ac:dyDescent="0.25">
      <c r="A116" s="5">
        <f t="shared" si="1"/>
        <v>100114</v>
      </c>
      <c r="B116" t="s">
        <v>584</v>
      </c>
      <c r="C116" t="s">
        <v>145</v>
      </c>
      <c r="D116" s="5">
        <v>200084</v>
      </c>
      <c r="E116" s="5">
        <v>1005</v>
      </c>
    </row>
    <row r="117" spans="1:5" x14ac:dyDescent="0.25">
      <c r="A117" s="5">
        <f t="shared" si="1"/>
        <v>100115</v>
      </c>
      <c r="B117" t="s">
        <v>585</v>
      </c>
      <c r="C117" t="s">
        <v>145</v>
      </c>
      <c r="D117" s="5">
        <v>200085</v>
      </c>
      <c r="E117" s="5">
        <v>1005</v>
      </c>
    </row>
    <row r="118" spans="1:5" x14ac:dyDescent="0.25">
      <c r="A118" s="5">
        <f t="shared" si="1"/>
        <v>100116</v>
      </c>
      <c r="B118" t="s">
        <v>586</v>
      </c>
      <c r="C118" t="s">
        <v>145</v>
      </c>
      <c r="D118" s="5">
        <v>200086</v>
      </c>
      <c r="E118" s="5">
        <v>1005</v>
      </c>
    </row>
    <row r="119" spans="1:5" x14ac:dyDescent="0.25">
      <c r="A119" s="5">
        <f t="shared" si="1"/>
        <v>100117</v>
      </c>
      <c r="B119" t="s">
        <v>587</v>
      </c>
      <c r="C119" t="s">
        <v>145</v>
      </c>
      <c r="D119" s="5">
        <v>200087</v>
      </c>
      <c r="E119" s="5">
        <v>1005</v>
      </c>
    </row>
    <row r="120" spans="1:5" x14ac:dyDescent="0.25">
      <c r="A120" s="5">
        <f t="shared" si="1"/>
        <v>100118</v>
      </c>
      <c r="B120" t="s">
        <v>588</v>
      </c>
      <c r="C120" t="s">
        <v>145</v>
      </c>
      <c r="D120" s="5">
        <v>200088</v>
      </c>
      <c r="E120" s="5">
        <v>1005</v>
      </c>
    </row>
    <row r="121" spans="1:5" x14ac:dyDescent="0.25">
      <c r="A121" s="5">
        <f t="shared" si="1"/>
        <v>100119</v>
      </c>
      <c r="B121" t="s">
        <v>589</v>
      </c>
      <c r="C121" t="s">
        <v>145</v>
      </c>
      <c r="D121" s="5">
        <v>200088</v>
      </c>
      <c r="E121" s="5">
        <v>1005</v>
      </c>
    </row>
    <row r="122" spans="1:5" x14ac:dyDescent="0.25">
      <c r="A122" s="5">
        <f t="shared" si="1"/>
        <v>100120</v>
      </c>
      <c r="B122" t="s">
        <v>590</v>
      </c>
      <c r="C122" t="s">
        <v>145</v>
      </c>
      <c r="D122" s="5">
        <v>200089</v>
      </c>
      <c r="E122" s="5">
        <v>1005</v>
      </c>
    </row>
    <row r="123" spans="1:5" x14ac:dyDescent="0.25">
      <c r="A123" s="5">
        <f t="shared" si="1"/>
        <v>100121</v>
      </c>
      <c r="B123" t="s">
        <v>631</v>
      </c>
      <c r="C123" t="s">
        <v>145</v>
      </c>
      <c r="D123" s="5">
        <v>200090</v>
      </c>
      <c r="E123" s="5">
        <v>1005</v>
      </c>
    </row>
    <row r="124" spans="1:5" x14ac:dyDescent="0.25">
      <c r="A124" s="5">
        <f t="shared" si="1"/>
        <v>100122</v>
      </c>
      <c r="B124" t="s">
        <v>632</v>
      </c>
      <c r="C124" t="s">
        <v>145</v>
      </c>
      <c r="D124" s="5">
        <v>200090</v>
      </c>
      <c r="E124" s="5">
        <v>1005</v>
      </c>
    </row>
    <row r="125" spans="1:5" x14ac:dyDescent="0.25">
      <c r="A125" s="5">
        <f t="shared" si="1"/>
        <v>100123</v>
      </c>
      <c r="B125" t="s">
        <v>633</v>
      </c>
      <c r="C125" t="s">
        <v>145</v>
      </c>
      <c r="D125" s="5">
        <v>200091</v>
      </c>
      <c r="E125" s="5">
        <v>1005</v>
      </c>
    </row>
    <row r="126" spans="1:5" x14ac:dyDescent="0.25">
      <c r="A126" s="5">
        <f t="shared" si="1"/>
        <v>100124</v>
      </c>
      <c r="B126" t="s">
        <v>634</v>
      </c>
      <c r="C126" t="s">
        <v>143</v>
      </c>
      <c r="D126" s="5">
        <v>200092</v>
      </c>
      <c r="E126" s="5">
        <v>1005</v>
      </c>
    </row>
    <row r="127" spans="1:5" x14ac:dyDescent="0.25">
      <c r="A127" s="5">
        <f t="shared" si="1"/>
        <v>100125</v>
      </c>
      <c r="B127" t="s">
        <v>635</v>
      </c>
      <c r="C127" t="s">
        <v>143</v>
      </c>
      <c r="D127" s="5">
        <v>200093</v>
      </c>
      <c r="E127" s="5">
        <v>1005</v>
      </c>
    </row>
    <row r="128" spans="1:5" x14ac:dyDescent="0.25">
      <c r="A128" s="5">
        <f t="shared" si="1"/>
        <v>100126</v>
      </c>
      <c r="B128" t="s">
        <v>636</v>
      </c>
      <c r="C128" t="s">
        <v>145</v>
      </c>
      <c r="D128" s="5">
        <v>200093</v>
      </c>
      <c r="E128" s="5">
        <v>1005</v>
      </c>
    </row>
    <row r="129" spans="1:5" x14ac:dyDescent="0.25">
      <c r="A129" s="5">
        <f t="shared" si="1"/>
        <v>100127</v>
      </c>
      <c r="B129" t="s">
        <v>637</v>
      </c>
      <c r="C129" t="s">
        <v>145</v>
      </c>
      <c r="D129" s="5">
        <v>200094</v>
      </c>
      <c r="E129" s="5">
        <v>1005</v>
      </c>
    </row>
    <row r="130" spans="1:5" x14ac:dyDescent="0.25">
      <c r="A130" s="5">
        <f t="shared" si="1"/>
        <v>100128</v>
      </c>
      <c r="B130" t="s">
        <v>638</v>
      </c>
      <c r="C130" t="s">
        <v>145</v>
      </c>
      <c r="D130" s="5">
        <v>200095</v>
      </c>
      <c r="E130" s="5">
        <v>1005</v>
      </c>
    </row>
    <row r="131" spans="1:5" x14ac:dyDescent="0.25">
      <c r="A131" s="5">
        <f>A130+1</f>
        <v>100129</v>
      </c>
      <c r="B131" t="s">
        <v>639</v>
      </c>
      <c r="C131" t="s">
        <v>145</v>
      </c>
      <c r="D131" s="5">
        <v>200096</v>
      </c>
      <c r="E131" s="5">
        <v>1005</v>
      </c>
    </row>
    <row r="132" spans="1:5" x14ac:dyDescent="0.25">
      <c r="A132" s="5">
        <f t="shared" ref="A132:A195" si="2">A131+1</f>
        <v>100130</v>
      </c>
      <c r="B132" t="s">
        <v>640</v>
      </c>
      <c r="C132" t="s">
        <v>145</v>
      </c>
      <c r="D132" s="5">
        <v>200097</v>
      </c>
      <c r="E132" s="5">
        <v>1005</v>
      </c>
    </row>
    <row r="133" spans="1:5" x14ac:dyDescent="0.25">
      <c r="A133" s="5">
        <f t="shared" si="2"/>
        <v>100131</v>
      </c>
      <c r="B133" t="s">
        <v>641</v>
      </c>
      <c r="C133" t="s">
        <v>145</v>
      </c>
      <c r="D133" s="5">
        <v>200098</v>
      </c>
      <c r="E133" s="5">
        <v>1005</v>
      </c>
    </row>
    <row r="134" spans="1:5" x14ac:dyDescent="0.25">
      <c r="A134" s="5">
        <f t="shared" si="2"/>
        <v>100132</v>
      </c>
      <c r="B134" t="s">
        <v>642</v>
      </c>
      <c r="C134" t="s">
        <v>145</v>
      </c>
      <c r="D134" s="5">
        <v>200098</v>
      </c>
      <c r="E134" s="5">
        <v>1005</v>
      </c>
    </row>
    <row r="135" spans="1:5" x14ac:dyDescent="0.25">
      <c r="A135" s="5">
        <f t="shared" si="2"/>
        <v>100133</v>
      </c>
      <c r="B135" t="s">
        <v>679</v>
      </c>
      <c r="C135" t="s">
        <v>145</v>
      </c>
      <c r="D135" s="5">
        <v>200099</v>
      </c>
      <c r="E135" s="5">
        <v>1005</v>
      </c>
    </row>
    <row r="136" spans="1:5" x14ac:dyDescent="0.25">
      <c r="A136" s="5">
        <f t="shared" si="2"/>
        <v>100134</v>
      </c>
      <c r="B136" t="s">
        <v>680</v>
      </c>
      <c r="C136" t="s">
        <v>145</v>
      </c>
      <c r="D136" s="5">
        <v>200100</v>
      </c>
      <c r="E136" s="5">
        <v>1005</v>
      </c>
    </row>
    <row r="137" spans="1:5" x14ac:dyDescent="0.25">
      <c r="A137" s="5">
        <f t="shared" si="2"/>
        <v>100135</v>
      </c>
      <c r="B137" t="s">
        <v>681</v>
      </c>
      <c r="C137" t="s">
        <v>145</v>
      </c>
      <c r="D137" s="5">
        <v>200100</v>
      </c>
      <c r="E137" s="5">
        <v>1005</v>
      </c>
    </row>
    <row r="138" spans="1:5" x14ac:dyDescent="0.25">
      <c r="A138" s="5">
        <f t="shared" si="2"/>
        <v>100136</v>
      </c>
      <c r="B138" t="s">
        <v>682</v>
      </c>
      <c r="C138" t="s">
        <v>145</v>
      </c>
      <c r="D138" s="5">
        <v>200101</v>
      </c>
      <c r="E138" s="5">
        <v>1005</v>
      </c>
    </row>
    <row r="139" spans="1:5" x14ac:dyDescent="0.25">
      <c r="A139" s="5">
        <f t="shared" si="2"/>
        <v>100137</v>
      </c>
      <c r="B139" t="s">
        <v>683</v>
      </c>
      <c r="C139" t="s">
        <v>145</v>
      </c>
      <c r="D139" s="5">
        <v>200102</v>
      </c>
      <c r="E139" s="5">
        <v>1005</v>
      </c>
    </row>
    <row r="140" spans="1:5" x14ac:dyDescent="0.25">
      <c r="A140" s="5">
        <f t="shared" si="2"/>
        <v>100138</v>
      </c>
      <c r="B140" t="s">
        <v>684</v>
      </c>
      <c r="C140" t="s">
        <v>145</v>
      </c>
      <c r="D140" s="5">
        <v>200103</v>
      </c>
      <c r="E140" s="5">
        <v>1005</v>
      </c>
    </row>
    <row r="141" spans="1:5" x14ac:dyDescent="0.25">
      <c r="A141" s="5">
        <f t="shared" si="2"/>
        <v>100139</v>
      </c>
      <c r="B141" t="s">
        <v>685</v>
      </c>
      <c r="C141" t="s">
        <v>145</v>
      </c>
      <c r="D141" s="5">
        <v>200104</v>
      </c>
      <c r="E141" s="5">
        <v>1005</v>
      </c>
    </row>
    <row r="142" spans="1:5" x14ac:dyDescent="0.25">
      <c r="A142" s="5">
        <f t="shared" si="2"/>
        <v>100140</v>
      </c>
      <c r="B142" t="s">
        <v>686</v>
      </c>
      <c r="C142" t="s">
        <v>145</v>
      </c>
      <c r="D142" s="5">
        <v>200105</v>
      </c>
      <c r="E142" s="5">
        <v>1005</v>
      </c>
    </row>
    <row r="143" spans="1:5" x14ac:dyDescent="0.25">
      <c r="A143" s="5">
        <f t="shared" si="2"/>
        <v>100141</v>
      </c>
      <c r="B143" t="s">
        <v>687</v>
      </c>
      <c r="C143" t="s">
        <v>145</v>
      </c>
      <c r="D143" s="5">
        <v>200106</v>
      </c>
      <c r="E143" s="5">
        <v>1005</v>
      </c>
    </row>
    <row r="144" spans="1:5" x14ac:dyDescent="0.25">
      <c r="A144" s="5">
        <f t="shared" si="2"/>
        <v>100142</v>
      </c>
      <c r="B144" t="s">
        <v>688</v>
      </c>
      <c r="C144" t="s">
        <v>145</v>
      </c>
      <c r="D144" s="5">
        <v>200107</v>
      </c>
      <c r="E144" s="5">
        <v>1005</v>
      </c>
    </row>
    <row r="145" spans="1:5" x14ac:dyDescent="0.25">
      <c r="A145" s="5">
        <f t="shared" si="2"/>
        <v>100143</v>
      </c>
      <c r="B145" t="s">
        <v>689</v>
      </c>
      <c r="C145" t="s">
        <v>145</v>
      </c>
      <c r="D145" s="5">
        <v>200107</v>
      </c>
      <c r="E145" s="5">
        <v>1005</v>
      </c>
    </row>
    <row r="146" spans="1:5" x14ac:dyDescent="0.25">
      <c r="A146" s="5">
        <f t="shared" si="2"/>
        <v>100144</v>
      </c>
      <c r="B146" t="s">
        <v>690</v>
      </c>
      <c r="C146" t="s">
        <v>145</v>
      </c>
      <c r="D146" s="5">
        <v>200108</v>
      </c>
      <c r="E146" s="5">
        <v>1005</v>
      </c>
    </row>
    <row r="147" spans="1:5" x14ac:dyDescent="0.25">
      <c r="A147" s="5">
        <f t="shared" si="2"/>
        <v>100145</v>
      </c>
      <c r="B147" t="s">
        <v>731</v>
      </c>
      <c r="C147" t="s">
        <v>143</v>
      </c>
      <c r="D147" s="5">
        <v>200109</v>
      </c>
      <c r="E147" s="5">
        <v>1005</v>
      </c>
    </row>
    <row r="148" spans="1:5" x14ac:dyDescent="0.25">
      <c r="A148" s="5">
        <f t="shared" si="2"/>
        <v>100146</v>
      </c>
      <c r="B148" t="s">
        <v>732</v>
      </c>
      <c r="C148" t="s">
        <v>145</v>
      </c>
      <c r="D148" s="5">
        <v>200110</v>
      </c>
      <c r="E148" s="5">
        <v>1005</v>
      </c>
    </row>
    <row r="149" spans="1:5" x14ac:dyDescent="0.25">
      <c r="A149" s="5">
        <f t="shared" si="2"/>
        <v>100147</v>
      </c>
      <c r="B149" t="s">
        <v>733</v>
      </c>
      <c r="C149" t="s">
        <v>145</v>
      </c>
      <c r="D149" s="5">
        <v>200111</v>
      </c>
      <c r="E149" s="5">
        <v>1005</v>
      </c>
    </row>
    <row r="150" spans="1:5" x14ac:dyDescent="0.25">
      <c r="A150" s="5">
        <f t="shared" si="2"/>
        <v>100148</v>
      </c>
      <c r="B150" t="s">
        <v>734</v>
      </c>
      <c r="C150" t="s">
        <v>145</v>
      </c>
      <c r="D150" s="5">
        <v>200112</v>
      </c>
      <c r="E150" s="5">
        <v>1005</v>
      </c>
    </row>
    <row r="151" spans="1:5" x14ac:dyDescent="0.25">
      <c r="A151" s="5">
        <f t="shared" si="2"/>
        <v>100149</v>
      </c>
      <c r="B151" t="s">
        <v>735</v>
      </c>
      <c r="C151" t="s">
        <v>145</v>
      </c>
      <c r="D151" s="5">
        <v>200112</v>
      </c>
      <c r="E151" s="5">
        <v>1005</v>
      </c>
    </row>
    <row r="152" spans="1:5" x14ac:dyDescent="0.25">
      <c r="A152" s="5">
        <f t="shared" si="2"/>
        <v>100150</v>
      </c>
      <c r="B152" t="s">
        <v>736</v>
      </c>
      <c r="C152" t="s">
        <v>145</v>
      </c>
      <c r="D152" s="5">
        <v>200113</v>
      </c>
      <c r="E152" s="5">
        <v>1005</v>
      </c>
    </row>
    <row r="153" spans="1:5" x14ac:dyDescent="0.25">
      <c r="A153" s="5">
        <f t="shared" si="2"/>
        <v>100151</v>
      </c>
      <c r="B153" t="s">
        <v>737</v>
      </c>
      <c r="C153" t="s">
        <v>145</v>
      </c>
      <c r="D153" s="5">
        <v>200114</v>
      </c>
      <c r="E153" s="5">
        <v>1005</v>
      </c>
    </row>
    <row r="154" spans="1:5" x14ac:dyDescent="0.25">
      <c r="A154" s="5">
        <f t="shared" si="2"/>
        <v>100152</v>
      </c>
      <c r="B154" t="s">
        <v>738</v>
      </c>
      <c r="C154" t="s">
        <v>145</v>
      </c>
      <c r="D154" s="5">
        <v>200115</v>
      </c>
      <c r="E154" s="5">
        <v>1005</v>
      </c>
    </row>
    <row r="155" spans="1:5" x14ac:dyDescent="0.25">
      <c r="A155" s="5">
        <f t="shared" si="2"/>
        <v>100153</v>
      </c>
      <c r="B155" t="s">
        <v>739</v>
      </c>
      <c r="C155" t="s">
        <v>145</v>
      </c>
      <c r="D155" s="5">
        <v>200115</v>
      </c>
      <c r="E155" s="5">
        <v>1005</v>
      </c>
    </row>
    <row r="156" spans="1:5" x14ac:dyDescent="0.25">
      <c r="A156" s="5">
        <f t="shared" si="2"/>
        <v>100154</v>
      </c>
      <c r="B156" t="s">
        <v>740</v>
      </c>
      <c r="C156" t="s">
        <v>143</v>
      </c>
      <c r="D156" s="5">
        <v>200116</v>
      </c>
      <c r="E156" s="5">
        <v>1005</v>
      </c>
    </row>
    <row r="157" spans="1:5" x14ac:dyDescent="0.25">
      <c r="A157" s="5">
        <f t="shared" si="2"/>
        <v>100155</v>
      </c>
      <c r="B157" t="s">
        <v>741</v>
      </c>
      <c r="C157" t="s">
        <v>145</v>
      </c>
      <c r="D157" s="5">
        <v>200116</v>
      </c>
      <c r="E157" s="5">
        <v>1005</v>
      </c>
    </row>
    <row r="158" spans="1:5" x14ac:dyDescent="0.25">
      <c r="A158" s="5">
        <f t="shared" si="2"/>
        <v>100156</v>
      </c>
      <c r="B158" t="s">
        <v>742</v>
      </c>
      <c r="C158" t="s">
        <v>145</v>
      </c>
      <c r="D158" s="5">
        <v>200117</v>
      </c>
      <c r="E158" s="5">
        <v>1005</v>
      </c>
    </row>
    <row r="159" spans="1:5" x14ac:dyDescent="0.25">
      <c r="A159" s="5">
        <f t="shared" si="2"/>
        <v>100157</v>
      </c>
      <c r="B159" t="s">
        <v>779</v>
      </c>
      <c r="C159" t="s">
        <v>145</v>
      </c>
      <c r="D159" s="5">
        <v>200118</v>
      </c>
      <c r="E159" s="5">
        <v>1005</v>
      </c>
    </row>
    <row r="160" spans="1:5" x14ac:dyDescent="0.25">
      <c r="A160" s="5">
        <f t="shared" si="2"/>
        <v>100158</v>
      </c>
      <c r="B160" t="s">
        <v>780</v>
      </c>
      <c r="C160" t="s">
        <v>145</v>
      </c>
      <c r="D160" s="5">
        <v>200118</v>
      </c>
      <c r="E160" s="5">
        <v>1005</v>
      </c>
    </row>
    <row r="161" spans="1:5" x14ac:dyDescent="0.25">
      <c r="A161" s="5">
        <f t="shared" si="2"/>
        <v>100159</v>
      </c>
      <c r="B161" t="s">
        <v>781</v>
      </c>
      <c r="C161" t="s">
        <v>145</v>
      </c>
      <c r="D161" s="5">
        <v>200119</v>
      </c>
      <c r="E161" s="5">
        <v>1005</v>
      </c>
    </row>
    <row r="162" spans="1:5" x14ac:dyDescent="0.25">
      <c r="A162" s="5">
        <f t="shared" si="2"/>
        <v>100160</v>
      </c>
      <c r="B162" t="s">
        <v>782</v>
      </c>
      <c r="C162" t="s">
        <v>145</v>
      </c>
      <c r="D162" s="5">
        <v>200119</v>
      </c>
      <c r="E162" s="5">
        <v>1005</v>
      </c>
    </row>
    <row r="163" spans="1:5" s="5" customFormat="1" x14ac:dyDescent="0.25">
      <c r="A163" s="5">
        <f t="shared" si="2"/>
        <v>100161</v>
      </c>
      <c r="B163" s="5" t="s">
        <v>791</v>
      </c>
      <c r="C163" s="5" t="s">
        <v>145</v>
      </c>
      <c r="D163" s="5">
        <v>200120</v>
      </c>
      <c r="E163" s="5">
        <v>1059</v>
      </c>
    </row>
    <row r="164" spans="1:5" x14ac:dyDescent="0.25">
      <c r="A164" s="5">
        <f t="shared" si="2"/>
        <v>100162</v>
      </c>
      <c r="B164" t="s">
        <v>792</v>
      </c>
      <c r="C164" t="s">
        <v>143</v>
      </c>
      <c r="D164" s="5">
        <v>200121</v>
      </c>
      <c r="E164" s="5">
        <v>1059</v>
      </c>
    </row>
    <row r="165" spans="1:5" x14ac:dyDescent="0.25">
      <c r="A165" s="5">
        <f t="shared" si="2"/>
        <v>100163</v>
      </c>
      <c r="B165" t="s">
        <v>793</v>
      </c>
      <c r="C165" t="s">
        <v>145</v>
      </c>
      <c r="D165" s="5">
        <v>200122</v>
      </c>
      <c r="E165" s="5">
        <v>1059</v>
      </c>
    </row>
    <row r="166" spans="1:5" x14ac:dyDescent="0.25">
      <c r="A166" s="5">
        <f t="shared" si="2"/>
        <v>100164</v>
      </c>
      <c r="B166" t="s">
        <v>794</v>
      </c>
      <c r="C166" t="s">
        <v>145</v>
      </c>
      <c r="D166" s="5">
        <v>200123</v>
      </c>
      <c r="E166" s="5">
        <v>1059</v>
      </c>
    </row>
    <row r="167" spans="1:5" x14ac:dyDescent="0.25">
      <c r="A167" s="5">
        <f t="shared" si="2"/>
        <v>100165</v>
      </c>
      <c r="B167" t="s">
        <v>795</v>
      </c>
      <c r="C167" t="s">
        <v>145</v>
      </c>
      <c r="D167" s="5">
        <v>200124</v>
      </c>
      <c r="E167" s="5">
        <v>1059</v>
      </c>
    </row>
    <row r="168" spans="1:5" x14ac:dyDescent="0.25">
      <c r="A168" s="5">
        <f t="shared" si="2"/>
        <v>100166</v>
      </c>
      <c r="B168" t="s">
        <v>796</v>
      </c>
      <c r="C168" t="s">
        <v>145</v>
      </c>
      <c r="D168" s="5">
        <v>200125</v>
      </c>
      <c r="E168" s="5">
        <v>1059</v>
      </c>
    </row>
    <row r="169" spans="1:5" x14ac:dyDescent="0.25">
      <c r="A169" s="5">
        <f t="shared" si="2"/>
        <v>100167</v>
      </c>
      <c r="B169" t="s">
        <v>797</v>
      </c>
      <c r="C169" t="s">
        <v>145</v>
      </c>
      <c r="D169" s="5">
        <v>200126</v>
      </c>
      <c r="E169" s="5">
        <v>1059</v>
      </c>
    </row>
    <row r="170" spans="1:5" x14ac:dyDescent="0.25">
      <c r="A170" s="5">
        <f t="shared" si="2"/>
        <v>100168</v>
      </c>
      <c r="B170" t="s">
        <v>798</v>
      </c>
      <c r="C170" t="s">
        <v>145</v>
      </c>
      <c r="D170" s="5">
        <v>200127</v>
      </c>
      <c r="E170" s="5">
        <v>1059</v>
      </c>
    </row>
    <row r="171" spans="1:5" x14ac:dyDescent="0.25">
      <c r="A171" s="5">
        <f t="shared" si="2"/>
        <v>100169</v>
      </c>
      <c r="B171" t="s">
        <v>799</v>
      </c>
      <c r="C171" t="s">
        <v>143</v>
      </c>
      <c r="D171" s="5">
        <v>200128</v>
      </c>
      <c r="E171" s="5">
        <v>1059</v>
      </c>
    </row>
    <row r="172" spans="1:5" x14ac:dyDescent="0.25">
      <c r="A172" s="5">
        <f t="shared" si="2"/>
        <v>100170</v>
      </c>
      <c r="B172" t="s">
        <v>800</v>
      </c>
      <c r="C172" t="s">
        <v>145</v>
      </c>
      <c r="D172" s="5">
        <v>200129</v>
      </c>
      <c r="E172" s="5">
        <v>1059</v>
      </c>
    </row>
    <row r="173" spans="1:5" x14ac:dyDescent="0.25">
      <c r="A173" s="5">
        <f t="shared" si="2"/>
        <v>100171</v>
      </c>
      <c r="B173" t="s">
        <v>801</v>
      </c>
      <c r="C173" t="s">
        <v>145</v>
      </c>
      <c r="D173" s="5">
        <v>200130</v>
      </c>
      <c r="E173" s="5">
        <v>1059</v>
      </c>
    </row>
    <row r="174" spans="1:5" x14ac:dyDescent="0.25">
      <c r="A174" s="5">
        <f t="shared" si="2"/>
        <v>100172</v>
      </c>
      <c r="B174" t="s">
        <v>802</v>
      </c>
      <c r="C174" t="s">
        <v>145</v>
      </c>
      <c r="D174" s="5">
        <v>200131</v>
      </c>
      <c r="E174" s="5">
        <v>1059</v>
      </c>
    </row>
    <row r="175" spans="1:5" x14ac:dyDescent="0.25">
      <c r="A175" s="5">
        <f t="shared" si="2"/>
        <v>100173</v>
      </c>
      <c r="B175" t="s">
        <v>803</v>
      </c>
      <c r="C175" t="s">
        <v>145</v>
      </c>
      <c r="D175" s="5">
        <v>200132</v>
      </c>
      <c r="E175" s="5">
        <v>1059</v>
      </c>
    </row>
    <row r="176" spans="1:5" x14ac:dyDescent="0.25">
      <c r="A176" s="5">
        <f t="shared" si="2"/>
        <v>100174</v>
      </c>
      <c r="B176" t="s">
        <v>804</v>
      </c>
      <c r="C176" t="s">
        <v>143</v>
      </c>
      <c r="D176" s="5">
        <v>200133</v>
      </c>
      <c r="E176" s="5">
        <v>1059</v>
      </c>
    </row>
    <row r="177" spans="1:5" x14ac:dyDescent="0.25">
      <c r="A177" s="5">
        <f t="shared" si="2"/>
        <v>100175</v>
      </c>
      <c r="B177" t="s">
        <v>805</v>
      </c>
      <c r="C177" t="s">
        <v>145</v>
      </c>
      <c r="D177" s="5">
        <v>200134</v>
      </c>
      <c r="E177" s="5">
        <v>1059</v>
      </c>
    </row>
    <row r="178" spans="1:5" x14ac:dyDescent="0.25">
      <c r="A178" s="5">
        <f t="shared" si="2"/>
        <v>100176</v>
      </c>
      <c r="B178" t="s">
        <v>806</v>
      </c>
      <c r="C178" t="s">
        <v>145</v>
      </c>
      <c r="D178" s="5">
        <v>200135</v>
      </c>
      <c r="E178" s="5">
        <v>1059</v>
      </c>
    </row>
    <row r="179" spans="1:5" x14ac:dyDescent="0.25">
      <c r="A179" s="5">
        <f t="shared" si="2"/>
        <v>100177</v>
      </c>
      <c r="B179" t="s">
        <v>807</v>
      </c>
      <c r="C179" t="s">
        <v>145</v>
      </c>
      <c r="D179" s="5">
        <v>200136</v>
      </c>
      <c r="E179" s="5">
        <v>1059</v>
      </c>
    </row>
    <row r="180" spans="1:5" x14ac:dyDescent="0.25">
      <c r="A180" s="5">
        <f t="shared" si="2"/>
        <v>100178</v>
      </c>
      <c r="B180" t="s">
        <v>859</v>
      </c>
      <c r="C180" t="s">
        <v>143</v>
      </c>
      <c r="D180" s="5">
        <v>200137</v>
      </c>
      <c r="E180" s="5">
        <v>1001</v>
      </c>
    </row>
    <row r="181" spans="1:5" x14ac:dyDescent="0.25">
      <c r="A181" s="5">
        <f t="shared" si="2"/>
        <v>100179</v>
      </c>
      <c r="B181" t="s">
        <v>860</v>
      </c>
      <c r="C181" t="s">
        <v>145</v>
      </c>
      <c r="D181" s="5">
        <v>200138</v>
      </c>
      <c r="E181" s="5">
        <v>1001</v>
      </c>
    </row>
    <row r="182" spans="1:5" x14ac:dyDescent="0.25">
      <c r="A182" s="5">
        <f t="shared" si="2"/>
        <v>100180</v>
      </c>
      <c r="B182" t="s">
        <v>861</v>
      </c>
      <c r="C182" t="s">
        <v>143</v>
      </c>
      <c r="D182" s="5">
        <v>200139</v>
      </c>
      <c r="E182" s="5">
        <v>1001</v>
      </c>
    </row>
    <row r="183" spans="1:5" x14ac:dyDescent="0.25">
      <c r="A183" s="5">
        <f t="shared" si="2"/>
        <v>100181</v>
      </c>
      <c r="B183" t="s">
        <v>862</v>
      </c>
      <c r="C183" t="s">
        <v>145</v>
      </c>
      <c r="D183" s="5">
        <v>200140</v>
      </c>
      <c r="E183" s="5">
        <v>1001</v>
      </c>
    </row>
    <row r="184" spans="1:5" x14ac:dyDescent="0.25">
      <c r="A184" s="5">
        <f t="shared" si="2"/>
        <v>100182</v>
      </c>
      <c r="B184" t="s">
        <v>863</v>
      </c>
      <c r="C184" t="s">
        <v>145</v>
      </c>
      <c r="D184" s="5">
        <v>200141</v>
      </c>
      <c r="E184" s="5">
        <v>1001</v>
      </c>
    </row>
    <row r="185" spans="1:5" x14ac:dyDescent="0.25">
      <c r="A185" s="5">
        <f t="shared" si="2"/>
        <v>100183</v>
      </c>
      <c r="B185" t="s">
        <v>864</v>
      </c>
      <c r="C185" t="s">
        <v>145</v>
      </c>
      <c r="D185" s="5">
        <v>200142</v>
      </c>
      <c r="E185" s="5">
        <v>1001</v>
      </c>
    </row>
    <row r="186" spans="1:5" x14ac:dyDescent="0.25">
      <c r="A186" s="5">
        <f t="shared" si="2"/>
        <v>100184</v>
      </c>
      <c r="B186" t="s">
        <v>865</v>
      </c>
      <c r="C186" t="s">
        <v>143</v>
      </c>
      <c r="D186" s="5">
        <v>200143</v>
      </c>
      <c r="E186" s="5">
        <v>1001</v>
      </c>
    </row>
    <row r="187" spans="1:5" x14ac:dyDescent="0.25">
      <c r="A187" s="5">
        <f t="shared" si="2"/>
        <v>100185</v>
      </c>
      <c r="B187" t="s">
        <v>866</v>
      </c>
      <c r="C187" t="s">
        <v>145</v>
      </c>
      <c r="D187" s="5">
        <v>200144</v>
      </c>
      <c r="E187" s="5">
        <v>1001</v>
      </c>
    </row>
    <row r="188" spans="1:5" x14ac:dyDescent="0.25">
      <c r="A188" s="5">
        <f t="shared" si="2"/>
        <v>100186</v>
      </c>
      <c r="B188" t="s">
        <v>867</v>
      </c>
      <c r="C188" t="s">
        <v>145</v>
      </c>
      <c r="D188" s="5">
        <v>200145</v>
      </c>
      <c r="E188" s="5">
        <v>1001</v>
      </c>
    </row>
    <row r="189" spans="1:5" x14ac:dyDescent="0.25">
      <c r="A189" s="5">
        <f t="shared" si="2"/>
        <v>100187</v>
      </c>
      <c r="B189" t="s">
        <v>868</v>
      </c>
      <c r="C189" t="s">
        <v>145</v>
      </c>
      <c r="D189" s="5">
        <v>200146</v>
      </c>
      <c r="E189" s="5">
        <v>1001</v>
      </c>
    </row>
    <row r="190" spans="1:5" x14ac:dyDescent="0.25">
      <c r="A190" s="5">
        <f t="shared" si="2"/>
        <v>100188</v>
      </c>
      <c r="B190" t="s">
        <v>869</v>
      </c>
      <c r="C190" t="s">
        <v>145</v>
      </c>
      <c r="D190" s="5">
        <v>200147</v>
      </c>
      <c r="E190" s="5">
        <v>1001</v>
      </c>
    </row>
    <row r="191" spans="1:5" x14ac:dyDescent="0.25">
      <c r="A191" s="5">
        <f t="shared" si="2"/>
        <v>100189</v>
      </c>
      <c r="B191" t="s">
        <v>870</v>
      </c>
      <c r="C191" t="s">
        <v>145</v>
      </c>
      <c r="D191" s="5">
        <v>200148</v>
      </c>
      <c r="E191" s="5">
        <v>1001</v>
      </c>
    </row>
    <row r="192" spans="1:5" x14ac:dyDescent="0.25">
      <c r="A192" s="5">
        <f t="shared" si="2"/>
        <v>100190</v>
      </c>
      <c r="B192" t="s">
        <v>871</v>
      </c>
      <c r="C192" t="s">
        <v>145</v>
      </c>
      <c r="D192" s="5">
        <v>200149</v>
      </c>
      <c r="E192" s="5">
        <v>1001</v>
      </c>
    </row>
    <row r="193" spans="1:5" x14ac:dyDescent="0.25">
      <c r="A193" s="5">
        <f t="shared" si="2"/>
        <v>100191</v>
      </c>
      <c r="B193" t="s">
        <v>872</v>
      </c>
      <c r="C193" t="s">
        <v>145</v>
      </c>
      <c r="D193" s="5">
        <v>200150</v>
      </c>
      <c r="E193" s="5">
        <v>1001</v>
      </c>
    </row>
    <row r="194" spans="1:5" x14ac:dyDescent="0.25">
      <c r="A194" s="5">
        <f t="shared" si="2"/>
        <v>100192</v>
      </c>
      <c r="B194" t="s">
        <v>873</v>
      </c>
      <c r="C194" t="s">
        <v>145</v>
      </c>
      <c r="D194" s="5">
        <v>200151</v>
      </c>
      <c r="E194" s="5">
        <v>1001</v>
      </c>
    </row>
    <row r="195" spans="1:5" x14ac:dyDescent="0.25">
      <c r="A195" s="5">
        <f t="shared" si="2"/>
        <v>100193</v>
      </c>
      <c r="B195" t="s">
        <v>874</v>
      </c>
      <c r="C195" t="s">
        <v>145</v>
      </c>
      <c r="D195" s="5">
        <v>200152</v>
      </c>
      <c r="E195" s="5">
        <v>1001</v>
      </c>
    </row>
    <row r="196" spans="1:5" x14ac:dyDescent="0.25">
      <c r="A196" s="5">
        <f t="shared" ref="A196:A259" si="3">A195+1</f>
        <v>100194</v>
      </c>
      <c r="B196" t="s">
        <v>875</v>
      </c>
      <c r="C196" t="s">
        <v>145</v>
      </c>
      <c r="D196" s="5">
        <v>200153</v>
      </c>
      <c r="E196" s="5">
        <v>1001</v>
      </c>
    </row>
    <row r="197" spans="1:5" x14ac:dyDescent="0.25">
      <c r="A197" s="5">
        <f t="shared" si="3"/>
        <v>100195</v>
      </c>
      <c r="B197" t="s">
        <v>876</v>
      </c>
      <c r="C197" t="s">
        <v>145</v>
      </c>
      <c r="D197" s="5">
        <v>200154</v>
      </c>
      <c r="E197" s="5">
        <v>1001</v>
      </c>
    </row>
    <row r="198" spans="1:5" x14ac:dyDescent="0.25">
      <c r="A198" s="5">
        <f t="shared" si="3"/>
        <v>100196</v>
      </c>
      <c r="B198" t="s">
        <v>877</v>
      </c>
      <c r="C198" t="s">
        <v>145</v>
      </c>
      <c r="D198" s="5">
        <v>200155</v>
      </c>
      <c r="E198" s="5">
        <v>1001</v>
      </c>
    </row>
    <row r="199" spans="1:5" x14ac:dyDescent="0.25">
      <c r="A199" s="5">
        <f t="shared" si="3"/>
        <v>100197</v>
      </c>
      <c r="B199" t="s">
        <v>878</v>
      </c>
      <c r="C199" t="s">
        <v>143</v>
      </c>
      <c r="D199" s="5">
        <v>200156</v>
      </c>
      <c r="E199" s="5">
        <v>1001</v>
      </c>
    </row>
    <row r="200" spans="1:5" x14ac:dyDescent="0.25">
      <c r="A200" s="5">
        <f t="shared" si="3"/>
        <v>100198</v>
      </c>
      <c r="B200" t="s">
        <v>879</v>
      </c>
      <c r="C200" t="s">
        <v>145</v>
      </c>
      <c r="D200" s="5">
        <v>200157</v>
      </c>
      <c r="E200" s="5">
        <v>1001</v>
      </c>
    </row>
    <row r="201" spans="1:5" x14ac:dyDescent="0.25">
      <c r="A201" s="5">
        <f t="shared" si="3"/>
        <v>100199</v>
      </c>
      <c r="B201" t="s">
        <v>880</v>
      </c>
      <c r="C201" t="s">
        <v>143</v>
      </c>
      <c r="D201" s="5">
        <v>200158</v>
      </c>
      <c r="E201" s="5">
        <v>1001</v>
      </c>
    </row>
    <row r="202" spans="1:5" x14ac:dyDescent="0.25">
      <c r="A202" s="5">
        <f t="shared" si="3"/>
        <v>100200</v>
      </c>
      <c r="B202" t="s">
        <v>881</v>
      </c>
      <c r="C202" t="s">
        <v>145</v>
      </c>
      <c r="D202" s="5">
        <v>200159</v>
      </c>
      <c r="E202" s="5">
        <v>1001</v>
      </c>
    </row>
    <row r="203" spans="1:5" x14ac:dyDescent="0.25">
      <c r="A203" s="5">
        <f t="shared" si="3"/>
        <v>100201</v>
      </c>
      <c r="B203" t="s">
        <v>882</v>
      </c>
      <c r="C203" t="s">
        <v>145</v>
      </c>
      <c r="D203" s="5">
        <v>200160</v>
      </c>
      <c r="E203" s="5">
        <v>1001</v>
      </c>
    </row>
    <row r="204" spans="1:5" x14ac:dyDescent="0.25">
      <c r="A204" s="5">
        <f t="shared" si="3"/>
        <v>100202</v>
      </c>
      <c r="B204" t="s">
        <v>883</v>
      </c>
      <c r="C204" t="s">
        <v>145</v>
      </c>
      <c r="D204" s="5">
        <v>200161</v>
      </c>
      <c r="E204" s="5">
        <v>1001</v>
      </c>
    </row>
    <row r="205" spans="1:5" x14ac:dyDescent="0.25">
      <c r="A205" s="5">
        <f t="shared" si="3"/>
        <v>100203</v>
      </c>
      <c r="B205" t="s">
        <v>884</v>
      </c>
      <c r="C205" t="s">
        <v>143</v>
      </c>
      <c r="D205" s="5">
        <v>200162</v>
      </c>
      <c r="E205" s="5">
        <v>1001</v>
      </c>
    </row>
    <row r="206" spans="1:5" x14ac:dyDescent="0.25">
      <c r="A206" s="5">
        <f t="shared" si="3"/>
        <v>100204</v>
      </c>
      <c r="B206" t="s">
        <v>885</v>
      </c>
      <c r="C206" t="s">
        <v>145</v>
      </c>
      <c r="D206" s="5">
        <v>200163</v>
      </c>
      <c r="E206" s="5">
        <v>1001</v>
      </c>
    </row>
    <row r="207" spans="1:5" x14ac:dyDescent="0.25">
      <c r="A207" s="5">
        <f t="shared" si="3"/>
        <v>100205</v>
      </c>
      <c r="B207" t="s">
        <v>886</v>
      </c>
      <c r="C207" t="s">
        <v>145</v>
      </c>
      <c r="D207" s="5">
        <v>200164</v>
      </c>
      <c r="E207" s="5">
        <v>1001</v>
      </c>
    </row>
    <row r="208" spans="1:5" x14ac:dyDescent="0.25">
      <c r="A208" s="5">
        <f t="shared" si="3"/>
        <v>100206</v>
      </c>
      <c r="B208" t="s">
        <v>887</v>
      </c>
      <c r="C208" t="s">
        <v>145</v>
      </c>
      <c r="D208" s="5">
        <v>200165</v>
      </c>
      <c r="E208" s="5">
        <v>1001</v>
      </c>
    </row>
    <row r="209" spans="1:5" x14ac:dyDescent="0.25">
      <c r="A209" s="5">
        <f t="shared" si="3"/>
        <v>100207</v>
      </c>
      <c r="B209" t="s">
        <v>888</v>
      </c>
      <c r="C209" t="s">
        <v>145</v>
      </c>
      <c r="D209" s="5">
        <v>200166</v>
      </c>
      <c r="E209" s="5">
        <v>1001</v>
      </c>
    </row>
    <row r="210" spans="1:5" x14ac:dyDescent="0.25">
      <c r="A210" s="5">
        <f t="shared" si="3"/>
        <v>100208</v>
      </c>
      <c r="B210" t="s">
        <v>889</v>
      </c>
      <c r="C210" t="s">
        <v>145</v>
      </c>
      <c r="D210" s="5">
        <v>200167</v>
      </c>
      <c r="E210" s="5">
        <v>1001</v>
      </c>
    </row>
    <row r="211" spans="1:5" x14ac:dyDescent="0.25">
      <c r="A211" s="5">
        <f t="shared" si="3"/>
        <v>100209</v>
      </c>
      <c r="B211" t="s">
        <v>890</v>
      </c>
      <c r="C211" t="s">
        <v>145</v>
      </c>
      <c r="D211" s="5">
        <v>200168</v>
      </c>
      <c r="E211" s="5">
        <v>1001</v>
      </c>
    </row>
    <row r="212" spans="1:5" x14ac:dyDescent="0.25">
      <c r="A212" s="5">
        <f t="shared" si="3"/>
        <v>100210</v>
      </c>
      <c r="B212" t="s">
        <v>891</v>
      </c>
      <c r="C212" t="s">
        <v>145</v>
      </c>
      <c r="D212" s="5">
        <v>200169</v>
      </c>
      <c r="E212" s="5">
        <v>1001</v>
      </c>
    </row>
    <row r="213" spans="1:5" x14ac:dyDescent="0.25">
      <c r="A213" s="5">
        <f t="shared" si="3"/>
        <v>100211</v>
      </c>
      <c r="B213" t="s">
        <v>892</v>
      </c>
      <c r="C213" t="s">
        <v>145</v>
      </c>
      <c r="D213" s="5">
        <v>200170</v>
      </c>
      <c r="E213" s="5">
        <v>1001</v>
      </c>
    </row>
    <row r="214" spans="1:5" x14ac:dyDescent="0.25">
      <c r="A214" s="5">
        <f t="shared" si="3"/>
        <v>100212</v>
      </c>
      <c r="B214" t="s">
        <v>893</v>
      </c>
      <c r="C214" t="s">
        <v>145</v>
      </c>
      <c r="D214" s="5">
        <v>200171</v>
      </c>
      <c r="E214" s="5">
        <v>1001</v>
      </c>
    </row>
    <row r="215" spans="1:5" x14ac:dyDescent="0.25">
      <c r="A215" s="5">
        <f t="shared" si="3"/>
        <v>100213</v>
      </c>
      <c r="B215" t="s">
        <v>894</v>
      </c>
      <c r="C215" t="s">
        <v>145</v>
      </c>
      <c r="D215" s="5">
        <v>200172</v>
      </c>
      <c r="E215" s="5">
        <v>1001</v>
      </c>
    </row>
    <row r="216" spans="1:5" x14ac:dyDescent="0.25">
      <c r="A216" s="5">
        <f t="shared" si="3"/>
        <v>100214</v>
      </c>
      <c r="B216" t="s">
        <v>895</v>
      </c>
      <c r="C216" t="s">
        <v>145</v>
      </c>
      <c r="D216" s="5">
        <v>200173</v>
      </c>
      <c r="E216" s="5">
        <v>1001</v>
      </c>
    </row>
    <row r="217" spans="1:5" x14ac:dyDescent="0.25">
      <c r="A217" s="5">
        <f t="shared" si="3"/>
        <v>100215</v>
      </c>
      <c r="B217" t="s">
        <v>896</v>
      </c>
      <c r="C217" t="s">
        <v>145</v>
      </c>
      <c r="D217" s="5">
        <v>200174</v>
      </c>
      <c r="E217" s="5">
        <v>1001</v>
      </c>
    </row>
    <row r="218" spans="1:5" x14ac:dyDescent="0.25">
      <c r="A218" s="5">
        <f t="shared" si="3"/>
        <v>100216</v>
      </c>
      <c r="B218" t="s">
        <v>897</v>
      </c>
      <c r="C218" t="s">
        <v>145</v>
      </c>
      <c r="D218" s="5">
        <v>200175</v>
      </c>
      <c r="E218" s="5">
        <v>1001</v>
      </c>
    </row>
    <row r="219" spans="1:5" x14ac:dyDescent="0.25">
      <c r="A219" s="5">
        <f t="shared" si="3"/>
        <v>100217</v>
      </c>
      <c r="B219" t="s">
        <v>898</v>
      </c>
      <c r="C219" t="s">
        <v>145</v>
      </c>
      <c r="D219" s="5">
        <v>200176</v>
      </c>
      <c r="E219" s="5">
        <v>1001</v>
      </c>
    </row>
    <row r="220" spans="1:5" x14ac:dyDescent="0.25">
      <c r="A220" s="5">
        <f t="shared" si="3"/>
        <v>100218</v>
      </c>
      <c r="B220" t="s">
        <v>899</v>
      </c>
      <c r="C220" t="s">
        <v>145</v>
      </c>
      <c r="D220" s="5">
        <v>200177</v>
      </c>
      <c r="E220" s="5">
        <v>1001</v>
      </c>
    </row>
    <row r="221" spans="1:5" x14ac:dyDescent="0.25">
      <c r="A221" s="5">
        <f t="shared" si="3"/>
        <v>100219</v>
      </c>
      <c r="B221" t="s">
        <v>900</v>
      </c>
      <c r="C221" t="s">
        <v>145</v>
      </c>
      <c r="D221" s="5">
        <v>200178</v>
      </c>
      <c r="E221" s="5">
        <v>1001</v>
      </c>
    </row>
    <row r="222" spans="1:5" x14ac:dyDescent="0.25">
      <c r="A222" s="5">
        <f t="shared" si="3"/>
        <v>100220</v>
      </c>
      <c r="B222" t="s">
        <v>901</v>
      </c>
      <c r="C222" t="s">
        <v>145</v>
      </c>
      <c r="D222" s="5">
        <v>200179</v>
      </c>
      <c r="E222" s="5">
        <v>1001</v>
      </c>
    </row>
    <row r="223" spans="1:5" x14ac:dyDescent="0.25">
      <c r="A223" s="5">
        <f t="shared" si="3"/>
        <v>100221</v>
      </c>
      <c r="B223" t="s">
        <v>902</v>
      </c>
      <c r="C223" t="s">
        <v>145</v>
      </c>
      <c r="D223" s="5">
        <v>200180</v>
      </c>
      <c r="E223" s="5">
        <v>1001</v>
      </c>
    </row>
    <row r="224" spans="1:5" x14ac:dyDescent="0.25">
      <c r="A224" s="5">
        <f t="shared" si="3"/>
        <v>100222</v>
      </c>
      <c r="B224" t="s">
        <v>903</v>
      </c>
      <c r="C224" t="s">
        <v>143</v>
      </c>
      <c r="D224" s="5">
        <v>200181</v>
      </c>
      <c r="E224" s="5">
        <v>1001</v>
      </c>
    </row>
    <row r="225" spans="1:5" x14ac:dyDescent="0.25">
      <c r="A225" s="5">
        <f t="shared" si="3"/>
        <v>100223</v>
      </c>
      <c r="B225" t="s">
        <v>904</v>
      </c>
      <c r="C225" t="s">
        <v>145</v>
      </c>
      <c r="D225" s="5">
        <v>200182</v>
      </c>
      <c r="E225" s="5">
        <v>1001</v>
      </c>
    </row>
    <row r="226" spans="1:5" x14ac:dyDescent="0.25">
      <c r="A226" s="5">
        <f t="shared" si="3"/>
        <v>100224</v>
      </c>
      <c r="B226" t="s">
        <v>905</v>
      </c>
      <c r="C226" t="s">
        <v>145</v>
      </c>
      <c r="D226" s="5">
        <v>200183</v>
      </c>
      <c r="E226" s="5">
        <v>1001</v>
      </c>
    </row>
    <row r="227" spans="1:5" x14ac:dyDescent="0.25">
      <c r="A227" s="5">
        <f t="shared" si="3"/>
        <v>100225</v>
      </c>
      <c r="B227" t="s">
        <v>906</v>
      </c>
      <c r="C227" t="s">
        <v>145</v>
      </c>
      <c r="D227" s="5">
        <v>200184</v>
      </c>
      <c r="E227" s="5">
        <v>1001</v>
      </c>
    </row>
    <row r="228" spans="1:5" x14ac:dyDescent="0.25">
      <c r="A228" s="5">
        <f t="shared" si="3"/>
        <v>100226</v>
      </c>
      <c r="B228" t="s">
        <v>907</v>
      </c>
      <c r="C228" t="s">
        <v>145</v>
      </c>
      <c r="D228" s="5">
        <v>200185</v>
      </c>
      <c r="E228" s="5">
        <v>1001</v>
      </c>
    </row>
    <row r="229" spans="1:5" x14ac:dyDescent="0.25">
      <c r="A229" s="5">
        <f t="shared" si="3"/>
        <v>100227</v>
      </c>
      <c r="B229" t="s">
        <v>908</v>
      </c>
      <c r="C229" t="s">
        <v>145</v>
      </c>
      <c r="D229" s="5">
        <v>200186</v>
      </c>
      <c r="E229" s="5">
        <v>1001</v>
      </c>
    </row>
    <row r="230" spans="1:5" x14ac:dyDescent="0.25">
      <c r="A230" s="5">
        <f t="shared" si="3"/>
        <v>100228</v>
      </c>
      <c r="B230" t="s">
        <v>909</v>
      </c>
      <c r="C230" t="s">
        <v>145</v>
      </c>
      <c r="D230" s="5">
        <v>200187</v>
      </c>
      <c r="E230" s="5">
        <v>1001</v>
      </c>
    </row>
    <row r="231" spans="1:5" x14ac:dyDescent="0.25">
      <c r="A231" s="5">
        <f t="shared" si="3"/>
        <v>100229</v>
      </c>
      <c r="B231" t="s">
        <v>910</v>
      </c>
      <c r="C231" t="s">
        <v>145</v>
      </c>
      <c r="D231" s="5">
        <v>200188</v>
      </c>
      <c r="E231" s="5">
        <v>1001</v>
      </c>
    </row>
    <row r="232" spans="1:5" x14ac:dyDescent="0.25">
      <c r="A232" s="5">
        <f t="shared" si="3"/>
        <v>100230</v>
      </c>
      <c r="B232" t="s">
        <v>911</v>
      </c>
      <c r="C232" t="s">
        <v>145</v>
      </c>
      <c r="D232" s="5">
        <v>200189</v>
      </c>
      <c r="E232" s="5">
        <v>1001</v>
      </c>
    </row>
    <row r="233" spans="1:5" x14ac:dyDescent="0.25">
      <c r="A233" s="5">
        <f t="shared" si="3"/>
        <v>100231</v>
      </c>
      <c r="B233" t="s">
        <v>912</v>
      </c>
      <c r="C233" t="s">
        <v>143</v>
      </c>
      <c r="D233" s="5">
        <v>200190</v>
      </c>
      <c r="E233" s="5">
        <v>1001</v>
      </c>
    </row>
    <row r="234" spans="1:5" x14ac:dyDescent="0.25">
      <c r="A234" s="5">
        <f t="shared" si="3"/>
        <v>100232</v>
      </c>
      <c r="B234" t="s">
        <v>913</v>
      </c>
      <c r="C234" t="s">
        <v>145</v>
      </c>
      <c r="D234" s="5">
        <v>200191</v>
      </c>
      <c r="E234" s="5">
        <v>1001</v>
      </c>
    </row>
    <row r="235" spans="1:5" x14ac:dyDescent="0.25">
      <c r="A235" s="5">
        <f t="shared" si="3"/>
        <v>100233</v>
      </c>
      <c r="B235" t="s">
        <v>914</v>
      </c>
      <c r="C235" t="s">
        <v>143</v>
      </c>
      <c r="D235" s="5">
        <v>200192</v>
      </c>
      <c r="E235" s="5">
        <v>1001</v>
      </c>
    </row>
    <row r="236" spans="1:5" x14ac:dyDescent="0.25">
      <c r="A236" s="5">
        <f t="shared" si="3"/>
        <v>100234</v>
      </c>
      <c r="B236" t="s">
        <v>915</v>
      </c>
      <c r="C236" t="s">
        <v>145</v>
      </c>
      <c r="D236" s="5">
        <v>200193</v>
      </c>
      <c r="E236" s="5">
        <v>1001</v>
      </c>
    </row>
    <row r="237" spans="1:5" x14ac:dyDescent="0.25">
      <c r="A237" s="5">
        <f t="shared" si="3"/>
        <v>100235</v>
      </c>
      <c r="B237" t="s">
        <v>1087</v>
      </c>
      <c r="C237" t="s">
        <v>145</v>
      </c>
      <c r="D237" s="5">
        <v>200194</v>
      </c>
      <c r="E237" s="5">
        <v>1011</v>
      </c>
    </row>
    <row r="238" spans="1:5" x14ac:dyDescent="0.25">
      <c r="A238" s="5">
        <f t="shared" si="3"/>
        <v>100236</v>
      </c>
      <c r="B238" s="15" t="s">
        <v>1088</v>
      </c>
      <c r="C238" t="s">
        <v>143</v>
      </c>
      <c r="D238" s="5">
        <v>200195</v>
      </c>
      <c r="E238" s="5">
        <v>1011</v>
      </c>
    </row>
    <row r="239" spans="1:5" x14ac:dyDescent="0.25">
      <c r="A239" s="5">
        <f t="shared" si="3"/>
        <v>100237</v>
      </c>
      <c r="B239" t="s">
        <v>1089</v>
      </c>
      <c r="C239" t="s">
        <v>145</v>
      </c>
      <c r="D239" s="5">
        <v>200196</v>
      </c>
      <c r="E239" s="5">
        <v>1011</v>
      </c>
    </row>
    <row r="240" spans="1:5" x14ac:dyDescent="0.25">
      <c r="A240" s="5">
        <f t="shared" si="3"/>
        <v>100238</v>
      </c>
      <c r="B240" t="s">
        <v>1090</v>
      </c>
      <c r="C240" t="s">
        <v>145</v>
      </c>
      <c r="D240" s="5">
        <v>200197</v>
      </c>
      <c r="E240" s="5">
        <v>1011</v>
      </c>
    </row>
    <row r="241" spans="1:5" x14ac:dyDescent="0.25">
      <c r="A241" s="5">
        <f t="shared" si="3"/>
        <v>100239</v>
      </c>
      <c r="B241" s="15" t="s">
        <v>1091</v>
      </c>
      <c r="C241" t="s">
        <v>145</v>
      </c>
      <c r="D241" s="5">
        <v>200198</v>
      </c>
      <c r="E241" s="5">
        <v>1011</v>
      </c>
    </row>
    <row r="242" spans="1:5" x14ac:dyDescent="0.25">
      <c r="A242" s="5">
        <f t="shared" si="3"/>
        <v>100240</v>
      </c>
      <c r="B242" s="15" t="s">
        <v>1092</v>
      </c>
      <c r="C242" t="s">
        <v>145</v>
      </c>
      <c r="D242" s="5">
        <v>200199</v>
      </c>
      <c r="E242" s="5">
        <v>1011</v>
      </c>
    </row>
    <row r="243" spans="1:5" x14ac:dyDescent="0.25">
      <c r="A243" s="5">
        <f t="shared" si="3"/>
        <v>100241</v>
      </c>
      <c r="B243" s="15" t="s">
        <v>1093</v>
      </c>
      <c r="C243" t="s">
        <v>143</v>
      </c>
      <c r="D243" s="5">
        <v>200200</v>
      </c>
      <c r="E243" s="5">
        <v>1011</v>
      </c>
    </row>
    <row r="244" spans="1:5" x14ac:dyDescent="0.25">
      <c r="A244" s="5">
        <f t="shared" si="3"/>
        <v>100242</v>
      </c>
      <c r="B244" s="15" t="s">
        <v>1094</v>
      </c>
      <c r="C244" t="s">
        <v>143</v>
      </c>
      <c r="D244" s="5">
        <v>200201</v>
      </c>
      <c r="E244" s="5">
        <v>1011</v>
      </c>
    </row>
    <row r="245" spans="1:5" x14ac:dyDescent="0.25">
      <c r="A245" s="5">
        <f t="shared" si="3"/>
        <v>100243</v>
      </c>
      <c r="B245" s="15" t="s">
        <v>1095</v>
      </c>
      <c r="C245" t="s">
        <v>143</v>
      </c>
      <c r="D245" s="5">
        <v>200202</v>
      </c>
      <c r="E245" s="5">
        <v>1011</v>
      </c>
    </row>
    <row r="246" spans="1:5" x14ac:dyDescent="0.25">
      <c r="A246" s="5">
        <f t="shared" si="3"/>
        <v>100244</v>
      </c>
      <c r="B246" s="15" t="s">
        <v>1096</v>
      </c>
      <c r="C246" t="s">
        <v>145</v>
      </c>
      <c r="D246" s="5">
        <v>200203</v>
      </c>
      <c r="E246" s="5">
        <v>1011</v>
      </c>
    </row>
    <row r="247" spans="1:5" x14ac:dyDescent="0.25">
      <c r="A247" s="5">
        <f t="shared" si="3"/>
        <v>100245</v>
      </c>
      <c r="B247" s="15" t="s">
        <v>1097</v>
      </c>
      <c r="C247" t="s">
        <v>143</v>
      </c>
      <c r="D247" s="5">
        <v>200204</v>
      </c>
      <c r="E247" s="5">
        <v>1011</v>
      </c>
    </row>
    <row r="248" spans="1:5" x14ac:dyDescent="0.25">
      <c r="A248" s="5">
        <f t="shared" si="3"/>
        <v>100246</v>
      </c>
      <c r="B248" s="15" t="s">
        <v>1098</v>
      </c>
      <c r="C248" t="s">
        <v>145</v>
      </c>
      <c r="D248" s="5">
        <v>200205</v>
      </c>
      <c r="E248" s="5">
        <v>1011</v>
      </c>
    </row>
    <row r="249" spans="1:5" x14ac:dyDescent="0.25">
      <c r="A249" s="5">
        <f t="shared" si="3"/>
        <v>100247</v>
      </c>
      <c r="B249" s="15" t="s">
        <v>1099</v>
      </c>
      <c r="C249" t="s">
        <v>143</v>
      </c>
      <c r="D249" s="5">
        <v>200206</v>
      </c>
      <c r="E249" s="5">
        <v>1011</v>
      </c>
    </row>
    <row r="250" spans="1:5" x14ac:dyDescent="0.25">
      <c r="A250" s="5">
        <f t="shared" si="3"/>
        <v>100248</v>
      </c>
      <c r="B250" s="15" t="s">
        <v>1152</v>
      </c>
      <c r="C250" t="s">
        <v>143</v>
      </c>
      <c r="D250" s="5">
        <v>200207</v>
      </c>
      <c r="E250" s="5">
        <v>1011</v>
      </c>
    </row>
    <row r="251" spans="1:5" x14ac:dyDescent="0.25">
      <c r="A251" s="5">
        <f t="shared" si="3"/>
        <v>100249</v>
      </c>
      <c r="B251" s="15" t="s">
        <v>1153</v>
      </c>
      <c r="C251" t="s">
        <v>145</v>
      </c>
      <c r="D251" s="5">
        <v>200208</v>
      </c>
      <c r="E251" s="5">
        <v>1011</v>
      </c>
    </row>
    <row r="252" spans="1:5" x14ac:dyDescent="0.25">
      <c r="A252" s="5">
        <f t="shared" si="3"/>
        <v>100250</v>
      </c>
      <c r="B252" s="15" t="s">
        <v>1154</v>
      </c>
      <c r="C252" t="s">
        <v>145</v>
      </c>
      <c r="D252" s="5">
        <v>200209</v>
      </c>
      <c r="E252" s="5">
        <v>1011</v>
      </c>
    </row>
    <row r="253" spans="1:5" x14ac:dyDescent="0.25">
      <c r="A253" s="5">
        <f t="shared" si="3"/>
        <v>100251</v>
      </c>
      <c r="B253" s="15" t="s">
        <v>1155</v>
      </c>
      <c r="C253" t="s">
        <v>145</v>
      </c>
      <c r="D253" s="5">
        <v>200210</v>
      </c>
      <c r="E253" s="5">
        <v>1011</v>
      </c>
    </row>
    <row r="254" spans="1:5" x14ac:dyDescent="0.25">
      <c r="A254" s="5">
        <f t="shared" si="3"/>
        <v>100252</v>
      </c>
      <c r="B254" s="15" t="s">
        <v>1156</v>
      </c>
      <c r="C254" t="s">
        <v>145</v>
      </c>
      <c r="D254" s="5">
        <v>200211</v>
      </c>
      <c r="E254" s="5">
        <v>1011</v>
      </c>
    </row>
    <row r="255" spans="1:5" x14ac:dyDescent="0.25">
      <c r="A255" s="5">
        <f t="shared" si="3"/>
        <v>100253</v>
      </c>
      <c r="B255" s="15" t="s">
        <v>1157</v>
      </c>
      <c r="C255" t="s">
        <v>143</v>
      </c>
      <c r="D255" s="5">
        <v>200212</v>
      </c>
      <c r="E255" s="5">
        <v>1011</v>
      </c>
    </row>
    <row r="256" spans="1:5" x14ac:dyDescent="0.25">
      <c r="A256" s="5">
        <f t="shared" si="3"/>
        <v>100254</v>
      </c>
      <c r="B256" s="15" t="s">
        <v>1158</v>
      </c>
      <c r="C256" t="s">
        <v>145</v>
      </c>
      <c r="D256" s="5">
        <v>200213</v>
      </c>
      <c r="E256" s="5">
        <v>1011</v>
      </c>
    </row>
    <row r="257" spans="1:5" x14ac:dyDescent="0.25">
      <c r="A257" s="5">
        <f t="shared" si="3"/>
        <v>100255</v>
      </c>
      <c r="B257" s="15" t="s">
        <v>1159</v>
      </c>
      <c r="C257" t="s">
        <v>145</v>
      </c>
      <c r="D257" s="5">
        <v>200214</v>
      </c>
      <c r="E257" s="5">
        <v>1011</v>
      </c>
    </row>
    <row r="258" spans="1:5" x14ac:dyDescent="0.25">
      <c r="A258" s="5">
        <f t="shared" si="3"/>
        <v>100256</v>
      </c>
      <c r="B258" s="15" t="s">
        <v>1160</v>
      </c>
      <c r="C258" t="s">
        <v>145</v>
      </c>
      <c r="D258" s="5">
        <v>200215</v>
      </c>
      <c r="E258" s="5">
        <v>1011</v>
      </c>
    </row>
    <row r="259" spans="1:5" x14ac:dyDescent="0.25">
      <c r="A259" s="5">
        <f t="shared" si="3"/>
        <v>100257</v>
      </c>
      <c r="B259" s="15" t="s">
        <v>1161</v>
      </c>
      <c r="C259" t="s">
        <v>145</v>
      </c>
      <c r="D259" s="5">
        <v>200216</v>
      </c>
      <c r="E259" s="5">
        <v>1011</v>
      </c>
    </row>
    <row r="260" spans="1:5" x14ac:dyDescent="0.25">
      <c r="A260" s="5">
        <f t="shared" ref="A260:A323" si="4">A259+1</f>
        <v>100258</v>
      </c>
      <c r="B260" s="15" t="s">
        <v>1162</v>
      </c>
      <c r="C260" t="s">
        <v>145</v>
      </c>
      <c r="D260" s="5">
        <v>200217</v>
      </c>
      <c r="E260" s="5">
        <v>1011</v>
      </c>
    </row>
    <row r="261" spans="1:5" x14ac:dyDescent="0.25">
      <c r="A261" s="5">
        <f t="shared" si="4"/>
        <v>100259</v>
      </c>
      <c r="B261" s="15" t="s">
        <v>1163</v>
      </c>
      <c r="C261" t="s">
        <v>145</v>
      </c>
      <c r="D261" s="5">
        <v>200218</v>
      </c>
      <c r="E261" s="5">
        <v>1011</v>
      </c>
    </row>
    <row r="262" spans="1:5" x14ac:dyDescent="0.25">
      <c r="A262" s="5">
        <f t="shared" si="4"/>
        <v>100260</v>
      </c>
      <c r="B262" s="15" t="s">
        <v>1164</v>
      </c>
      <c r="C262" t="s">
        <v>145</v>
      </c>
      <c r="D262" s="5">
        <v>200219</v>
      </c>
      <c r="E262" s="5">
        <v>1011</v>
      </c>
    </row>
    <row r="263" spans="1:5" x14ac:dyDescent="0.25">
      <c r="A263" s="5">
        <f t="shared" si="4"/>
        <v>100261</v>
      </c>
      <c r="B263" s="15" t="s">
        <v>1217</v>
      </c>
      <c r="C263" t="s">
        <v>145</v>
      </c>
      <c r="D263" s="5">
        <v>200220</v>
      </c>
      <c r="E263" s="5">
        <v>1011</v>
      </c>
    </row>
    <row r="264" spans="1:5" x14ac:dyDescent="0.25">
      <c r="A264" s="5">
        <f t="shared" si="4"/>
        <v>100262</v>
      </c>
      <c r="B264" s="15" t="s">
        <v>1218</v>
      </c>
      <c r="C264" t="s">
        <v>145</v>
      </c>
      <c r="D264" s="5">
        <v>200221</v>
      </c>
      <c r="E264" s="5">
        <v>1011</v>
      </c>
    </row>
    <row r="265" spans="1:5" x14ac:dyDescent="0.25">
      <c r="A265" s="5">
        <f t="shared" si="4"/>
        <v>100263</v>
      </c>
      <c r="B265" s="15" t="s">
        <v>1219</v>
      </c>
      <c r="C265" t="s">
        <v>145</v>
      </c>
      <c r="D265" s="5">
        <v>200222</v>
      </c>
      <c r="E265" s="5">
        <v>1011</v>
      </c>
    </row>
    <row r="266" spans="1:5" x14ac:dyDescent="0.25">
      <c r="A266" s="5">
        <f t="shared" si="4"/>
        <v>100264</v>
      </c>
      <c r="B266" s="15" t="s">
        <v>1220</v>
      </c>
      <c r="C266" t="s">
        <v>143</v>
      </c>
      <c r="D266" s="5">
        <v>200223</v>
      </c>
      <c r="E266" s="5">
        <v>1011</v>
      </c>
    </row>
    <row r="267" spans="1:5" x14ac:dyDescent="0.25">
      <c r="A267" s="5">
        <f t="shared" si="4"/>
        <v>100265</v>
      </c>
      <c r="B267" s="15" t="s">
        <v>1221</v>
      </c>
      <c r="C267" t="s">
        <v>145</v>
      </c>
      <c r="D267" s="5">
        <v>200224</v>
      </c>
      <c r="E267" s="5">
        <v>1011</v>
      </c>
    </row>
    <row r="268" spans="1:5" x14ac:dyDescent="0.25">
      <c r="A268" s="5">
        <f t="shared" si="4"/>
        <v>100266</v>
      </c>
      <c r="B268" s="15" t="s">
        <v>1222</v>
      </c>
      <c r="C268" t="s">
        <v>143</v>
      </c>
      <c r="D268" s="5">
        <v>200225</v>
      </c>
      <c r="E268" s="5">
        <v>1011</v>
      </c>
    </row>
    <row r="269" spans="1:5" x14ac:dyDescent="0.25">
      <c r="A269" s="5">
        <f t="shared" si="4"/>
        <v>100267</v>
      </c>
      <c r="B269" s="15" t="s">
        <v>1223</v>
      </c>
      <c r="C269" t="s">
        <v>143</v>
      </c>
      <c r="D269" s="5">
        <v>200226</v>
      </c>
      <c r="E269" s="5">
        <v>1011</v>
      </c>
    </row>
    <row r="270" spans="1:5" x14ac:dyDescent="0.25">
      <c r="A270" s="5">
        <f t="shared" si="4"/>
        <v>100268</v>
      </c>
      <c r="B270" s="15" t="s">
        <v>1224</v>
      </c>
      <c r="C270" t="s">
        <v>143</v>
      </c>
      <c r="D270" s="5">
        <v>200227</v>
      </c>
      <c r="E270" s="5">
        <v>1011</v>
      </c>
    </row>
    <row r="271" spans="1:5" x14ac:dyDescent="0.25">
      <c r="A271" s="5">
        <f t="shared" si="4"/>
        <v>100269</v>
      </c>
      <c r="B271" s="15" t="s">
        <v>1225</v>
      </c>
      <c r="C271" t="s">
        <v>143</v>
      </c>
      <c r="D271" s="5">
        <v>200228</v>
      </c>
      <c r="E271" s="5">
        <v>1011</v>
      </c>
    </row>
    <row r="272" spans="1:5" x14ac:dyDescent="0.25">
      <c r="A272" s="5">
        <f t="shared" si="4"/>
        <v>100270</v>
      </c>
      <c r="B272" s="15" t="s">
        <v>1226</v>
      </c>
      <c r="C272" t="s">
        <v>145</v>
      </c>
      <c r="D272" s="5">
        <v>200229</v>
      </c>
      <c r="E272" s="5">
        <v>1011</v>
      </c>
    </row>
    <row r="273" spans="1:5" x14ac:dyDescent="0.25">
      <c r="A273" s="5">
        <f t="shared" si="4"/>
        <v>100271</v>
      </c>
      <c r="B273" s="15" t="s">
        <v>1227</v>
      </c>
      <c r="C273" t="s">
        <v>143</v>
      </c>
      <c r="D273" s="5">
        <v>200230</v>
      </c>
      <c r="E273" s="5">
        <v>1011</v>
      </c>
    </row>
    <row r="274" spans="1:5" x14ac:dyDescent="0.25">
      <c r="A274" s="5">
        <f t="shared" si="4"/>
        <v>100272</v>
      </c>
      <c r="B274" s="15" t="s">
        <v>1228</v>
      </c>
      <c r="C274" t="s">
        <v>143</v>
      </c>
      <c r="D274" s="5">
        <v>200231</v>
      </c>
      <c r="E274" s="5">
        <v>1011</v>
      </c>
    </row>
    <row r="275" spans="1:5" x14ac:dyDescent="0.25">
      <c r="A275" s="5">
        <f t="shared" si="4"/>
        <v>100273</v>
      </c>
      <c r="B275" s="15" t="s">
        <v>1229</v>
      </c>
      <c r="C275" t="s">
        <v>145</v>
      </c>
      <c r="D275" s="5">
        <v>200232</v>
      </c>
      <c r="E275" s="5">
        <v>1011</v>
      </c>
    </row>
    <row r="276" spans="1:5" x14ac:dyDescent="0.25">
      <c r="A276" s="5">
        <f t="shared" si="4"/>
        <v>100274</v>
      </c>
      <c r="B276" s="15" t="s">
        <v>1281</v>
      </c>
      <c r="C276" t="s">
        <v>145</v>
      </c>
      <c r="D276" s="5">
        <v>200233</v>
      </c>
      <c r="E276" s="5">
        <v>1011</v>
      </c>
    </row>
    <row r="277" spans="1:5" x14ac:dyDescent="0.25">
      <c r="A277" s="5">
        <f t="shared" si="4"/>
        <v>100275</v>
      </c>
      <c r="B277" s="15" t="s">
        <v>1282</v>
      </c>
      <c r="C277" t="s">
        <v>143</v>
      </c>
      <c r="D277" s="5">
        <v>200234</v>
      </c>
      <c r="E277" s="5">
        <v>1011</v>
      </c>
    </row>
    <row r="278" spans="1:5" x14ac:dyDescent="0.25">
      <c r="A278" s="5">
        <f t="shared" si="4"/>
        <v>100276</v>
      </c>
      <c r="B278" s="15" t="s">
        <v>1283</v>
      </c>
      <c r="C278" t="s">
        <v>145</v>
      </c>
      <c r="D278" s="5">
        <v>200235</v>
      </c>
      <c r="E278" s="5">
        <v>1011</v>
      </c>
    </row>
    <row r="279" spans="1:5" x14ac:dyDescent="0.25">
      <c r="A279" s="5">
        <f t="shared" si="4"/>
        <v>100277</v>
      </c>
      <c r="B279" s="15" t="s">
        <v>1284</v>
      </c>
      <c r="C279" t="s">
        <v>145</v>
      </c>
      <c r="D279" s="5">
        <v>200236</v>
      </c>
      <c r="E279" s="5">
        <v>1011</v>
      </c>
    </row>
    <row r="280" spans="1:5" x14ac:dyDescent="0.25">
      <c r="A280" s="5">
        <f t="shared" si="4"/>
        <v>100278</v>
      </c>
      <c r="B280" s="15" t="s">
        <v>1285</v>
      </c>
      <c r="C280" t="s">
        <v>145</v>
      </c>
      <c r="D280" s="5">
        <v>200237</v>
      </c>
      <c r="E280" s="5">
        <v>1011</v>
      </c>
    </row>
    <row r="281" spans="1:5" x14ac:dyDescent="0.25">
      <c r="A281" s="5">
        <f t="shared" si="4"/>
        <v>100279</v>
      </c>
      <c r="B281" s="15" t="s">
        <v>1286</v>
      </c>
      <c r="C281" t="s">
        <v>145</v>
      </c>
      <c r="D281" s="5">
        <v>200238</v>
      </c>
      <c r="E281" s="5">
        <v>1011</v>
      </c>
    </row>
    <row r="282" spans="1:5" x14ac:dyDescent="0.25">
      <c r="A282" s="5">
        <f t="shared" si="4"/>
        <v>100280</v>
      </c>
      <c r="B282" s="15" t="s">
        <v>1287</v>
      </c>
      <c r="C282" t="s">
        <v>145</v>
      </c>
      <c r="D282" s="5">
        <v>200239</v>
      </c>
      <c r="E282" s="5">
        <v>1011</v>
      </c>
    </row>
    <row r="283" spans="1:5" x14ac:dyDescent="0.25">
      <c r="A283" s="5">
        <f t="shared" si="4"/>
        <v>100281</v>
      </c>
      <c r="B283" s="15" t="s">
        <v>1288</v>
      </c>
      <c r="C283" t="s">
        <v>145</v>
      </c>
      <c r="D283" s="5">
        <v>200240</v>
      </c>
      <c r="E283" s="5">
        <v>1011</v>
      </c>
    </row>
    <row r="284" spans="1:5" x14ac:dyDescent="0.25">
      <c r="A284" s="5">
        <f t="shared" si="4"/>
        <v>100282</v>
      </c>
      <c r="B284" s="15" t="s">
        <v>1289</v>
      </c>
      <c r="C284" t="s">
        <v>145</v>
      </c>
      <c r="D284" s="5">
        <v>200241</v>
      </c>
      <c r="E284" s="5">
        <v>1011</v>
      </c>
    </row>
    <row r="285" spans="1:5" x14ac:dyDescent="0.25">
      <c r="A285" s="5">
        <f t="shared" si="4"/>
        <v>100283</v>
      </c>
      <c r="B285" s="15" t="s">
        <v>1290</v>
      </c>
      <c r="C285" t="s">
        <v>145</v>
      </c>
      <c r="D285" s="5">
        <v>200242</v>
      </c>
      <c r="E285" s="5">
        <v>1011</v>
      </c>
    </row>
    <row r="286" spans="1:5" x14ac:dyDescent="0.25">
      <c r="A286" s="5">
        <f t="shared" si="4"/>
        <v>100284</v>
      </c>
      <c r="B286" s="15" t="s">
        <v>1291</v>
      </c>
      <c r="C286" t="s">
        <v>145</v>
      </c>
      <c r="D286" s="5">
        <v>200243</v>
      </c>
      <c r="E286" s="5">
        <v>1011</v>
      </c>
    </row>
    <row r="287" spans="1:5" x14ac:dyDescent="0.25">
      <c r="A287" s="5">
        <f t="shared" si="4"/>
        <v>100285</v>
      </c>
      <c r="B287" s="15" t="s">
        <v>1292</v>
      </c>
      <c r="C287" t="s">
        <v>145</v>
      </c>
      <c r="D287" s="5">
        <v>200244</v>
      </c>
      <c r="E287" s="5">
        <v>1011</v>
      </c>
    </row>
    <row r="288" spans="1:5" x14ac:dyDescent="0.25">
      <c r="A288" s="5">
        <f t="shared" si="4"/>
        <v>100286</v>
      </c>
      <c r="B288" s="15" t="s">
        <v>1293</v>
      </c>
      <c r="C288" t="s">
        <v>145</v>
      </c>
      <c r="D288" s="5">
        <v>200245</v>
      </c>
      <c r="E288" s="5">
        <v>1011</v>
      </c>
    </row>
    <row r="289" spans="1:5" x14ac:dyDescent="0.25">
      <c r="A289" s="5">
        <f t="shared" si="4"/>
        <v>100287</v>
      </c>
      <c r="B289" s="15" t="s">
        <v>1345</v>
      </c>
      <c r="C289" t="s">
        <v>145</v>
      </c>
      <c r="D289" s="5">
        <v>200246</v>
      </c>
      <c r="E289" s="5">
        <v>1011</v>
      </c>
    </row>
    <row r="290" spans="1:5" x14ac:dyDescent="0.25">
      <c r="A290" s="5">
        <f t="shared" si="4"/>
        <v>100288</v>
      </c>
      <c r="B290" s="15" t="s">
        <v>1346</v>
      </c>
      <c r="C290" t="s">
        <v>145</v>
      </c>
      <c r="D290" s="5">
        <v>200247</v>
      </c>
      <c r="E290" s="5">
        <v>1011</v>
      </c>
    </row>
    <row r="291" spans="1:5" x14ac:dyDescent="0.25">
      <c r="A291" s="5">
        <f t="shared" si="4"/>
        <v>100289</v>
      </c>
      <c r="B291" s="15" t="s">
        <v>1347</v>
      </c>
      <c r="C291" t="s">
        <v>145</v>
      </c>
      <c r="D291" s="5">
        <v>200248</v>
      </c>
      <c r="E291" s="5">
        <v>1011</v>
      </c>
    </row>
    <row r="292" spans="1:5" x14ac:dyDescent="0.25">
      <c r="A292" s="5">
        <f t="shared" si="4"/>
        <v>100290</v>
      </c>
      <c r="B292" s="15" t="s">
        <v>1348</v>
      </c>
      <c r="C292" t="s">
        <v>143</v>
      </c>
      <c r="D292" s="5">
        <v>200249</v>
      </c>
      <c r="E292" s="5">
        <v>1011</v>
      </c>
    </row>
    <row r="293" spans="1:5" x14ac:dyDescent="0.25">
      <c r="A293" s="5">
        <f t="shared" si="4"/>
        <v>100291</v>
      </c>
      <c r="B293" s="15" t="s">
        <v>1349</v>
      </c>
      <c r="C293" t="s">
        <v>143</v>
      </c>
      <c r="D293" s="5">
        <v>200250</v>
      </c>
      <c r="E293" s="5">
        <v>1011</v>
      </c>
    </row>
    <row r="294" spans="1:5" x14ac:dyDescent="0.25">
      <c r="A294" s="5">
        <f t="shared" si="4"/>
        <v>100292</v>
      </c>
      <c r="B294" s="15" t="s">
        <v>1350</v>
      </c>
      <c r="C294" t="s">
        <v>145</v>
      </c>
      <c r="D294" s="5">
        <v>200251</v>
      </c>
      <c r="E294" s="5">
        <v>1011</v>
      </c>
    </row>
    <row r="295" spans="1:5" x14ac:dyDescent="0.25">
      <c r="A295" s="5">
        <f t="shared" si="4"/>
        <v>100293</v>
      </c>
      <c r="B295" s="15" t="s">
        <v>1351</v>
      </c>
      <c r="C295" t="s">
        <v>145</v>
      </c>
      <c r="D295" s="5">
        <v>200252</v>
      </c>
      <c r="E295" s="5">
        <v>1011</v>
      </c>
    </row>
    <row r="296" spans="1:5" x14ac:dyDescent="0.25">
      <c r="A296" s="5">
        <f t="shared" si="4"/>
        <v>100294</v>
      </c>
      <c r="B296" s="15" t="s">
        <v>1352</v>
      </c>
      <c r="C296" t="s">
        <v>143</v>
      </c>
      <c r="D296" s="5">
        <v>200253</v>
      </c>
      <c r="E296" s="5">
        <v>1011</v>
      </c>
    </row>
    <row r="297" spans="1:5" x14ac:dyDescent="0.25">
      <c r="A297" s="5">
        <f t="shared" si="4"/>
        <v>100295</v>
      </c>
      <c r="B297" s="15" t="s">
        <v>1353</v>
      </c>
      <c r="C297" t="s">
        <v>145</v>
      </c>
      <c r="D297" s="5">
        <v>200254</v>
      </c>
      <c r="E297" s="5">
        <v>1011</v>
      </c>
    </row>
    <row r="298" spans="1:5" x14ac:dyDescent="0.25">
      <c r="A298" s="5">
        <f t="shared" si="4"/>
        <v>100296</v>
      </c>
      <c r="B298" s="15" t="s">
        <v>1354</v>
      </c>
      <c r="C298" t="s">
        <v>145</v>
      </c>
      <c r="D298" s="5">
        <v>200255</v>
      </c>
      <c r="E298" s="5">
        <v>1011</v>
      </c>
    </row>
    <row r="299" spans="1:5" x14ac:dyDescent="0.25">
      <c r="A299" s="5">
        <f t="shared" si="4"/>
        <v>100297</v>
      </c>
      <c r="B299" s="15" t="s">
        <v>1355</v>
      </c>
      <c r="C299" t="s">
        <v>145</v>
      </c>
      <c r="D299" s="5">
        <v>200256</v>
      </c>
      <c r="E299" s="5">
        <v>1011</v>
      </c>
    </row>
    <row r="300" spans="1:5" x14ac:dyDescent="0.25">
      <c r="A300" s="5">
        <f t="shared" si="4"/>
        <v>100298</v>
      </c>
      <c r="B300" s="15" t="s">
        <v>1356</v>
      </c>
      <c r="C300" t="s">
        <v>145</v>
      </c>
      <c r="D300" s="5">
        <v>200257</v>
      </c>
      <c r="E300" s="5">
        <v>1011</v>
      </c>
    </row>
    <row r="301" spans="1:5" x14ac:dyDescent="0.25">
      <c r="A301" s="5">
        <f t="shared" si="4"/>
        <v>100299</v>
      </c>
      <c r="B301" s="15" t="s">
        <v>1357</v>
      </c>
      <c r="C301" t="s">
        <v>143</v>
      </c>
      <c r="D301" s="5">
        <v>200258</v>
      </c>
      <c r="E301" s="5">
        <v>1011</v>
      </c>
    </row>
    <row r="302" spans="1:5" x14ac:dyDescent="0.25">
      <c r="A302" s="5">
        <f t="shared" si="4"/>
        <v>100300</v>
      </c>
      <c r="B302" s="15" t="s">
        <v>1410</v>
      </c>
      <c r="C302" t="s">
        <v>145</v>
      </c>
      <c r="D302" s="5">
        <v>200259</v>
      </c>
      <c r="E302" s="5">
        <v>1011</v>
      </c>
    </row>
    <row r="303" spans="1:5" x14ac:dyDescent="0.25">
      <c r="A303" s="5">
        <f t="shared" si="4"/>
        <v>100301</v>
      </c>
      <c r="B303" s="15" t="s">
        <v>1411</v>
      </c>
      <c r="C303" t="s">
        <v>145</v>
      </c>
      <c r="D303" s="5">
        <v>200260</v>
      </c>
      <c r="E303" s="5">
        <v>1011</v>
      </c>
    </row>
    <row r="304" spans="1:5" x14ac:dyDescent="0.25">
      <c r="A304" s="5">
        <f t="shared" si="4"/>
        <v>100302</v>
      </c>
      <c r="B304" s="15" t="s">
        <v>1412</v>
      </c>
      <c r="C304" t="s">
        <v>145</v>
      </c>
      <c r="D304" s="5">
        <v>200261</v>
      </c>
      <c r="E304" s="5">
        <v>1011</v>
      </c>
    </row>
    <row r="305" spans="1:5" x14ac:dyDescent="0.25">
      <c r="A305" s="5">
        <f t="shared" si="4"/>
        <v>100303</v>
      </c>
      <c r="B305" s="15" t="s">
        <v>1413</v>
      </c>
      <c r="C305" t="s">
        <v>145</v>
      </c>
      <c r="D305" s="5">
        <v>200262</v>
      </c>
      <c r="E305" s="5">
        <v>1011</v>
      </c>
    </row>
    <row r="306" spans="1:5" x14ac:dyDescent="0.25">
      <c r="A306" s="5">
        <f t="shared" si="4"/>
        <v>100304</v>
      </c>
      <c r="B306" s="15" t="s">
        <v>1414</v>
      </c>
      <c r="C306" t="s">
        <v>145</v>
      </c>
      <c r="D306" s="5">
        <v>200263</v>
      </c>
      <c r="E306" s="5">
        <v>1011</v>
      </c>
    </row>
    <row r="307" spans="1:5" x14ac:dyDescent="0.25">
      <c r="A307" s="5">
        <f t="shared" si="4"/>
        <v>100305</v>
      </c>
      <c r="B307" s="15" t="s">
        <v>1415</v>
      </c>
      <c r="C307" t="s">
        <v>145</v>
      </c>
      <c r="D307" s="5">
        <v>200264</v>
      </c>
      <c r="E307" s="5">
        <v>1011</v>
      </c>
    </row>
    <row r="308" spans="1:5" x14ac:dyDescent="0.25">
      <c r="A308" s="5">
        <f t="shared" si="4"/>
        <v>100306</v>
      </c>
      <c r="B308" s="15" t="s">
        <v>1416</v>
      </c>
      <c r="C308" t="s">
        <v>143</v>
      </c>
      <c r="D308" s="5">
        <v>200265</v>
      </c>
      <c r="E308" s="5">
        <v>1011</v>
      </c>
    </row>
    <row r="309" spans="1:5" x14ac:dyDescent="0.25">
      <c r="A309" s="5">
        <f t="shared" si="4"/>
        <v>100307</v>
      </c>
      <c r="B309" s="15" t="s">
        <v>1417</v>
      </c>
      <c r="C309" t="s">
        <v>143</v>
      </c>
      <c r="D309" s="5">
        <v>200266</v>
      </c>
      <c r="E309" s="5">
        <v>1011</v>
      </c>
    </row>
    <row r="310" spans="1:5" x14ac:dyDescent="0.25">
      <c r="A310" s="5">
        <f t="shared" si="4"/>
        <v>100308</v>
      </c>
      <c r="B310" s="15" t="s">
        <v>1418</v>
      </c>
      <c r="C310" t="s">
        <v>145</v>
      </c>
      <c r="D310" s="5">
        <v>200267</v>
      </c>
      <c r="E310" s="5">
        <v>1011</v>
      </c>
    </row>
    <row r="311" spans="1:5" x14ac:dyDescent="0.25">
      <c r="A311" s="5">
        <f t="shared" si="4"/>
        <v>100309</v>
      </c>
      <c r="B311" s="15" t="s">
        <v>1419</v>
      </c>
      <c r="C311" t="s">
        <v>145</v>
      </c>
      <c r="D311" s="5">
        <v>200268</v>
      </c>
      <c r="E311" s="5">
        <v>1011</v>
      </c>
    </row>
    <row r="312" spans="1:5" x14ac:dyDescent="0.25">
      <c r="A312" s="5">
        <f t="shared" si="4"/>
        <v>100310</v>
      </c>
      <c r="B312" s="15" t="s">
        <v>1420</v>
      </c>
      <c r="C312" t="s">
        <v>145</v>
      </c>
      <c r="D312" s="5">
        <v>200269</v>
      </c>
      <c r="E312" s="5">
        <v>1011</v>
      </c>
    </row>
    <row r="313" spans="1:5" x14ac:dyDescent="0.25">
      <c r="A313" s="5">
        <f t="shared" si="4"/>
        <v>100311</v>
      </c>
      <c r="B313" s="15" t="s">
        <v>1421</v>
      </c>
      <c r="C313" t="s">
        <v>145</v>
      </c>
      <c r="D313" s="5">
        <v>200270</v>
      </c>
      <c r="E313" s="5">
        <v>1011</v>
      </c>
    </row>
    <row r="314" spans="1:5" x14ac:dyDescent="0.25">
      <c r="A314" s="5">
        <f t="shared" si="4"/>
        <v>100312</v>
      </c>
      <c r="B314" s="15" t="s">
        <v>1422</v>
      </c>
      <c r="C314" t="s">
        <v>145</v>
      </c>
      <c r="D314" s="5">
        <v>200271</v>
      </c>
      <c r="E314" s="5">
        <v>1011</v>
      </c>
    </row>
    <row r="315" spans="1:5" x14ac:dyDescent="0.25">
      <c r="A315" s="5">
        <f t="shared" si="4"/>
        <v>100313</v>
      </c>
      <c r="B315" t="s">
        <v>1475</v>
      </c>
      <c r="C315" t="s">
        <v>145</v>
      </c>
      <c r="D315" s="5">
        <v>200272</v>
      </c>
      <c r="E315" s="5">
        <v>1011</v>
      </c>
    </row>
    <row r="316" spans="1:5" x14ac:dyDescent="0.25">
      <c r="A316" s="5">
        <f t="shared" si="4"/>
        <v>100314</v>
      </c>
      <c r="B316" t="s">
        <v>1476</v>
      </c>
      <c r="C316" t="s">
        <v>145</v>
      </c>
      <c r="D316" s="5">
        <v>200273</v>
      </c>
      <c r="E316" s="5">
        <v>1011</v>
      </c>
    </row>
    <row r="317" spans="1:5" x14ac:dyDescent="0.25">
      <c r="A317" s="5">
        <f t="shared" si="4"/>
        <v>100315</v>
      </c>
      <c r="B317" t="s">
        <v>1477</v>
      </c>
      <c r="C317" t="s">
        <v>145</v>
      </c>
      <c r="D317" s="5">
        <v>200274</v>
      </c>
      <c r="E317" s="5">
        <v>1011</v>
      </c>
    </row>
    <row r="318" spans="1:5" x14ac:dyDescent="0.25">
      <c r="A318" s="5">
        <f t="shared" si="4"/>
        <v>100316</v>
      </c>
      <c r="B318" t="s">
        <v>1478</v>
      </c>
      <c r="C318" t="s">
        <v>143</v>
      </c>
      <c r="D318" s="5">
        <v>200275</v>
      </c>
      <c r="E318" s="5">
        <v>1011</v>
      </c>
    </row>
    <row r="319" spans="1:5" x14ac:dyDescent="0.25">
      <c r="A319" s="5">
        <f t="shared" si="4"/>
        <v>100317</v>
      </c>
      <c r="B319" t="s">
        <v>1479</v>
      </c>
      <c r="C319" t="s">
        <v>143</v>
      </c>
      <c r="D319" s="5">
        <v>200276</v>
      </c>
      <c r="E319" s="5">
        <v>1011</v>
      </c>
    </row>
    <row r="320" spans="1:5" x14ac:dyDescent="0.25">
      <c r="A320" s="5">
        <f t="shared" si="4"/>
        <v>100318</v>
      </c>
      <c r="B320" t="s">
        <v>1480</v>
      </c>
      <c r="C320" t="s">
        <v>145</v>
      </c>
      <c r="D320" s="5">
        <v>200277</v>
      </c>
      <c r="E320" s="5">
        <v>1011</v>
      </c>
    </row>
    <row r="321" spans="1:5" x14ac:dyDescent="0.25">
      <c r="A321" s="5">
        <f t="shared" si="4"/>
        <v>100319</v>
      </c>
      <c r="B321" t="s">
        <v>1481</v>
      </c>
      <c r="C321" t="s">
        <v>145</v>
      </c>
      <c r="D321" s="5">
        <v>200278</v>
      </c>
      <c r="E321" s="5">
        <v>1011</v>
      </c>
    </row>
    <row r="322" spans="1:5" x14ac:dyDescent="0.25">
      <c r="A322" s="5">
        <f t="shared" si="4"/>
        <v>100320</v>
      </c>
      <c r="B322" t="s">
        <v>1482</v>
      </c>
      <c r="C322" t="s">
        <v>145</v>
      </c>
      <c r="D322" s="5">
        <v>200279</v>
      </c>
      <c r="E322" s="5">
        <v>1011</v>
      </c>
    </row>
    <row r="323" spans="1:5" x14ac:dyDescent="0.25">
      <c r="A323" s="5">
        <f t="shared" si="4"/>
        <v>100321</v>
      </c>
      <c r="B323" t="s">
        <v>1483</v>
      </c>
      <c r="C323" t="s">
        <v>145</v>
      </c>
      <c r="D323" s="5">
        <v>200280</v>
      </c>
      <c r="E323" s="5">
        <v>1011</v>
      </c>
    </row>
    <row r="324" spans="1:5" x14ac:dyDescent="0.25">
      <c r="A324" s="5">
        <f t="shared" ref="A324:A387" si="5">A323+1</f>
        <v>100322</v>
      </c>
      <c r="B324" t="s">
        <v>1484</v>
      </c>
      <c r="C324" t="s">
        <v>143</v>
      </c>
      <c r="D324" s="5">
        <v>200281</v>
      </c>
      <c r="E324" s="5">
        <v>1011</v>
      </c>
    </row>
    <row r="325" spans="1:5" x14ac:dyDescent="0.25">
      <c r="A325" s="5">
        <f t="shared" si="5"/>
        <v>100323</v>
      </c>
      <c r="B325" t="s">
        <v>1485</v>
      </c>
      <c r="C325" t="s">
        <v>145</v>
      </c>
      <c r="D325" s="5">
        <v>200282</v>
      </c>
      <c r="E325" s="5">
        <v>1011</v>
      </c>
    </row>
    <row r="326" spans="1:5" x14ac:dyDescent="0.25">
      <c r="A326" s="5">
        <f t="shared" si="5"/>
        <v>100324</v>
      </c>
      <c r="B326" t="s">
        <v>1486</v>
      </c>
      <c r="C326" t="s">
        <v>145</v>
      </c>
      <c r="D326" s="5">
        <v>200283</v>
      </c>
      <c r="E326" s="5">
        <v>1011</v>
      </c>
    </row>
    <row r="327" spans="1:5" x14ac:dyDescent="0.25">
      <c r="A327" s="5">
        <f t="shared" si="5"/>
        <v>100325</v>
      </c>
      <c r="B327" t="s">
        <v>1487</v>
      </c>
      <c r="C327" t="s">
        <v>145</v>
      </c>
      <c r="D327" s="5">
        <v>200284</v>
      </c>
      <c r="E327" s="5">
        <v>1011</v>
      </c>
    </row>
    <row r="328" spans="1:5" x14ac:dyDescent="0.25">
      <c r="A328" s="5">
        <f t="shared" si="5"/>
        <v>100326</v>
      </c>
      <c r="B328" t="s">
        <v>1540</v>
      </c>
      <c r="C328" t="s">
        <v>145</v>
      </c>
      <c r="D328" s="5">
        <v>200285</v>
      </c>
      <c r="E328" s="5">
        <v>1011</v>
      </c>
    </row>
    <row r="329" spans="1:5" x14ac:dyDescent="0.25">
      <c r="A329" s="5">
        <f t="shared" si="5"/>
        <v>100327</v>
      </c>
      <c r="B329" t="s">
        <v>1541</v>
      </c>
      <c r="C329" t="s">
        <v>145</v>
      </c>
      <c r="D329" s="5">
        <v>200286</v>
      </c>
      <c r="E329" s="5">
        <v>1011</v>
      </c>
    </row>
    <row r="330" spans="1:5" x14ac:dyDescent="0.25">
      <c r="A330" s="5">
        <f t="shared" si="5"/>
        <v>100328</v>
      </c>
      <c r="B330" t="s">
        <v>1542</v>
      </c>
      <c r="C330" t="s">
        <v>145</v>
      </c>
      <c r="D330" s="5">
        <v>200287</v>
      </c>
      <c r="E330" s="5">
        <v>1011</v>
      </c>
    </row>
    <row r="331" spans="1:5" x14ac:dyDescent="0.25">
      <c r="A331" s="5">
        <f t="shared" si="5"/>
        <v>100329</v>
      </c>
      <c r="B331" t="s">
        <v>1543</v>
      </c>
      <c r="C331" t="s">
        <v>145</v>
      </c>
      <c r="D331" s="5">
        <v>200288</v>
      </c>
      <c r="E331" s="5">
        <v>1011</v>
      </c>
    </row>
    <row r="332" spans="1:5" x14ac:dyDescent="0.25">
      <c r="A332" s="5">
        <f t="shared" si="5"/>
        <v>100330</v>
      </c>
      <c r="B332" t="s">
        <v>1544</v>
      </c>
      <c r="C332" t="s">
        <v>145</v>
      </c>
      <c r="D332" s="5">
        <v>200289</v>
      </c>
      <c r="E332" s="5">
        <v>1011</v>
      </c>
    </row>
    <row r="333" spans="1:5" x14ac:dyDescent="0.25">
      <c r="A333" s="5">
        <f t="shared" si="5"/>
        <v>100331</v>
      </c>
      <c r="B333" t="s">
        <v>1545</v>
      </c>
      <c r="C333" t="s">
        <v>145</v>
      </c>
      <c r="D333" s="5">
        <v>200290</v>
      </c>
      <c r="E333" s="5">
        <v>1011</v>
      </c>
    </row>
    <row r="334" spans="1:5" x14ac:dyDescent="0.25">
      <c r="A334" s="5">
        <f t="shared" si="5"/>
        <v>100332</v>
      </c>
      <c r="B334" t="s">
        <v>1546</v>
      </c>
      <c r="C334" t="s">
        <v>145</v>
      </c>
      <c r="D334" s="5">
        <v>200291</v>
      </c>
      <c r="E334" s="5">
        <v>1011</v>
      </c>
    </row>
    <row r="335" spans="1:5" x14ac:dyDescent="0.25">
      <c r="A335" s="5">
        <f t="shared" si="5"/>
        <v>100333</v>
      </c>
      <c r="B335" t="s">
        <v>1547</v>
      </c>
      <c r="C335" t="s">
        <v>145</v>
      </c>
      <c r="D335" s="5">
        <v>200292</v>
      </c>
      <c r="E335" s="5">
        <v>1011</v>
      </c>
    </row>
    <row r="336" spans="1:5" x14ac:dyDescent="0.25">
      <c r="A336" s="5">
        <f t="shared" si="5"/>
        <v>100334</v>
      </c>
      <c r="B336" t="s">
        <v>1548</v>
      </c>
      <c r="C336" t="s">
        <v>145</v>
      </c>
      <c r="D336" s="5">
        <v>200293</v>
      </c>
      <c r="E336" s="5">
        <v>1011</v>
      </c>
    </row>
    <row r="337" spans="1:5" x14ac:dyDescent="0.25">
      <c r="A337" s="5">
        <f t="shared" si="5"/>
        <v>100335</v>
      </c>
      <c r="B337" t="s">
        <v>1549</v>
      </c>
      <c r="C337" t="s">
        <v>145</v>
      </c>
      <c r="D337" s="5">
        <v>200294</v>
      </c>
      <c r="E337" s="5">
        <v>1011</v>
      </c>
    </row>
    <row r="338" spans="1:5" x14ac:dyDescent="0.25">
      <c r="A338" s="5">
        <f t="shared" si="5"/>
        <v>100336</v>
      </c>
      <c r="B338" t="s">
        <v>1550</v>
      </c>
      <c r="C338" t="s">
        <v>143</v>
      </c>
      <c r="D338" s="5">
        <v>200295</v>
      </c>
      <c r="E338" s="5">
        <v>1011</v>
      </c>
    </row>
    <row r="339" spans="1:5" x14ac:dyDescent="0.25">
      <c r="A339" s="5">
        <f t="shared" si="5"/>
        <v>100337</v>
      </c>
      <c r="B339" t="s">
        <v>1551</v>
      </c>
      <c r="C339" t="s">
        <v>145</v>
      </c>
      <c r="D339" s="5">
        <v>200296</v>
      </c>
      <c r="E339" s="5">
        <v>1011</v>
      </c>
    </row>
    <row r="340" spans="1:5" x14ac:dyDescent="0.25">
      <c r="A340" s="5">
        <f t="shared" si="5"/>
        <v>100338</v>
      </c>
      <c r="B340" t="s">
        <v>1552</v>
      </c>
      <c r="C340" t="s">
        <v>143</v>
      </c>
      <c r="D340" s="5">
        <v>200297</v>
      </c>
      <c r="E340" s="5">
        <v>1011</v>
      </c>
    </row>
    <row r="341" spans="1:5" x14ac:dyDescent="0.25">
      <c r="A341" s="5">
        <f t="shared" si="5"/>
        <v>100339</v>
      </c>
      <c r="B341" t="s">
        <v>1605</v>
      </c>
      <c r="C341" t="s">
        <v>145</v>
      </c>
      <c r="D341" s="5">
        <v>200298</v>
      </c>
      <c r="E341" s="5">
        <v>1011</v>
      </c>
    </row>
    <row r="342" spans="1:5" x14ac:dyDescent="0.25">
      <c r="A342" s="5">
        <f t="shared" si="5"/>
        <v>100340</v>
      </c>
      <c r="B342" t="s">
        <v>1606</v>
      </c>
      <c r="C342" t="s">
        <v>143</v>
      </c>
      <c r="D342" s="5">
        <v>200299</v>
      </c>
      <c r="E342" s="5">
        <v>1011</v>
      </c>
    </row>
    <row r="343" spans="1:5" x14ac:dyDescent="0.25">
      <c r="A343" s="5">
        <f t="shared" si="5"/>
        <v>100341</v>
      </c>
      <c r="B343" t="s">
        <v>1607</v>
      </c>
      <c r="C343" t="s">
        <v>145</v>
      </c>
      <c r="D343" s="5">
        <v>200300</v>
      </c>
      <c r="E343" s="5">
        <v>1011</v>
      </c>
    </row>
    <row r="344" spans="1:5" x14ac:dyDescent="0.25">
      <c r="A344" s="5">
        <f t="shared" si="5"/>
        <v>100342</v>
      </c>
      <c r="B344" t="s">
        <v>1608</v>
      </c>
      <c r="C344" t="s">
        <v>145</v>
      </c>
      <c r="D344" s="5">
        <v>200301</v>
      </c>
      <c r="E344" s="5">
        <v>1011</v>
      </c>
    </row>
    <row r="345" spans="1:5" x14ac:dyDescent="0.25">
      <c r="A345" s="5">
        <f t="shared" si="5"/>
        <v>100343</v>
      </c>
      <c r="B345" t="s">
        <v>1609</v>
      </c>
      <c r="C345" t="s">
        <v>145</v>
      </c>
      <c r="D345" s="5">
        <v>200302</v>
      </c>
      <c r="E345" s="5">
        <v>1011</v>
      </c>
    </row>
    <row r="346" spans="1:5" x14ac:dyDescent="0.25">
      <c r="A346" s="5">
        <f t="shared" si="5"/>
        <v>100344</v>
      </c>
      <c r="B346" t="s">
        <v>1610</v>
      </c>
      <c r="C346" t="s">
        <v>145</v>
      </c>
      <c r="D346" s="5">
        <v>200303</v>
      </c>
      <c r="E346" s="5">
        <v>1011</v>
      </c>
    </row>
    <row r="347" spans="1:5" x14ac:dyDescent="0.25">
      <c r="A347" s="5">
        <f t="shared" si="5"/>
        <v>100345</v>
      </c>
      <c r="B347" t="s">
        <v>1611</v>
      </c>
      <c r="C347" t="s">
        <v>145</v>
      </c>
      <c r="D347" s="5">
        <v>200304</v>
      </c>
      <c r="E347" s="5">
        <v>1011</v>
      </c>
    </row>
    <row r="348" spans="1:5" x14ac:dyDescent="0.25">
      <c r="A348" s="5">
        <f t="shared" si="5"/>
        <v>100346</v>
      </c>
      <c r="B348" t="s">
        <v>1612</v>
      </c>
      <c r="C348" t="s">
        <v>143</v>
      </c>
      <c r="D348" s="5">
        <v>200305</v>
      </c>
      <c r="E348" s="5">
        <v>1011</v>
      </c>
    </row>
    <row r="349" spans="1:5" x14ac:dyDescent="0.25">
      <c r="A349" s="5">
        <f t="shared" si="5"/>
        <v>100347</v>
      </c>
      <c r="B349" t="s">
        <v>1613</v>
      </c>
      <c r="C349" t="s">
        <v>145</v>
      </c>
      <c r="D349" s="5">
        <v>200306</v>
      </c>
      <c r="E349" s="5">
        <v>1011</v>
      </c>
    </row>
    <row r="350" spans="1:5" x14ac:dyDescent="0.25">
      <c r="A350" s="5">
        <f t="shared" si="5"/>
        <v>100348</v>
      </c>
      <c r="B350" t="s">
        <v>1614</v>
      </c>
      <c r="C350" t="s">
        <v>143</v>
      </c>
      <c r="D350" s="5">
        <v>200307</v>
      </c>
      <c r="E350" s="5">
        <v>1011</v>
      </c>
    </row>
    <row r="351" spans="1:5" x14ac:dyDescent="0.25">
      <c r="A351" s="5">
        <f t="shared" si="5"/>
        <v>100349</v>
      </c>
      <c r="B351" t="s">
        <v>1615</v>
      </c>
      <c r="C351" t="s">
        <v>145</v>
      </c>
      <c r="D351" s="5">
        <v>200308</v>
      </c>
      <c r="E351" s="5">
        <v>1011</v>
      </c>
    </row>
    <row r="352" spans="1:5" x14ac:dyDescent="0.25">
      <c r="A352" s="5">
        <f t="shared" si="5"/>
        <v>100350</v>
      </c>
      <c r="B352" t="s">
        <v>1616</v>
      </c>
      <c r="C352" t="s">
        <v>145</v>
      </c>
      <c r="D352" s="5">
        <v>200309</v>
      </c>
      <c r="E352" s="5">
        <v>1011</v>
      </c>
    </row>
    <row r="353" spans="1:5" x14ac:dyDescent="0.25">
      <c r="A353" s="5">
        <f t="shared" si="5"/>
        <v>100351</v>
      </c>
      <c r="B353" t="s">
        <v>1617</v>
      </c>
      <c r="C353" t="s">
        <v>145</v>
      </c>
      <c r="D353" s="5">
        <v>200310</v>
      </c>
      <c r="E353" s="5">
        <v>1011</v>
      </c>
    </row>
    <row r="354" spans="1:5" x14ac:dyDescent="0.25">
      <c r="A354" s="5">
        <f t="shared" si="5"/>
        <v>100352</v>
      </c>
      <c r="B354" t="s">
        <v>1670</v>
      </c>
      <c r="C354" t="s">
        <v>145</v>
      </c>
      <c r="D354" s="5">
        <v>200311</v>
      </c>
      <c r="E354" s="5">
        <v>1011</v>
      </c>
    </row>
    <row r="355" spans="1:5" x14ac:dyDescent="0.25">
      <c r="A355" s="5">
        <f t="shared" si="5"/>
        <v>100353</v>
      </c>
      <c r="B355" t="s">
        <v>1671</v>
      </c>
      <c r="C355" t="s">
        <v>143</v>
      </c>
      <c r="D355" s="5">
        <v>200312</v>
      </c>
      <c r="E355" s="5">
        <v>1011</v>
      </c>
    </row>
    <row r="356" spans="1:5" x14ac:dyDescent="0.25">
      <c r="A356" s="5">
        <f t="shared" si="5"/>
        <v>100354</v>
      </c>
      <c r="B356" t="s">
        <v>1672</v>
      </c>
      <c r="C356" t="s">
        <v>145</v>
      </c>
      <c r="D356" s="5">
        <v>200313</v>
      </c>
      <c r="E356" s="5">
        <v>1011</v>
      </c>
    </row>
    <row r="357" spans="1:5" x14ac:dyDescent="0.25">
      <c r="A357" s="5">
        <f t="shared" si="5"/>
        <v>100355</v>
      </c>
      <c r="B357" t="s">
        <v>1673</v>
      </c>
      <c r="C357" t="s">
        <v>145</v>
      </c>
      <c r="D357" s="5">
        <v>200314</v>
      </c>
      <c r="E357" s="5">
        <v>1011</v>
      </c>
    </row>
    <row r="358" spans="1:5" x14ac:dyDescent="0.25">
      <c r="A358" s="5">
        <f t="shared" si="5"/>
        <v>100356</v>
      </c>
      <c r="B358" t="s">
        <v>1674</v>
      </c>
      <c r="C358" t="s">
        <v>145</v>
      </c>
      <c r="D358" s="5">
        <v>200315</v>
      </c>
      <c r="E358" s="5">
        <v>1011</v>
      </c>
    </row>
    <row r="359" spans="1:5" x14ac:dyDescent="0.25">
      <c r="A359" s="5">
        <f t="shared" si="5"/>
        <v>100357</v>
      </c>
      <c r="B359" t="s">
        <v>1675</v>
      </c>
      <c r="C359" t="s">
        <v>145</v>
      </c>
      <c r="D359" s="5">
        <v>200316</v>
      </c>
      <c r="E359" s="5">
        <v>1011</v>
      </c>
    </row>
    <row r="360" spans="1:5" x14ac:dyDescent="0.25">
      <c r="A360" s="5">
        <f t="shared" si="5"/>
        <v>100358</v>
      </c>
      <c r="B360" t="s">
        <v>1676</v>
      </c>
      <c r="C360" t="s">
        <v>143</v>
      </c>
      <c r="D360" s="5">
        <v>200317</v>
      </c>
      <c r="E360" s="5">
        <v>1011</v>
      </c>
    </row>
    <row r="361" spans="1:5" x14ac:dyDescent="0.25">
      <c r="A361" s="5">
        <f t="shared" si="5"/>
        <v>100359</v>
      </c>
      <c r="B361" t="s">
        <v>1677</v>
      </c>
      <c r="C361" t="s">
        <v>143</v>
      </c>
      <c r="D361" s="5">
        <v>200318</v>
      </c>
      <c r="E361" s="5">
        <v>1011</v>
      </c>
    </row>
    <row r="362" spans="1:5" x14ac:dyDescent="0.25">
      <c r="A362" s="5">
        <f t="shared" si="5"/>
        <v>100360</v>
      </c>
      <c r="B362" t="s">
        <v>1678</v>
      </c>
      <c r="C362" t="s">
        <v>145</v>
      </c>
      <c r="D362" s="5">
        <v>200319</v>
      </c>
      <c r="E362" s="5">
        <v>1011</v>
      </c>
    </row>
    <row r="363" spans="1:5" x14ac:dyDescent="0.25">
      <c r="A363" s="5">
        <f t="shared" si="5"/>
        <v>100361</v>
      </c>
      <c r="B363" t="s">
        <v>1679</v>
      </c>
      <c r="C363" t="s">
        <v>145</v>
      </c>
      <c r="D363" s="5">
        <v>200320</v>
      </c>
      <c r="E363" s="5">
        <v>1011</v>
      </c>
    </row>
    <row r="364" spans="1:5" x14ac:dyDescent="0.25">
      <c r="A364" s="5">
        <f t="shared" si="5"/>
        <v>100362</v>
      </c>
      <c r="B364" t="s">
        <v>1680</v>
      </c>
      <c r="C364" t="s">
        <v>143</v>
      </c>
      <c r="D364" s="5">
        <v>200321</v>
      </c>
      <c r="E364" s="5">
        <v>1011</v>
      </c>
    </row>
    <row r="365" spans="1:5" x14ac:dyDescent="0.25">
      <c r="A365" s="5">
        <f t="shared" si="5"/>
        <v>100363</v>
      </c>
      <c r="B365" t="s">
        <v>1681</v>
      </c>
      <c r="C365" t="s">
        <v>143</v>
      </c>
      <c r="D365" s="5">
        <v>200322</v>
      </c>
      <c r="E365" s="5">
        <v>1011</v>
      </c>
    </row>
    <row r="366" spans="1:5" x14ac:dyDescent="0.25">
      <c r="A366" s="5">
        <f t="shared" si="5"/>
        <v>100364</v>
      </c>
      <c r="B366" t="s">
        <v>1682</v>
      </c>
      <c r="C366" t="s">
        <v>145</v>
      </c>
      <c r="D366" s="5">
        <v>200323</v>
      </c>
      <c r="E366" s="5">
        <v>1011</v>
      </c>
    </row>
    <row r="367" spans="1:5" x14ac:dyDescent="0.25">
      <c r="A367" s="5">
        <f t="shared" si="5"/>
        <v>100365</v>
      </c>
      <c r="B367" t="s">
        <v>1735</v>
      </c>
      <c r="C367" t="s">
        <v>145</v>
      </c>
      <c r="D367" s="5">
        <v>200324</v>
      </c>
      <c r="E367" s="5">
        <v>1011</v>
      </c>
    </row>
    <row r="368" spans="1:5" x14ac:dyDescent="0.25">
      <c r="A368" s="5">
        <f t="shared" si="5"/>
        <v>100366</v>
      </c>
      <c r="B368" t="s">
        <v>1736</v>
      </c>
      <c r="C368" t="s">
        <v>145</v>
      </c>
      <c r="D368" s="5">
        <v>200325</v>
      </c>
      <c r="E368" s="5">
        <v>1011</v>
      </c>
    </row>
    <row r="369" spans="1:5" x14ac:dyDescent="0.25">
      <c r="A369" s="5">
        <f t="shared" si="5"/>
        <v>100367</v>
      </c>
      <c r="B369" t="s">
        <v>1737</v>
      </c>
      <c r="C369" t="s">
        <v>145</v>
      </c>
      <c r="D369" s="5">
        <v>200326</v>
      </c>
      <c r="E369" s="5">
        <v>1011</v>
      </c>
    </row>
    <row r="370" spans="1:5" x14ac:dyDescent="0.25">
      <c r="A370" s="5">
        <f t="shared" si="5"/>
        <v>100368</v>
      </c>
      <c r="B370" t="s">
        <v>1738</v>
      </c>
      <c r="C370" t="s">
        <v>145</v>
      </c>
      <c r="D370" s="5">
        <v>200327</v>
      </c>
      <c r="E370" s="5">
        <v>1011</v>
      </c>
    </row>
    <row r="371" spans="1:5" x14ac:dyDescent="0.25">
      <c r="A371" s="5">
        <f t="shared" si="5"/>
        <v>100369</v>
      </c>
      <c r="B371" t="s">
        <v>1739</v>
      </c>
      <c r="C371" t="s">
        <v>143</v>
      </c>
      <c r="D371" s="5">
        <v>200328</v>
      </c>
      <c r="E371" s="5">
        <v>1011</v>
      </c>
    </row>
    <row r="372" spans="1:5" x14ac:dyDescent="0.25">
      <c r="A372" s="5">
        <f t="shared" si="5"/>
        <v>100370</v>
      </c>
      <c r="B372" t="s">
        <v>1760</v>
      </c>
      <c r="C372" t="s">
        <v>145</v>
      </c>
      <c r="D372" s="5">
        <v>200329</v>
      </c>
      <c r="E372" s="5">
        <v>1016</v>
      </c>
    </row>
    <row r="373" spans="1:5" x14ac:dyDescent="0.25">
      <c r="A373" s="5">
        <f t="shared" si="5"/>
        <v>100371</v>
      </c>
      <c r="B373" t="s">
        <v>1761</v>
      </c>
      <c r="C373" t="s">
        <v>145</v>
      </c>
      <c r="D373" s="5">
        <v>200330</v>
      </c>
      <c r="E373" s="5">
        <v>1016</v>
      </c>
    </row>
    <row r="374" spans="1:5" x14ac:dyDescent="0.25">
      <c r="A374" s="5">
        <f t="shared" si="5"/>
        <v>100372</v>
      </c>
      <c r="B374" t="s">
        <v>1762</v>
      </c>
      <c r="C374" t="s">
        <v>143</v>
      </c>
      <c r="D374" s="5">
        <v>200331</v>
      </c>
      <c r="E374" s="5">
        <v>1016</v>
      </c>
    </row>
    <row r="375" spans="1:5" x14ac:dyDescent="0.25">
      <c r="A375" s="5">
        <f t="shared" si="5"/>
        <v>100373</v>
      </c>
      <c r="B375" t="s">
        <v>1763</v>
      </c>
      <c r="C375" t="s">
        <v>145</v>
      </c>
      <c r="D375" s="5">
        <v>200332</v>
      </c>
      <c r="E375" s="5">
        <v>1016</v>
      </c>
    </row>
    <row r="376" spans="1:5" x14ac:dyDescent="0.25">
      <c r="A376" s="5">
        <f t="shared" si="5"/>
        <v>100374</v>
      </c>
      <c r="B376" t="s">
        <v>1764</v>
      </c>
      <c r="C376" t="s">
        <v>145</v>
      </c>
      <c r="D376" s="5">
        <v>200333</v>
      </c>
      <c r="E376" s="5">
        <v>1016</v>
      </c>
    </row>
    <row r="377" spans="1:5" x14ac:dyDescent="0.25">
      <c r="A377" s="5">
        <f t="shared" si="5"/>
        <v>100375</v>
      </c>
      <c r="B377" t="s">
        <v>1765</v>
      </c>
      <c r="C377" t="s">
        <v>145</v>
      </c>
      <c r="D377" s="5">
        <v>200334</v>
      </c>
      <c r="E377" s="5">
        <v>1016</v>
      </c>
    </row>
    <row r="378" spans="1:5" x14ac:dyDescent="0.25">
      <c r="A378" s="5">
        <f t="shared" si="5"/>
        <v>100376</v>
      </c>
      <c r="B378" t="s">
        <v>1766</v>
      </c>
      <c r="C378" t="s">
        <v>145</v>
      </c>
      <c r="D378" s="5">
        <v>200335</v>
      </c>
      <c r="E378" s="5">
        <v>1016</v>
      </c>
    </row>
    <row r="379" spans="1:5" x14ac:dyDescent="0.25">
      <c r="A379" s="5">
        <f t="shared" si="5"/>
        <v>100377</v>
      </c>
      <c r="B379" t="s">
        <v>1788</v>
      </c>
      <c r="C379" t="s">
        <v>145</v>
      </c>
      <c r="D379" s="5">
        <v>200336</v>
      </c>
      <c r="E379" s="5">
        <v>1069</v>
      </c>
    </row>
    <row r="380" spans="1:5" x14ac:dyDescent="0.25">
      <c r="A380" s="5">
        <f t="shared" si="5"/>
        <v>100378</v>
      </c>
      <c r="B380" t="s">
        <v>1789</v>
      </c>
      <c r="C380" t="s">
        <v>143</v>
      </c>
      <c r="D380" s="5">
        <v>200337</v>
      </c>
      <c r="E380" s="5">
        <v>1069</v>
      </c>
    </row>
    <row r="381" spans="1:5" x14ac:dyDescent="0.25">
      <c r="A381" s="5">
        <f t="shared" si="5"/>
        <v>100379</v>
      </c>
      <c r="B381" t="s">
        <v>1790</v>
      </c>
      <c r="C381" t="s">
        <v>145</v>
      </c>
      <c r="D381" s="5">
        <v>200338</v>
      </c>
      <c r="E381" s="5">
        <v>1069</v>
      </c>
    </row>
    <row r="382" spans="1:5" x14ac:dyDescent="0.25">
      <c r="A382" s="5">
        <f t="shared" si="5"/>
        <v>100380</v>
      </c>
      <c r="B382" t="s">
        <v>1791</v>
      </c>
      <c r="C382" t="s">
        <v>145</v>
      </c>
      <c r="D382" s="5">
        <v>200339</v>
      </c>
      <c r="E382" s="5">
        <v>1069</v>
      </c>
    </row>
    <row r="383" spans="1:5" x14ac:dyDescent="0.25">
      <c r="A383" s="5">
        <f t="shared" si="5"/>
        <v>100381</v>
      </c>
      <c r="B383" t="s">
        <v>1792</v>
      </c>
      <c r="C383" t="s">
        <v>145</v>
      </c>
      <c r="D383" s="5">
        <v>200340</v>
      </c>
      <c r="E383" s="5">
        <v>1069</v>
      </c>
    </row>
    <row r="384" spans="1:5" x14ac:dyDescent="0.25">
      <c r="A384" s="5">
        <f t="shared" si="5"/>
        <v>100382</v>
      </c>
      <c r="B384" t="s">
        <v>1793</v>
      </c>
      <c r="C384" t="s">
        <v>145</v>
      </c>
      <c r="D384" s="5">
        <v>200341</v>
      </c>
      <c r="E384" s="5">
        <v>1069</v>
      </c>
    </row>
    <row r="385" spans="1:5" x14ac:dyDescent="0.25">
      <c r="A385" s="5">
        <f t="shared" si="5"/>
        <v>100383</v>
      </c>
      <c r="B385" t="s">
        <v>1794</v>
      </c>
      <c r="C385" t="s">
        <v>145</v>
      </c>
      <c r="D385" s="5">
        <v>200342</v>
      </c>
      <c r="E385" s="5">
        <v>1069</v>
      </c>
    </row>
    <row r="386" spans="1:5" x14ac:dyDescent="0.25">
      <c r="A386" s="5">
        <f t="shared" si="5"/>
        <v>100384</v>
      </c>
      <c r="B386" t="s">
        <v>1795</v>
      </c>
      <c r="C386" t="s">
        <v>143</v>
      </c>
      <c r="D386" s="5">
        <v>200343</v>
      </c>
      <c r="E386" s="5">
        <v>1069</v>
      </c>
    </row>
    <row r="387" spans="1:5" x14ac:dyDescent="0.25">
      <c r="A387" s="5">
        <f t="shared" si="5"/>
        <v>100385</v>
      </c>
      <c r="B387" t="s">
        <v>1796</v>
      </c>
      <c r="C387" t="s">
        <v>145</v>
      </c>
      <c r="D387" s="5">
        <v>200344</v>
      </c>
      <c r="E387" s="5">
        <v>1069</v>
      </c>
    </row>
    <row r="388" spans="1:5" x14ac:dyDescent="0.25">
      <c r="A388" s="5">
        <f t="shared" ref="A388:A441" si="6">A387+1</f>
        <v>100386</v>
      </c>
      <c r="B388" t="s">
        <v>1797</v>
      </c>
      <c r="C388" t="s">
        <v>143</v>
      </c>
      <c r="D388" s="5">
        <v>200345</v>
      </c>
      <c r="E388" s="5">
        <v>1069</v>
      </c>
    </row>
    <row r="389" spans="1:5" x14ac:dyDescent="0.25">
      <c r="A389" s="5">
        <f t="shared" si="6"/>
        <v>100387</v>
      </c>
      <c r="B389" t="s">
        <v>1798</v>
      </c>
      <c r="C389" t="s">
        <v>145</v>
      </c>
      <c r="D389" s="5">
        <v>200346</v>
      </c>
      <c r="E389" s="5">
        <v>1069</v>
      </c>
    </row>
    <row r="390" spans="1:5" x14ac:dyDescent="0.25">
      <c r="A390" s="5">
        <f t="shared" si="6"/>
        <v>100388</v>
      </c>
      <c r="B390" t="s">
        <v>1799</v>
      </c>
      <c r="C390" t="s">
        <v>143</v>
      </c>
      <c r="D390" s="5">
        <v>200347</v>
      </c>
      <c r="E390" s="5">
        <v>1069</v>
      </c>
    </row>
    <row r="391" spans="1:5" x14ac:dyDescent="0.25">
      <c r="A391" s="5">
        <f t="shared" si="6"/>
        <v>100389</v>
      </c>
      <c r="B391" t="s">
        <v>1800</v>
      </c>
      <c r="C391" t="s">
        <v>145</v>
      </c>
      <c r="D391" s="5">
        <v>200348</v>
      </c>
      <c r="E391" s="5">
        <v>1069</v>
      </c>
    </row>
    <row r="392" spans="1:5" x14ac:dyDescent="0.25">
      <c r="A392" s="5">
        <f t="shared" si="6"/>
        <v>100390</v>
      </c>
      <c r="B392" t="s">
        <v>1801</v>
      </c>
      <c r="C392" t="s">
        <v>143</v>
      </c>
      <c r="D392" s="5">
        <v>200349</v>
      </c>
      <c r="E392" s="5">
        <v>1069</v>
      </c>
    </row>
    <row r="393" spans="1:5" x14ac:dyDescent="0.25">
      <c r="A393" s="5">
        <f t="shared" si="6"/>
        <v>100391</v>
      </c>
      <c r="B393" t="s">
        <v>1802</v>
      </c>
      <c r="C393" t="s">
        <v>145</v>
      </c>
      <c r="D393" s="5">
        <v>200350</v>
      </c>
      <c r="E393" s="5">
        <v>1069</v>
      </c>
    </row>
    <row r="394" spans="1:5" x14ac:dyDescent="0.25">
      <c r="A394" s="5">
        <f t="shared" si="6"/>
        <v>100392</v>
      </c>
      <c r="B394" t="s">
        <v>1803</v>
      </c>
      <c r="C394" t="s">
        <v>143</v>
      </c>
      <c r="D394" s="5">
        <v>200351</v>
      </c>
      <c r="E394" s="5">
        <v>1069</v>
      </c>
    </row>
    <row r="395" spans="1:5" x14ac:dyDescent="0.25">
      <c r="A395" s="5">
        <f t="shared" si="6"/>
        <v>100393</v>
      </c>
      <c r="B395" t="s">
        <v>1804</v>
      </c>
      <c r="C395" t="s">
        <v>145</v>
      </c>
      <c r="D395" s="5">
        <v>200352</v>
      </c>
      <c r="E395" s="5">
        <v>1069</v>
      </c>
    </row>
    <row r="396" spans="1:5" x14ac:dyDescent="0.25">
      <c r="A396" s="5">
        <f t="shared" si="6"/>
        <v>100394</v>
      </c>
      <c r="B396" t="s">
        <v>1805</v>
      </c>
      <c r="C396" t="s">
        <v>143</v>
      </c>
      <c r="D396" s="5">
        <v>200353</v>
      </c>
      <c r="E396" s="5">
        <v>1069</v>
      </c>
    </row>
    <row r="397" spans="1:5" x14ac:dyDescent="0.25">
      <c r="A397" s="5">
        <f t="shared" si="6"/>
        <v>100395</v>
      </c>
      <c r="B397" t="s">
        <v>1806</v>
      </c>
      <c r="C397" t="s">
        <v>143</v>
      </c>
      <c r="D397" s="5">
        <v>200354</v>
      </c>
      <c r="E397" s="5">
        <v>1069</v>
      </c>
    </row>
    <row r="398" spans="1:5" x14ac:dyDescent="0.25">
      <c r="A398" s="5">
        <f t="shared" si="6"/>
        <v>100396</v>
      </c>
      <c r="B398" t="s">
        <v>1807</v>
      </c>
      <c r="C398" t="s">
        <v>145</v>
      </c>
      <c r="D398" s="5">
        <v>200355</v>
      </c>
      <c r="E398" s="5">
        <v>1069</v>
      </c>
    </row>
    <row r="399" spans="1:5" x14ac:dyDescent="0.25">
      <c r="A399" s="5">
        <f t="shared" si="6"/>
        <v>100397</v>
      </c>
      <c r="B399" t="s">
        <v>1808</v>
      </c>
      <c r="C399" t="s">
        <v>143</v>
      </c>
      <c r="D399" s="5">
        <v>200356</v>
      </c>
      <c r="E399" s="5">
        <v>1069</v>
      </c>
    </row>
    <row r="400" spans="1:5" x14ac:dyDescent="0.25">
      <c r="A400" s="5">
        <f t="shared" si="6"/>
        <v>100398</v>
      </c>
      <c r="B400" t="s">
        <v>1809</v>
      </c>
      <c r="C400" t="s">
        <v>145</v>
      </c>
      <c r="D400" s="5">
        <v>200357</v>
      </c>
      <c r="E400" s="5">
        <v>1069</v>
      </c>
    </row>
    <row r="401" spans="1:5" x14ac:dyDescent="0.25">
      <c r="A401" s="5">
        <f t="shared" si="6"/>
        <v>100399</v>
      </c>
      <c r="B401" t="s">
        <v>1810</v>
      </c>
      <c r="C401" t="s">
        <v>145</v>
      </c>
      <c r="D401" s="5">
        <v>200358</v>
      </c>
      <c r="E401" s="5">
        <v>1069</v>
      </c>
    </row>
    <row r="402" spans="1:5" x14ac:dyDescent="0.25">
      <c r="A402" s="5">
        <f t="shared" si="6"/>
        <v>100400</v>
      </c>
      <c r="B402" t="s">
        <v>1880</v>
      </c>
      <c r="C402" t="s">
        <v>145</v>
      </c>
      <c r="D402" s="5">
        <v>200359</v>
      </c>
      <c r="E402" s="5">
        <v>1033</v>
      </c>
    </row>
    <row r="403" spans="1:5" x14ac:dyDescent="0.25">
      <c r="A403" s="5">
        <f t="shared" si="6"/>
        <v>100401</v>
      </c>
      <c r="B403" t="s">
        <v>1887</v>
      </c>
      <c r="C403" t="s">
        <v>145</v>
      </c>
      <c r="D403" s="5">
        <v>200360</v>
      </c>
      <c r="E403" s="5">
        <v>1033</v>
      </c>
    </row>
    <row r="404" spans="1:5" x14ac:dyDescent="0.25">
      <c r="A404" s="5">
        <f t="shared" si="6"/>
        <v>100402</v>
      </c>
      <c r="B404" t="s">
        <v>1898</v>
      </c>
      <c r="C404" t="s">
        <v>143</v>
      </c>
      <c r="D404" s="5">
        <v>200361</v>
      </c>
      <c r="E404" s="5">
        <v>1033</v>
      </c>
    </row>
    <row r="405" spans="1:5" x14ac:dyDescent="0.25">
      <c r="A405" s="5">
        <f t="shared" si="6"/>
        <v>100403</v>
      </c>
      <c r="B405" t="s">
        <v>1899</v>
      </c>
      <c r="C405" t="s">
        <v>143</v>
      </c>
      <c r="D405" s="5">
        <v>200362</v>
      </c>
      <c r="E405" s="5">
        <v>1033</v>
      </c>
    </row>
    <row r="406" spans="1:5" x14ac:dyDescent="0.25">
      <c r="A406" s="5">
        <f t="shared" si="6"/>
        <v>100404</v>
      </c>
      <c r="B406" t="s">
        <v>1904</v>
      </c>
      <c r="C406" t="s">
        <v>143</v>
      </c>
      <c r="D406" s="5">
        <v>200363</v>
      </c>
      <c r="E406" s="5">
        <v>1033</v>
      </c>
    </row>
    <row r="407" spans="1:5" x14ac:dyDescent="0.25">
      <c r="A407" s="5">
        <f t="shared" si="6"/>
        <v>100405</v>
      </c>
      <c r="B407" t="s">
        <v>1905</v>
      </c>
      <c r="C407" t="s">
        <v>145</v>
      </c>
      <c r="D407" s="5">
        <v>200364</v>
      </c>
      <c r="E407" s="5">
        <v>1033</v>
      </c>
    </row>
    <row r="408" spans="1:5" x14ac:dyDescent="0.25">
      <c r="A408" s="5">
        <f t="shared" si="6"/>
        <v>100406</v>
      </c>
      <c r="B408" t="s">
        <v>1910</v>
      </c>
      <c r="C408" t="s">
        <v>145</v>
      </c>
      <c r="D408" s="5">
        <v>200365</v>
      </c>
      <c r="E408" s="5">
        <v>1033</v>
      </c>
    </row>
    <row r="409" spans="1:5" x14ac:dyDescent="0.25">
      <c r="A409" s="5">
        <f t="shared" si="6"/>
        <v>100407</v>
      </c>
      <c r="B409" t="s">
        <v>1911</v>
      </c>
      <c r="C409" t="s">
        <v>143</v>
      </c>
      <c r="D409" s="5">
        <v>200366</v>
      </c>
      <c r="E409" s="5">
        <v>1033</v>
      </c>
    </row>
    <row r="410" spans="1:5" x14ac:dyDescent="0.25">
      <c r="A410" s="5">
        <f t="shared" si="6"/>
        <v>100408</v>
      </c>
      <c r="B410" t="s">
        <v>1916</v>
      </c>
      <c r="C410" t="s">
        <v>143</v>
      </c>
      <c r="D410" s="5">
        <v>200367</v>
      </c>
      <c r="E410" s="5">
        <v>1033</v>
      </c>
    </row>
    <row r="411" spans="1:5" x14ac:dyDescent="0.25">
      <c r="A411" s="5">
        <f t="shared" si="6"/>
        <v>100409</v>
      </c>
      <c r="B411" t="s">
        <v>1917</v>
      </c>
      <c r="C411" t="s">
        <v>145</v>
      </c>
      <c r="D411" s="5">
        <v>200368</v>
      </c>
      <c r="E411" s="5">
        <v>1033</v>
      </c>
    </row>
    <row r="412" spans="1:5" x14ac:dyDescent="0.25">
      <c r="A412" s="5">
        <f t="shared" si="6"/>
        <v>100410</v>
      </c>
      <c r="B412" t="s">
        <v>1932</v>
      </c>
      <c r="C412" t="s">
        <v>145</v>
      </c>
      <c r="D412" s="5">
        <v>200369</v>
      </c>
      <c r="E412" s="5">
        <v>1033</v>
      </c>
    </row>
    <row r="413" spans="1:5" x14ac:dyDescent="0.25">
      <c r="A413" s="5">
        <f t="shared" si="6"/>
        <v>100411</v>
      </c>
      <c r="B413" t="s">
        <v>1933</v>
      </c>
      <c r="C413" t="s">
        <v>145</v>
      </c>
      <c r="D413" s="5">
        <v>200370</v>
      </c>
      <c r="E413" s="5">
        <v>1033</v>
      </c>
    </row>
    <row r="414" spans="1:5" x14ac:dyDescent="0.25">
      <c r="A414" s="5">
        <f t="shared" si="6"/>
        <v>100412</v>
      </c>
      <c r="B414" t="s">
        <v>1936</v>
      </c>
      <c r="C414" t="s">
        <v>143</v>
      </c>
      <c r="D414" s="5">
        <v>200371</v>
      </c>
      <c r="E414" s="5">
        <v>1033</v>
      </c>
    </row>
    <row r="415" spans="1:5" x14ac:dyDescent="0.25">
      <c r="A415" s="5">
        <f t="shared" si="6"/>
        <v>100413</v>
      </c>
      <c r="B415" t="s">
        <v>1941</v>
      </c>
      <c r="C415" t="s">
        <v>145</v>
      </c>
      <c r="D415" s="5">
        <v>200372</v>
      </c>
      <c r="E415" s="5">
        <v>1033</v>
      </c>
    </row>
    <row r="416" spans="1:5" x14ac:dyDescent="0.25">
      <c r="A416" s="5">
        <f t="shared" si="6"/>
        <v>100414</v>
      </c>
      <c r="B416" t="s">
        <v>1944</v>
      </c>
      <c r="C416" t="s">
        <v>145</v>
      </c>
      <c r="D416" s="5">
        <v>200373</v>
      </c>
      <c r="E416" s="5">
        <v>1033</v>
      </c>
    </row>
    <row r="417" spans="1:5" x14ac:dyDescent="0.25">
      <c r="A417" s="5">
        <f t="shared" si="6"/>
        <v>100415</v>
      </c>
      <c r="B417" t="s">
        <v>1945</v>
      </c>
      <c r="C417" t="s">
        <v>145</v>
      </c>
      <c r="D417" s="5">
        <v>200374</v>
      </c>
      <c r="E417" s="5">
        <v>1033</v>
      </c>
    </row>
    <row r="418" spans="1:5" x14ac:dyDescent="0.25">
      <c r="A418" s="5">
        <f t="shared" si="6"/>
        <v>100416</v>
      </c>
      <c r="B418" t="s">
        <v>1950</v>
      </c>
      <c r="C418" t="s">
        <v>145</v>
      </c>
      <c r="D418" s="5">
        <v>200375</v>
      </c>
      <c r="E418" s="5">
        <v>1033</v>
      </c>
    </row>
    <row r="419" spans="1:5" x14ac:dyDescent="0.25">
      <c r="A419" s="5">
        <f t="shared" si="6"/>
        <v>100417</v>
      </c>
      <c r="B419" t="s">
        <v>1951</v>
      </c>
      <c r="C419" t="s">
        <v>143</v>
      </c>
      <c r="D419" s="5">
        <v>200376</v>
      </c>
      <c r="E419" s="5">
        <v>1033</v>
      </c>
    </row>
    <row r="420" spans="1:5" x14ac:dyDescent="0.25">
      <c r="A420" s="5">
        <f t="shared" si="6"/>
        <v>100418</v>
      </c>
      <c r="B420" t="s">
        <v>1956</v>
      </c>
      <c r="C420" t="s">
        <v>145</v>
      </c>
      <c r="D420" s="5">
        <v>200377</v>
      </c>
      <c r="E420" s="5">
        <v>1033</v>
      </c>
    </row>
    <row r="421" spans="1:5" x14ac:dyDescent="0.25">
      <c r="A421" s="5">
        <f t="shared" si="6"/>
        <v>100419</v>
      </c>
      <c r="B421" t="s">
        <v>1959</v>
      </c>
      <c r="C421" t="s">
        <v>143</v>
      </c>
      <c r="D421" s="5">
        <v>200378</v>
      </c>
      <c r="E421" s="5">
        <v>1033</v>
      </c>
    </row>
    <row r="422" spans="1:5" x14ac:dyDescent="0.25">
      <c r="A422" s="5">
        <f t="shared" si="6"/>
        <v>100420</v>
      </c>
      <c r="B422" t="s">
        <v>1960</v>
      </c>
      <c r="C422" t="s">
        <v>145</v>
      </c>
      <c r="D422" s="5">
        <v>200379</v>
      </c>
      <c r="E422" s="5">
        <v>1033</v>
      </c>
    </row>
    <row r="423" spans="1:5" x14ac:dyDescent="0.25">
      <c r="A423" s="5">
        <f t="shared" si="6"/>
        <v>100421</v>
      </c>
      <c r="B423" t="s">
        <v>1964</v>
      </c>
      <c r="C423" t="s">
        <v>145</v>
      </c>
      <c r="D423" s="5">
        <v>200380</v>
      </c>
      <c r="E423" s="5">
        <v>1042</v>
      </c>
    </row>
    <row r="424" spans="1:5" x14ac:dyDescent="0.25">
      <c r="A424" s="5">
        <f t="shared" si="6"/>
        <v>100422</v>
      </c>
      <c r="B424" t="s">
        <v>1965</v>
      </c>
      <c r="C424" t="s">
        <v>145</v>
      </c>
      <c r="D424" s="5">
        <v>200381</v>
      </c>
      <c r="E424" s="5">
        <v>1042</v>
      </c>
    </row>
    <row r="425" spans="1:5" x14ac:dyDescent="0.25">
      <c r="A425" s="5">
        <f t="shared" si="6"/>
        <v>100423</v>
      </c>
      <c r="B425" t="s">
        <v>1966</v>
      </c>
      <c r="C425" t="s">
        <v>145</v>
      </c>
      <c r="D425" s="5">
        <v>200382</v>
      </c>
      <c r="E425" s="5">
        <v>1042</v>
      </c>
    </row>
    <row r="426" spans="1:5" x14ac:dyDescent="0.25">
      <c r="A426" s="5">
        <f t="shared" si="6"/>
        <v>100424</v>
      </c>
      <c r="B426" t="s">
        <v>1967</v>
      </c>
      <c r="C426" t="s">
        <v>145</v>
      </c>
      <c r="D426" s="5">
        <v>200383</v>
      </c>
      <c r="E426" s="5">
        <v>1042</v>
      </c>
    </row>
    <row r="427" spans="1:5" x14ac:dyDescent="0.25">
      <c r="A427" s="5">
        <f t="shared" si="6"/>
        <v>100425</v>
      </c>
      <c r="B427" t="s">
        <v>1968</v>
      </c>
      <c r="C427" t="s">
        <v>145</v>
      </c>
      <c r="D427" s="5">
        <v>200384</v>
      </c>
      <c r="E427" s="5">
        <v>1042</v>
      </c>
    </row>
    <row r="428" spans="1:5" x14ac:dyDescent="0.25">
      <c r="A428" s="5">
        <f t="shared" si="6"/>
        <v>100426</v>
      </c>
      <c r="B428" t="s">
        <v>1969</v>
      </c>
      <c r="C428" t="s">
        <v>145</v>
      </c>
      <c r="D428" s="5">
        <v>200385</v>
      </c>
      <c r="E428" s="5">
        <v>1042</v>
      </c>
    </row>
    <row r="429" spans="1:5" x14ac:dyDescent="0.25">
      <c r="A429" s="5">
        <f t="shared" si="6"/>
        <v>100427</v>
      </c>
      <c r="B429" t="s">
        <v>1970</v>
      </c>
      <c r="C429" t="s">
        <v>145</v>
      </c>
      <c r="D429" s="5">
        <v>200386</v>
      </c>
      <c r="E429" s="5">
        <v>1042</v>
      </c>
    </row>
    <row r="430" spans="1:5" x14ac:dyDescent="0.25">
      <c r="A430" s="5">
        <f t="shared" si="6"/>
        <v>100428</v>
      </c>
      <c r="B430" t="s">
        <v>1971</v>
      </c>
      <c r="C430" t="s">
        <v>145</v>
      </c>
      <c r="D430" s="5">
        <v>200387</v>
      </c>
      <c r="E430" s="5">
        <v>1042</v>
      </c>
    </row>
    <row r="431" spans="1:5" x14ac:dyDescent="0.25">
      <c r="A431" s="5">
        <f t="shared" si="6"/>
        <v>100429</v>
      </c>
      <c r="B431" t="s">
        <v>1972</v>
      </c>
      <c r="C431" t="s">
        <v>145</v>
      </c>
      <c r="D431" s="5">
        <v>200388</v>
      </c>
      <c r="E431" s="5">
        <v>1042</v>
      </c>
    </row>
    <row r="432" spans="1:5" x14ac:dyDescent="0.25">
      <c r="A432" s="5">
        <f t="shared" si="6"/>
        <v>100430</v>
      </c>
      <c r="B432" t="s">
        <v>1973</v>
      </c>
      <c r="C432" t="s">
        <v>143</v>
      </c>
      <c r="D432" s="5">
        <v>200389</v>
      </c>
      <c r="E432" s="5">
        <v>1042</v>
      </c>
    </row>
    <row r="433" spans="1:5" x14ac:dyDescent="0.25">
      <c r="A433" s="5">
        <f t="shared" si="6"/>
        <v>100431</v>
      </c>
      <c r="B433" t="s">
        <v>1974</v>
      </c>
      <c r="C433" t="s">
        <v>143</v>
      </c>
      <c r="D433" s="5">
        <v>200390</v>
      </c>
      <c r="E433" s="5">
        <v>1042</v>
      </c>
    </row>
    <row r="434" spans="1:5" x14ac:dyDescent="0.25">
      <c r="A434" s="5">
        <f t="shared" si="6"/>
        <v>100432</v>
      </c>
      <c r="B434" t="s">
        <v>1975</v>
      </c>
      <c r="C434" t="s">
        <v>145</v>
      </c>
      <c r="D434" s="5">
        <v>200391</v>
      </c>
      <c r="E434" s="5">
        <v>1042</v>
      </c>
    </row>
    <row r="435" spans="1:5" x14ac:dyDescent="0.25">
      <c r="A435" s="5">
        <f t="shared" si="6"/>
        <v>100433</v>
      </c>
      <c r="B435" t="s">
        <v>1976</v>
      </c>
      <c r="C435" t="s">
        <v>143</v>
      </c>
      <c r="D435" s="5">
        <v>200392</v>
      </c>
      <c r="E435" s="5">
        <v>1042</v>
      </c>
    </row>
    <row r="436" spans="1:5" x14ac:dyDescent="0.25">
      <c r="A436" s="5">
        <f t="shared" si="6"/>
        <v>100434</v>
      </c>
      <c r="B436" t="s">
        <v>1977</v>
      </c>
      <c r="C436" t="s">
        <v>143</v>
      </c>
      <c r="D436" s="5">
        <v>200393</v>
      </c>
      <c r="E436" s="5">
        <v>1042</v>
      </c>
    </row>
    <row r="437" spans="1:5" x14ac:dyDescent="0.25">
      <c r="A437" s="5">
        <f t="shared" si="6"/>
        <v>100435</v>
      </c>
      <c r="B437" t="s">
        <v>1978</v>
      </c>
      <c r="C437" t="s">
        <v>143</v>
      </c>
      <c r="D437" s="5">
        <v>200394</v>
      </c>
      <c r="E437" s="5">
        <v>1042</v>
      </c>
    </row>
    <row r="438" spans="1:5" x14ac:dyDescent="0.25">
      <c r="A438" s="5">
        <f t="shared" si="6"/>
        <v>100436</v>
      </c>
      <c r="B438" t="s">
        <v>1979</v>
      </c>
      <c r="C438" t="s">
        <v>143</v>
      </c>
      <c r="D438" s="5">
        <v>200395</v>
      </c>
      <c r="E438" s="5">
        <v>1042</v>
      </c>
    </row>
    <row r="439" spans="1:5" x14ac:dyDescent="0.25">
      <c r="A439" s="5">
        <f t="shared" si="6"/>
        <v>100437</v>
      </c>
      <c r="B439" t="s">
        <v>1980</v>
      </c>
      <c r="C439" t="s">
        <v>145</v>
      </c>
      <c r="D439" s="5">
        <v>200396</v>
      </c>
      <c r="E439" s="5">
        <v>1042</v>
      </c>
    </row>
    <row r="440" spans="1:5" x14ac:dyDescent="0.25">
      <c r="A440" s="5">
        <f t="shared" si="6"/>
        <v>100438</v>
      </c>
      <c r="B440" t="s">
        <v>1981</v>
      </c>
      <c r="C440" t="s">
        <v>145</v>
      </c>
      <c r="D440" s="5">
        <v>200397</v>
      </c>
      <c r="E440" s="5">
        <v>1042</v>
      </c>
    </row>
    <row r="441" spans="1:5" x14ac:dyDescent="0.25">
      <c r="A441" s="5">
        <f t="shared" si="6"/>
        <v>100439</v>
      </c>
      <c r="B441" t="s">
        <v>1982</v>
      </c>
      <c r="C441" t="s">
        <v>145</v>
      </c>
      <c r="D441" s="5">
        <v>200398</v>
      </c>
      <c r="E441" s="5">
        <v>1042</v>
      </c>
    </row>
  </sheetData>
  <hyperlinks>
    <hyperlink ref="B2" r:id="rId1" display="https://bdm.unb.br/browse?type=author&amp;value=Ara%C3%BAjo%2C+Allana+Maria+Medrado" xr:uid="{C6FFF8CF-85B0-4FAD-9265-8E99D357CB60}"/>
    <hyperlink ref="B3" r:id="rId2" display="https://bdm.unb.br/browse?type=author&amp;value=Silva%2C+Wanderson+Gabriel+Torres+da" xr:uid="{2C8107F4-F6D3-49DA-BA66-6777C0132540}"/>
    <hyperlink ref="B4" r:id="rId3" display="https://bdm.unb.br/browse?type=author&amp;value=Pacheco%2C+V%C3%ADctor+Rodrigues" xr:uid="{4D10ABD3-EA76-4F7D-9F38-8F3AFC0E8AC8}"/>
    <hyperlink ref="B5" r:id="rId4" display="https://bdm.unb.br/browse?type=author&amp;value=Stachuk%2C+Thiago+Rigotto" xr:uid="{26CD6E9D-B9F5-4644-A005-9A00805F8DEB}"/>
    <hyperlink ref="B6" r:id="rId5" display="https://bdm.unb.br/browse?type=author&amp;value=Veloz%2C+Lucas+Silva" xr:uid="{CD68CC61-11A3-4301-98E1-FF038FFBF220}"/>
    <hyperlink ref="B7" r:id="rId6" display="https://bdm.unb.br/browse?type=author&amp;value=Torres%2C+Pedro+Lucas+Silva+Haga" xr:uid="{C4D5A2AC-F9EE-47AF-BD2C-FB05979C10CD}"/>
    <hyperlink ref="B9" r:id="rId7" display="https://bdm.unb.br/browse?type=author&amp;value=Soares%2C+Rodrigo+Teixeira" xr:uid="{25A0750F-C1DC-406B-AF55-A9982E2160FE}"/>
    <hyperlink ref="B12" r:id="rId8" display="https://bdm.unb.br/browse?type=author&amp;value=Santos%2C+Annelise+Schulz+dos" xr:uid="{DDF281CB-D237-4D31-8ADB-2D825169EAFF}"/>
    <hyperlink ref="B13" r:id="rId9" display="https://bdm.unb.br/browse?type=author&amp;value=Oliveira%2C+Lucas+Seabra+Gomes" xr:uid="{208E5C3A-E02B-401F-8C93-A02A036408F8}"/>
    <hyperlink ref="B14" r:id="rId10" display="https://bdm.unb.br/browse?type=author&amp;value=Tutida%2C+Hugo+Hiroshi+Slva" xr:uid="{2EF18C9A-31C6-40E1-94CC-BAE44CA5E247}"/>
    <hyperlink ref="B15" r:id="rId11" display="https://bdm.unb.br/browse?type=author&amp;value=Saldanha%2C+Hanniel+Fernando+Lopes" xr:uid="{ED2D6932-1BCA-4136-A2B2-AC5C1B667482}"/>
    <hyperlink ref="B17" r:id="rId12" display="https://bdm.unb.br/browse?type=author&amp;value=Pacheco%2C+Gabriel+R." xr:uid="{E664EEFB-38A5-4A2B-B4E8-2C80AC8690DC}"/>
    <hyperlink ref="B18" r:id="rId13" display="https://bdm.unb.br/browse?type=author&amp;value=Santos%2C+Miguel+de+Sousa" xr:uid="{11D85418-D83A-4680-A708-09E19E231B00}"/>
    <hyperlink ref="B19" r:id="rId14" display="https://bdm.unb.br/browse?type=author&amp;value=Silva%2C+Thiago+Xavier+da" xr:uid="{4DF472EC-2E13-41BB-9119-91F44375572E}"/>
    <hyperlink ref="B20" r:id="rId15" display="https://bdm.unb.br/browse?type=author&amp;value=Rodrigues%2C+Artur+de+Meira" xr:uid="{041DBEBA-E9F0-44E5-8AB3-F297C95FFC06}"/>
  </hyperlinks>
  <pageMargins left="0.511811024" right="0.511811024" top="0.78740157499999996" bottom="0.78740157499999996" header="0.31496062000000002" footer="0.31496062000000002"/>
  <pageSetup paperSize="9" orientation="portrait" r:id="rId1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CA8E0-76A5-4595-B95E-49754FAA79CA}">
  <dimension ref="A1:L401"/>
  <sheetViews>
    <sheetView tabSelected="1" topLeftCell="A381" zoomScaleNormal="100" workbookViewId="0">
      <selection activeCell="C391" sqref="C391"/>
    </sheetView>
  </sheetViews>
  <sheetFormatPr defaultRowHeight="15" x14ac:dyDescent="0.25"/>
  <cols>
    <col min="1" max="1" width="9.140625" style="5"/>
    <col min="2" max="2" width="21.140625" customWidth="1"/>
    <col min="4" max="4" width="20.7109375" customWidth="1"/>
    <col min="5" max="5" width="14.7109375" bestFit="1" customWidth="1"/>
    <col min="6" max="6" width="15.42578125" style="1" bestFit="1" customWidth="1"/>
    <col min="7" max="7" width="18" style="1" bestFit="1" customWidth="1"/>
    <col min="8" max="8" width="15.85546875" bestFit="1" customWidth="1"/>
    <col min="9" max="9" width="26.140625" customWidth="1"/>
  </cols>
  <sheetData>
    <row r="1" spans="1:9" s="7" customFormat="1" ht="17.25" customHeight="1" x14ac:dyDescent="0.25">
      <c r="A1" s="7" t="s">
        <v>134</v>
      </c>
      <c r="B1" s="7" t="s">
        <v>135</v>
      </c>
      <c r="C1" s="7" t="s">
        <v>137</v>
      </c>
      <c r="D1" s="7" t="s">
        <v>136</v>
      </c>
      <c r="E1" s="7" t="s">
        <v>159</v>
      </c>
      <c r="F1" s="7" t="s">
        <v>138</v>
      </c>
      <c r="G1" s="7" t="s">
        <v>139</v>
      </c>
      <c r="H1" s="7" t="s">
        <v>140</v>
      </c>
      <c r="I1" s="7" t="s">
        <v>149</v>
      </c>
    </row>
    <row r="2" spans="1:9" ht="105" x14ac:dyDescent="0.25">
      <c r="A2" s="5">
        <v>200000</v>
      </c>
      <c r="B2" t="s">
        <v>142</v>
      </c>
      <c r="C2" t="s">
        <v>147</v>
      </c>
      <c r="D2" t="s">
        <v>146</v>
      </c>
      <c r="E2" s="6" t="s">
        <v>197</v>
      </c>
      <c r="F2" s="1">
        <v>45628</v>
      </c>
      <c r="G2" s="1">
        <v>45548</v>
      </c>
      <c r="H2">
        <v>2</v>
      </c>
      <c r="I2" t="s">
        <v>148</v>
      </c>
    </row>
    <row r="3" spans="1:9" ht="60" x14ac:dyDescent="0.25">
      <c r="A3" s="5">
        <f>A2 + 1</f>
        <v>200001</v>
      </c>
      <c r="B3" t="s">
        <v>151</v>
      </c>
      <c r="C3" t="s">
        <v>147</v>
      </c>
      <c r="D3" t="s">
        <v>153</v>
      </c>
      <c r="E3" s="6" t="s">
        <v>152</v>
      </c>
      <c r="F3" s="1">
        <v>45623</v>
      </c>
      <c r="G3" s="1">
        <v>45559</v>
      </c>
      <c r="H3">
        <v>1</v>
      </c>
      <c r="I3" t="s">
        <v>154</v>
      </c>
    </row>
    <row r="4" spans="1:9" ht="75" x14ac:dyDescent="0.25">
      <c r="A4" s="5">
        <f t="shared" ref="A4:A67" si="0">A3 + 1</f>
        <v>200002</v>
      </c>
      <c r="B4" t="s">
        <v>157</v>
      </c>
      <c r="C4" t="s">
        <v>160</v>
      </c>
      <c r="D4" t="s">
        <v>158</v>
      </c>
      <c r="E4" s="6" t="s">
        <v>198</v>
      </c>
      <c r="F4" s="1">
        <v>45622</v>
      </c>
      <c r="G4" s="1">
        <v>45559</v>
      </c>
      <c r="H4">
        <v>2</v>
      </c>
      <c r="I4" t="s">
        <v>161</v>
      </c>
    </row>
    <row r="5" spans="1:9" ht="60" x14ac:dyDescent="0.25">
      <c r="A5" s="5">
        <f t="shared" si="0"/>
        <v>200003</v>
      </c>
      <c r="B5" t="s">
        <v>163</v>
      </c>
      <c r="C5" t="s">
        <v>160</v>
      </c>
      <c r="D5" t="s">
        <v>165</v>
      </c>
      <c r="E5" s="6" t="s">
        <v>164</v>
      </c>
      <c r="F5" s="1">
        <v>45622</v>
      </c>
      <c r="G5" s="1">
        <v>45551</v>
      </c>
      <c r="H5">
        <v>1</v>
      </c>
      <c r="I5" t="s">
        <v>166</v>
      </c>
    </row>
    <row r="6" spans="1:9" ht="60" x14ac:dyDescent="0.25">
      <c r="A6" s="5">
        <f t="shared" si="0"/>
        <v>200004</v>
      </c>
      <c r="B6" t="s">
        <v>169</v>
      </c>
      <c r="C6" t="s">
        <v>147</v>
      </c>
      <c r="D6" t="s">
        <v>170</v>
      </c>
      <c r="E6" s="6" t="s">
        <v>199</v>
      </c>
      <c r="F6" s="1">
        <v>45622</v>
      </c>
      <c r="G6" s="1">
        <v>45275</v>
      </c>
      <c r="H6">
        <v>2</v>
      </c>
      <c r="I6" t="s">
        <v>171</v>
      </c>
    </row>
    <row r="7" spans="1:9" ht="60" x14ac:dyDescent="0.25">
      <c r="A7" s="5">
        <f t="shared" si="0"/>
        <v>200005</v>
      </c>
      <c r="B7" t="s">
        <v>172</v>
      </c>
      <c r="C7" t="s">
        <v>147</v>
      </c>
      <c r="D7" t="s">
        <v>176</v>
      </c>
      <c r="E7" s="6" t="s">
        <v>200</v>
      </c>
      <c r="F7" s="1">
        <v>45622</v>
      </c>
      <c r="G7" s="1">
        <v>45505</v>
      </c>
      <c r="H7">
        <v>2</v>
      </c>
      <c r="I7" t="s">
        <v>175</v>
      </c>
    </row>
    <row r="8" spans="1:9" ht="75" x14ac:dyDescent="0.25">
      <c r="A8" s="5">
        <f t="shared" si="0"/>
        <v>200006</v>
      </c>
      <c r="B8" t="s">
        <v>178</v>
      </c>
      <c r="C8" t="s">
        <v>147</v>
      </c>
      <c r="D8" t="s">
        <v>181</v>
      </c>
      <c r="E8" s="6" t="s">
        <v>179</v>
      </c>
      <c r="F8" s="1">
        <v>45622</v>
      </c>
      <c r="G8" s="1">
        <v>45579</v>
      </c>
      <c r="H8">
        <v>1</v>
      </c>
      <c r="I8" t="s">
        <v>180</v>
      </c>
    </row>
    <row r="9" spans="1:9" ht="90" x14ac:dyDescent="0.25">
      <c r="A9" s="5">
        <f t="shared" si="0"/>
        <v>200007</v>
      </c>
      <c r="B9" t="s">
        <v>183</v>
      </c>
      <c r="C9" t="s">
        <v>147</v>
      </c>
      <c r="D9" t="s">
        <v>185</v>
      </c>
      <c r="E9" s="6" t="s">
        <v>184</v>
      </c>
      <c r="F9" s="1">
        <v>45622</v>
      </c>
      <c r="G9" s="1">
        <v>45134</v>
      </c>
      <c r="H9">
        <v>1</v>
      </c>
      <c r="I9" t="s">
        <v>190</v>
      </c>
    </row>
    <row r="10" spans="1:9" ht="165" x14ac:dyDescent="0.25">
      <c r="A10" s="5">
        <f t="shared" si="0"/>
        <v>200008</v>
      </c>
      <c r="B10" t="s">
        <v>188</v>
      </c>
      <c r="C10" t="s">
        <v>147</v>
      </c>
      <c r="D10" t="s">
        <v>192</v>
      </c>
      <c r="E10" s="6" t="s">
        <v>189</v>
      </c>
      <c r="F10" s="1">
        <v>45545</v>
      </c>
      <c r="G10" s="1">
        <v>45527</v>
      </c>
      <c r="H10">
        <v>2</v>
      </c>
      <c r="I10" t="s">
        <v>191</v>
      </c>
    </row>
    <row r="11" spans="1:9" ht="45" x14ac:dyDescent="0.25">
      <c r="A11" s="5">
        <f t="shared" si="0"/>
        <v>200009</v>
      </c>
      <c r="B11" t="s">
        <v>194</v>
      </c>
      <c r="C11" t="s">
        <v>160</v>
      </c>
      <c r="D11" t="s">
        <v>196</v>
      </c>
      <c r="E11" s="6" t="s">
        <v>201</v>
      </c>
      <c r="F11" s="1">
        <v>45475</v>
      </c>
      <c r="G11" s="1">
        <v>45282</v>
      </c>
      <c r="H11">
        <v>1</v>
      </c>
      <c r="I11" t="s">
        <v>195</v>
      </c>
    </row>
    <row r="12" spans="1:9" ht="60" x14ac:dyDescent="0.25">
      <c r="A12" s="5">
        <f t="shared" si="0"/>
        <v>200010</v>
      </c>
      <c r="B12" t="s">
        <v>208</v>
      </c>
      <c r="C12" t="s">
        <v>160</v>
      </c>
      <c r="D12" t="s">
        <v>210</v>
      </c>
      <c r="E12" s="6" t="s">
        <v>209</v>
      </c>
      <c r="F12" s="1">
        <v>45475</v>
      </c>
      <c r="G12" s="1">
        <v>45282</v>
      </c>
      <c r="H12">
        <v>1</v>
      </c>
      <c r="I12" t="s">
        <v>211</v>
      </c>
    </row>
    <row r="13" spans="1:9" ht="45" x14ac:dyDescent="0.25">
      <c r="A13" s="5">
        <f t="shared" si="0"/>
        <v>200011</v>
      </c>
      <c r="B13" t="s">
        <v>212</v>
      </c>
      <c r="C13" t="s">
        <v>147</v>
      </c>
      <c r="D13" t="s">
        <v>215</v>
      </c>
      <c r="E13" s="6" t="s">
        <v>213</v>
      </c>
      <c r="F13" s="1">
        <v>45475</v>
      </c>
      <c r="G13" s="1">
        <v>45059</v>
      </c>
      <c r="H13">
        <v>1</v>
      </c>
      <c r="I13" t="s">
        <v>214</v>
      </c>
    </row>
    <row r="14" spans="1:9" ht="135" x14ac:dyDescent="0.25">
      <c r="A14" s="5">
        <f t="shared" si="0"/>
        <v>200012</v>
      </c>
      <c r="B14" t="s">
        <v>216</v>
      </c>
      <c r="C14" t="s">
        <v>160</v>
      </c>
      <c r="D14" t="s">
        <v>219</v>
      </c>
      <c r="E14" s="6" t="s">
        <v>217</v>
      </c>
      <c r="F14" s="1">
        <v>45427</v>
      </c>
      <c r="G14" s="1">
        <v>42186</v>
      </c>
      <c r="H14">
        <v>1</v>
      </c>
      <c r="I14" t="s">
        <v>218</v>
      </c>
    </row>
    <row r="15" spans="1:9" ht="75" x14ac:dyDescent="0.25">
      <c r="A15" s="5">
        <f t="shared" si="0"/>
        <v>200013</v>
      </c>
      <c r="B15" t="s">
        <v>220</v>
      </c>
      <c r="C15" t="s">
        <v>147</v>
      </c>
      <c r="D15" t="s">
        <v>223</v>
      </c>
      <c r="E15" s="6" t="s">
        <v>221</v>
      </c>
      <c r="F15" s="1">
        <v>45369</v>
      </c>
      <c r="G15" s="1">
        <v>45282</v>
      </c>
      <c r="H15">
        <v>2</v>
      </c>
      <c r="I15" t="s">
        <v>222</v>
      </c>
    </row>
    <row r="16" spans="1:9" ht="90" x14ac:dyDescent="0.25">
      <c r="A16" s="5">
        <f t="shared" si="0"/>
        <v>200014</v>
      </c>
      <c r="B16" t="s">
        <v>224</v>
      </c>
      <c r="C16" t="s">
        <v>160</v>
      </c>
      <c r="D16" t="s">
        <v>227</v>
      </c>
      <c r="E16" s="6" t="s">
        <v>225</v>
      </c>
      <c r="F16" s="1">
        <v>45369</v>
      </c>
      <c r="G16" s="1">
        <v>45272</v>
      </c>
      <c r="H16">
        <v>1</v>
      </c>
      <c r="I16" t="s">
        <v>226</v>
      </c>
    </row>
    <row r="17" spans="1:9" ht="75" x14ac:dyDescent="0.25">
      <c r="A17" s="5">
        <f t="shared" si="0"/>
        <v>200015</v>
      </c>
      <c r="B17" t="s">
        <v>235</v>
      </c>
      <c r="C17" t="s">
        <v>147</v>
      </c>
      <c r="D17" t="s">
        <v>238</v>
      </c>
      <c r="E17" s="6" t="s">
        <v>236</v>
      </c>
      <c r="F17" s="1">
        <v>45369</v>
      </c>
      <c r="G17" s="1">
        <v>45279</v>
      </c>
      <c r="H17">
        <v>2</v>
      </c>
      <c r="I17" t="s">
        <v>237</v>
      </c>
    </row>
    <row r="18" spans="1:9" ht="135" x14ac:dyDescent="0.25">
      <c r="A18" s="5">
        <f t="shared" si="0"/>
        <v>200016</v>
      </c>
      <c r="B18" t="s">
        <v>239</v>
      </c>
      <c r="C18" t="s">
        <v>147</v>
      </c>
      <c r="D18" t="s">
        <v>242</v>
      </c>
      <c r="E18" s="6" t="s">
        <v>240</v>
      </c>
      <c r="F18" s="1">
        <v>45257</v>
      </c>
      <c r="G18" s="1">
        <v>44966</v>
      </c>
      <c r="H18">
        <v>1</v>
      </c>
      <c r="I18" t="s">
        <v>241</v>
      </c>
    </row>
    <row r="19" spans="1:9" ht="90" x14ac:dyDescent="0.25">
      <c r="A19" s="5">
        <f t="shared" si="0"/>
        <v>200017</v>
      </c>
      <c r="B19" t="s">
        <v>246</v>
      </c>
      <c r="C19" t="s">
        <v>160</v>
      </c>
      <c r="D19" t="s">
        <v>245</v>
      </c>
      <c r="E19" s="6" t="s">
        <v>243</v>
      </c>
      <c r="F19" s="1">
        <v>45257</v>
      </c>
      <c r="G19" s="1">
        <v>44967</v>
      </c>
      <c r="H19">
        <v>1</v>
      </c>
      <c r="I19" t="s">
        <v>244</v>
      </c>
    </row>
    <row r="20" spans="1:9" ht="135" x14ac:dyDescent="0.25">
      <c r="A20" s="5">
        <f t="shared" si="0"/>
        <v>200018</v>
      </c>
      <c r="B20" t="s">
        <v>247</v>
      </c>
      <c r="C20" t="s">
        <v>147</v>
      </c>
      <c r="D20" t="s">
        <v>250</v>
      </c>
      <c r="E20" s="6" t="s">
        <v>248</v>
      </c>
      <c r="F20" s="1">
        <v>45257</v>
      </c>
      <c r="G20" s="1">
        <v>44967</v>
      </c>
      <c r="H20">
        <v>1</v>
      </c>
      <c r="I20" t="s">
        <v>249</v>
      </c>
    </row>
    <row r="21" spans="1:9" ht="90" x14ac:dyDescent="0.25">
      <c r="A21" s="5">
        <f t="shared" si="0"/>
        <v>200019</v>
      </c>
      <c r="B21" t="s">
        <v>251</v>
      </c>
      <c r="C21" t="s">
        <v>147</v>
      </c>
      <c r="D21" t="s">
        <v>254</v>
      </c>
      <c r="E21" s="6" t="s">
        <v>252</v>
      </c>
      <c r="F21" s="1">
        <v>45257</v>
      </c>
      <c r="G21" s="1">
        <v>44964</v>
      </c>
      <c r="H21">
        <v>2</v>
      </c>
      <c r="I21" t="s">
        <v>253</v>
      </c>
    </row>
    <row r="22" spans="1:9" ht="105" x14ac:dyDescent="0.25">
      <c r="A22" s="5">
        <f t="shared" si="0"/>
        <v>200020</v>
      </c>
      <c r="B22" t="s">
        <v>271</v>
      </c>
      <c r="C22" t="s">
        <v>160</v>
      </c>
      <c r="D22" t="s">
        <v>274</v>
      </c>
      <c r="E22" s="6" t="s">
        <v>272</v>
      </c>
      <c r="F22" s="1">
        <v>45257</v>
      </c>
      <c r="G22" s="1">
        <v>44973</v>
      </c>
      <c r="H22">
        <v>1</v>
      </c>
      <c r="I22" t="s">
        <v>273</v>
      </c>
    </row>
    <row r="23" spans="1:9" ht="135" x14ac:dyDescent="0.25">
      <c r="A23" s="5">
        <f t="shared" si="0"/>
        <v>200021</v>
      </c>
      <c r="B23" t="s">
        <v>275</v>
      </c>
      <c r="C23" t="s">
        <v>147</v>
      </c>
      <c r="D23" t="s">
        <v>278</v>
      </c>
      <c r="E23" s="6" t="s">
        <v>276</v>
      </c>
      <c r="F23" s="1">
        <v>45257</v>
      </c>
      <c r="G23" s="1">
        <v>45007</v>
      </c>
      <c r="H23">
        <v>1</v>
      </c>
      <c r="I23" t="s">
        <v>277</v>
      </c>
    </row>
    <row r="24" spans="1:9" ht="120" x14ac:dyDescent="0.25">
      <c r="A24" s="5">
        <f t="shared" si="0"/>
        <v>200022</v>
      </c>
      <c r="B24" t="s">
        <v>279</v>
      </c>
      <c r="C24" t="s">
        <v>147</v>
      </c>
      <c r="D24" t="s">
        <v>282</v>
      </c>
      <c r="E24" s="6" t="s">
        <v>280</v>
      </c>
      <c r="F24" s="1">
        <v>45257</v>
      </c>
      <c r="G24" s="1">
        <v>44972</v>
      </c>
      <c r="H24">
        <v>2</v>
      </c>
      <c r="I24" t="s">
        <v>281</v>
      </c>
    </row>
    <row r="25" spans="1:9" ht="120" x14ac:dyDescent="0.25">
      <c r="A25" s="5">
        <f t="shared" si="0"/>
        <v>200023</v>
      </c>
      <c r="B25" t="s">
        <v>283</v>
      </c>
      <c r="C25" t="s">
        <v>147</v>
      </c>
      <c r="D25" t="s">
        <v>286</v>
      </c>
      <c r="E25" s="6" t="s">
        <v>284</v>
      </c>
      <c r="F25" s="1">
        <v>45231</v>
      </c>
      <c r="G25" s="1">
        <v>45170</v>
      </c>
      <c r="H25">
        <v>2</v>
      </c>
      <c r="I25" t="s">
        <v>285</v>
      </c>
    </row>
    <row r="26" spans="1:9" ht="90" x14ac:dyDescent="0.25">
      <c r="A26" s="5">
        <f t="shared" si="0"/>
        <v>200024</v>
      </c>
      <c r="B26" t="s">
        <v>287</v>
      </c>
      <c r="C26" t="s">
        <v>147</v>
      </c>
      <c r="D26" t="s">
        <v>290</v>
      </c>
      <c r="E26" s="6" t="s">
        <v>288</v>
      </c>
      <c r="F26" s="1">
        <v>45208</v>
      </c>
      <c r="G26" s="1">
        <v>45124</v>
      </c>
      <c r="H26">
        <v>2</v>
      </c>
      <c r="I26" t="s">
        <v>289</v>
      </c>
    </row>
    <row r="27" spans="1:9" ht="90" x14ac:dyDescent="0.25">
      <c r="A27" s="5">
        <f t="shared" si="0"/>
        <v>200025</v>
      </c>
      <c r="B27" t="s">
        <v>291</v>
      </c>
      <c r="C27" t="s">
        <v>160</v>
      </c>
      <c r="D27" t="s">
        <v>294</v>
      </c>
      <c r="E27" s="6" t="s">
        <v>292</v>
      </c>
      <c r="F27" s="1">
        <v>45208</v>
      </c>
      <c r="G27" s="1">
        <v>45128</v>
      </c>
      <c r="H27">
        <v>2</v>
      </c>
      <c r="I27" t="s">
        <v>293</v>
      </c>
    </row>
    <row r="28" spans="1:9" ht="45" x14ac:dyDescent="0.25">
      <c r="A28" s="5">
        <f t="shared" si="0"/>
        <v>200026</v>
      </c>
      <c r="B28" t="s">
        <v>295</v>
      </c>
      <c r="C28" t="s">
        <v>147</v>
      </c>
      <c r="D28" t="s">
        <v>298</v>
      </c>
      <c r="E28" s="6" t="s">
        <v>296</v>
      </c>
      <c r="F28" s="1">
        <v>45208</v>
      </c>
      <c r="G28" s="1">
        <v>45131</v>
      </c>
      <c r="H28">
        <v>1</v>
      </c>
      <c r="I28" t="s">
        <v>297</v>
      </c>
    </row>
    <row r="29" spans="1:9" ht="75" x14ac:dyDescent="0.25">
      <c r="A29" s="5">
        <f t="shared" si="0"/>
        <v>200027</v>
      </c>
      <c r="B29" t="s">
        <v>299</v>
      </c>
      <c r="C29" t="s">
        <v>147</v>
      </c>
      <c r="D29" t="s">
        <v>302</v>
      </c>
      <c r="E29" s="6" t="s">
        <v>300</v>
      </c>
      <c r="F29" s="1">
        <v>45205</v>
      </c>
      <c r="G29" s="1">
        <v>45065</v>
      </c>
      <c r="H29">
        <v>1</v>
      </c>
      <c r="I29" t="s">
        <v>301</v>
      </c>
    </row>
    <row r="30" spans="1:9" ht="75" x14ac:dyDescent="0.25">
      <c r="A30" s="5">
        <f t="shared" si="0"/>
        <v>200028</v>
      </c>
      <c r="B30" t="s">
        <v>303</v>
      </c>
      <c r="C30" t="s">
        <v>160</v>
      </c>
      <c r="D30" t="s">
        <v>306</v>
      </c>
      <c r="E30" s="6" t="s">
        <v>304</v>
      </c>
      <c r="F30" s="1">
        <v>45205</v>
      </c>
      <c r="G30" s="1">
        <v>45127</v>
      </c>
      <c r="H30">
        <v>1</v>
      </c>
      <c r="I30" t="s">
        <v>305</v>
      </c>
    </row>
    <row r="31" spans="1:9" ht="120" x14ac:dyDescent="0.25">
      <c r="A31" s="5">
        <f t="shared" si="0"/>
        <v>200029</v>
      </c>
      <c r="B31" t="s">
        <v>307</v>
      </c>
      <c r="C31" t="s">
        <v>160</v>
      </c>
      <c r="D31" t="s">
        <v>310</v>
      </c>
      <c r="E31" s="6" t="s">
        <v>308</v>
      </c>
      <c r="F31" s="1">
        <v>45159</v>
      </c>
      <c r="G31" s="1">
        <v>45065</v>
      </c>
      <c r="H31">
        <v>3</v>
      </c>
      <c r="I31" t="s">
        <v>309</v>
      </c>
    </row>
    <row r="32" spans="1:9" ht="90" x14ac:dyDescent="0.25">
      <c r="A32" s="5">
        <f t="shared" si="0"/>
        <v>200030</v>
      </c>
      <c r="B32" t="s">
        <v>324</v>
      </c>
      <c r="C32" t="s">
        <v>147</v>
      </c>
      <c r="D32" t="s">
        <v>327</v>
      </c>
      <c r="E32" s="6" t="s">
        <v>325</v>
      </c>
      <c r="F32" s="1">
        <v>45135</v>
      </c>
      <c r="G32" s="1">
        <v>44973</v>
      </c>
      <c r="H32">
        <v>1</v>
      </c>
      <c r="I32" t="s">
        <v>326</v>
      </c>
    </row>
    <row r="33" spans="1:9" ht="45" x14ac:dyDescent="0.25">
      <c r="A33" s="5">
        <f t="shared" si="0"/>
        <v>200031</v>
      </c>
      <c r="B33" t="s">
        <v>328</v>
      </c>
      <c r="C33" t="s">
        <v>147</v>
      </c>
      <c r="D33" t="s">
        <v>331</v>
      </c>
      <c r="E33" s="6" t="s">
        <v>329</v>
      </c>
      <c r="F33" s="1">
        <v>44974</v>
      </c>
      <c r="G33" s="1">
        <v>45059</v>
      </c>
      <c r="H33">
        <v>2</v>
      </c>
      <c r="I33" t="s">
        <v>330</v>
      </c>
    </row>
    <row r="34" spans="1:9" ht="90" x14ac:dyDescent="0.25">
      <c r="A34" s="5">
        <f t="shared" si="0"/>
        <v>200032</v>
      </c>
      <c r="B34" t="s">
        <v>332</v>
      </c>
      <c r="C34" t="s">
        <v>147</v>
      </c>
      <c r="D34" t="s">
        <v>334</v>
      </c>
      <c r="E34" s="6" t="s">
        <v>333</v>
      </c>
      <c r="F34" s="1">
        <v>44974</v>
      </c>
      <c r="G34" s="1">
        <v>44826</v>
      </c>
      <c r="H34">
        <v>2</v>
      </c>
      <c r="I34" t="s">
        <v>335</v>
      </c>
    </row>
    <row r="35" spans="1:9" ht="165" x14ac:dyDescent="0.25">
      <c r="A35" s="5">
        <f t="shared" si="0"/>
        <v>200033</v>
      </c>
      <c r="B35" t="s">
        <v>336</v>
      </c>
      <c r="C35" t="s">
        <v>147</v>
      </c>
      <c r="D35" t="s">
        <v>339</v>
      </c>
      <c r="E35" s="6" t="s">
        <v>337</v>
      </c>
      <c r="F35" s="1">
        <v>44894</v>
      </c>
      <c r="G35" s="1">
        <v>44834</v>
      </c>
      <c r="H35">
        <v>1</v>
      </c>
      <c r="I35" t="s">
        <v>338</v>
      </c>
    </row>
    <row r="36" spans="1:9" ht="105" x14ac:dyDescent="0.25">
      <c r="A36" s="5">
        <f t="shared" si="0"/>
        <v>200034</v>
      </c>
      <c r="B36" t="s">
        <v>340</v>
      </c>
      <c r="C36" t="s">
        <v>160</v>
      </c>
      <c r="D36" t="s">
        <v>343</v>
      </c>
      <c r="E36" s="6" t="s">
        <v>341</v>
      </c>
      <c r="F36" s="1">
        <v>44741</v>
      </c>
      <c r="G36" s="1">
        <v>44684</v>
      </c>
      <c r="H36">
        <v>2</v>
      </c>
      <c r="I36" t="s">
        <v>342</v>
      </c>
    </row>
    <row r="37" spans="1:9" ht="105" x14ac:dyDescent="0.25">
      <c r="A37" s="5">
        <f t="shared" si="0"/>
        <v>200035</v>
      </c>
      <c r="B37" t="s">
        <v>344</v>
      </c>
      <c r="C37" t="s">
        <v>160</v>
      </c>
      <c r="D37" t="s">
        <v>347</v>
      </c>
      <c r="E37" s="6" t="s">
        <v>345</v>
      </c>
      <c r="F37" s="1">
        <v>44741</v>
      </c>
      <c r="G37" s="1">
        <v>44687</v>
      </c>
      <c r="H37">
        <v>1</v>
      </c>
      <c r="I37" t="s">
        <v>346</v>
      </c>
    </row>
    <row r="38" spans="1:9" ht="75" x14ac:dyDescent="0.25">
      <c r="A38" s="5">
        <f t="shared" si="0"/>
        <v>200036</v>
      </c>
      <c r="B38" t="s">
        <v>348</v>
      </c>
      <c r="C38" t="s">
        <v>160</v>
      </c>
      <c r="D38" t="s">
        <v>351</v>
      </c>
      <c r="E38" s="6" t="s">
        <v>349</v>
      </c>
      <c r="F38" s="1">
        <v>44741</v>
      </c>
      <c r="G38" s="1">
        <v>44686</v>
      </c>
      <c r="H38">
        <v>1</v>
      </c>
      <c r="I38" t="s">
        <v>350</v>
      </c>
    </row>
    <row r="39" spans="1:9" ht="75" x14ac:dyDescent="0.25">
      <c r="A39" s="5">
        <f t="shared" si="0"/>
        <v>200037</v>
      </c>
      <c r="B39" t="s">
        <v>352</v>
      </c>
      <c r="C39" t="s">
        <v>160</v>
      </c>
      <c r="D39" t="s">
        <v>353</v>
      </c>
      <c r="E39" s="6" t="s">
        <v>354</v>
      </c>
      <c r="F39" s="1">
        <v>44740</v>
      </c>
      <c r="G39" s="1">
        <v>44706</v>
      </c>
      <c r="H39">
        <v>1</v>
      </c>
      <c r="I39" t="s">
        <v>355</v>
      </c>
    </row>
    <row r="40" spans="1:9" ht="105" x14ac:dyDescent="0.25">
      <c r="A40" s="5">
        <f t="shared" si="0"/>
        <v>200038</v>
      </c>
      <c r="B40" t="s">
        <v>356</v>
      </c>
      <c r="C40" t="s">
        <v>147</v>
      </c>
      <c r="D40" t="s">
        <v>359</v>
      </c>
      <c r="E40" s="6" t="s">
        <v>357</v>
      </c>
      <c r="F40" s="1">
        <v>44739</v>
      </c>
      <c r="G40" s="1">
        <v>44344</v>
      </c>
      <c r="H40">
        <v>1</v>
      </c>
      <c r="I40" t="s">
        <v>358</v>
      </c>
    </row>
    <row r="41" spans="1:9" ht="210" x14ac:dyDescent="0.25">
      <c r="A41" s="5">
        <f t="shared" si="0"/>
        <v>200039</v>
      </c>
      <c r="B41" t="s">
        <v>360</v>
      </c>
      <c r="C41" t="s">
        <v>147</v>
      </c>
      <c r="D41" t="s">
        <v>363</v>
      </c>
      <c r="E41" s="6" t="s">
        <v>361</v>
      </c>
      <c r="F41" s="1">
        <v>44738</v>
      </c>
      <c r="G41" s="1">
        <v>44333</v>
      </c>
      <c r="H41">
        <v>1</v>
      </c>
      <c r="I41" t="s">
        <v>362</v>
      </c>
    </row>
    <row r="42" spans="1:9" ht="105" x14ac:dyDescent="0.25">
      <c r="A42" s="5">
        <f t="shared" si="0"/>
        <v>200040</v>
      </c>
      <c r="B42" t="s">
        <v>375</v>
      </c>
      <c r="C42" t="s">
        <v>160</v>
      </c>
      <c r="D42" t="s">
        <v>378</v>
      </c>
      <c r="E42" s="6" t="s">
        <v>376</v>
      </c>
      <c r="F42" s="1">
        <v>44738</v>
      </c>
      <c r="G42" s="1">
        <v>44336</v>
      </c>
      <c r="H42">
        <v>1</v>
      </c>
      <c r="I42" t="s">
        <v>377</v>
      </c>
    </row>
    <row r="43" spans="1:9" ht="90" x14ac:dyDescent="0.25">
      <c r="A43" s="5">
        <f t="shared" si="0"/>
        <v>200041</v>
      </c>
      <c r="B43" t="s">
        <v>379</v>
      </c>
      <c r="C43" t="s">
        <v>160</v>
      </c>
      <c r="D43" t="s">
        <v>382</v>
      </c>
      <c r="E43" s="6" t="s">
        <v>380</v>
      </c>
      <c r="F43" s="1">
        <v>44736</v>
      </c>
      <c r="G43" s="1">
        <v>44505</v>
      </c>
      <c r="H43">
        <v>2</v>
      </c>
      <c r="I43" t="s">
        <v>381</v>
      </c>
    </row>
    <row r="44" spans="1:9" ht="90" x14ac:dyDescent="0.25">
      <c r="A44" s="5">
        <f t="shared" si="0"/>
        <v>200042</v>
      </c>
      <c r="B44" t="s">
        <v>383</v>
      </c>
      <c r="C44" t="s">
        <v>160</v>
      </c>
      <c r="D44" t="s">
        <v>386</v>
      </c>
      <c r="E44" s="6" t="s">
        <v>384</v>
      </c>
      <c r="F44" s="1">
        <v>44736</v>
      </c>
      <c r="G44" s="1">
        <v>44487</v>
      </c>
      <c r="H44">
        <v>1</v>
      </c>
      <c r="I44" t="s">
        <v>385</v>
      </c>
    </row>
    <row r="45" spans="1:9" ht="45" x14ac:dyDescent="0.25">
      <c r="A45" s="5">
        <f t="shared" si="0"/>
        <v>200043</v>
      </c>
      <c r="B45" t="s">
        <v>387</v>
      </c>
      <c r="C45" t="s">
        <v>147</v>
      </c>
      <c r="D45" t="s">
        <v>390</v>
      </c>
      <c r="E45" s="6" t="s">
        <v>388</v>
      </c>
      <c r="F45" s="1">
        <v>44539</v>
      </c>
      <c r="G45" s="1">
        <v>43815</v>
      </c>
      <c r="H45">
        <v>1</v>
      </c>
      <c r="I45" t="s">
        <v>389</v>
      </c>
    </row>
    <row r="46" spans="1:9" ht="60" x14ac:dyDescent="0.25">
      <c r="A46" s="5">
        <f t="shared" si="0"/>
        <v>200044</v>
      </c>
      <c r="B46" t="s">
        <v>391</v>
      </c>
      <c r="C46" t="s">
        <v>160</v>
      </c>
      <c r="D46" t="s">
        <v>394</v>
      </c>
      <c r="E46" s="6" t="s">
        <v>392</v>
      </c>
      <c r="F46" s="1">
        <v>44537</v>
      </c>
      <c r="G46" s="1">
        <v>44329</v>
      </c>
      <c r="H46">
        <v>1</v>
      </c>
      <c r="I46" t="s">
        <v>393</v>
      </c>
    </row>
    <row r="47" spans="1:9" ht="105" x14ac:dyDescent="0.25">
      <c r="A47" s="5">
        <f t="shared" si="0"/>
        <v>200045</v>
      </c>
      <c r="B47" t="s">
        <v>395</v>
      </c>
      <c r="C47" t="s">
        <v>160</v>
      </c>
      <c r="D47" t="s">
        <v>398</v>
      </c>
      <c r="E47" s="6" t="s">
        <v>396</v>
      </c>
      <c r="F47" s="1">
        <v>44497</v>
      </c>
      <c r="G47" s="1">
        <v>44424</v>
      </c>
      <c r="H47">
        <v>1</v>
      </c>
      <c r="I47" t="s">
        <v>397</v>
      </c>
    </row>
    <row r="48" spans="1:9" ht="195" x14ac:dyDescent="0.25">
      <c r="A48" s="5">
        <f t="shared" si="0"/>
        <v>200046</v>
      </c>
      <c r="B48" t="s">
        <v>399</v>
      </c>
      <c r="C48" t="s">
        <v>160</v>
      </c>
      <c r="D48" t="s">
        <v>400</v>
      </c>
      <c r="E48" s="6" t="s">
        <v>401</v>
      </c>
      <c r="F48" s="1">
        <v>44433</v>
      </c>
      <c r="G48" s="1">
        <v>44330</v>
      </c>
      <c r="H48">
        <v>1</v>
      </c>
      <c r="I48" t="s">
        <v>402</v>
      </c>
    </row>
    <row r="49" spans="1:12" ht="105" x14ac:dyDescent="0.25">
      <c r="A49" s="5">
        <f t="shared" si="0"/>
        <v>200047</v>
      </c>
      <c r="B49" t="s">
        <v>403</v>
      </c>
      <c r="C49" t="s">
        <v>147</v>
      </c>
      <c r="D49" t="s">
        <v>406</v>
      </c>
      <c r="E49" s="6" t="s">
        <v>404</v>
      </c>
      <c r="F49" s="1">
        <v>44432</v>
      </c>
      <c r="G49" s="1">
        <v>44337</v>
      </c>
      <c r="H49">
        <v>1</v>
      </c>
      <c r="I49" t="s">
        <v>405</v>
      </c>
    </row>
    <row r="50" spans="1:12" ht="90" x14ac:dyDescent="0.25">
      <c r="A50" s="5">
        <f t="shared" si="0"/>
        <v>200048</v>
      </c>
      <c r="B50" t="s">
        <v>407</v>
      </c>
      <c r="C50" t="s">
        <v>147</v>
      </c>
      <c r="D50" t="s">
        <v>409</v>
      </c>
      <c r="E50" s="6" t="s">
        <v>408</v>
      </c>
      <c r="F50" s="1">
        <v>44432</v>
      </c>
      <c r="G50" s="1">
        <v>44183</v>
      </c>
      <c r="H50">
        <v>1</v>
      </c>
      <c r="I50" t="s">
        <v>410</v>
      </c>
    </row>
    <row r="51" spans="1:12" ht="60" x14ac:dyDescent="0.25">
      <c r="A51" s="5">
        <f t="shared" si="0"/>
        <v>200049</v>
      </c>
      <c r="B51" t="s">
        <v>411</v>
      </c>
      <c r="C51" t="s">
        <v>147</v>
      </c>
      <c r="D51" t="s">
        <v>414</v>
      </c>
      <c r="E51" s="6" t="s">
        <v>412</v>
      </c>
      <c r="F51" s="1">
        <v>44337</v>
      </c>
      <c r="G51" s="1">
        <v>44185</v>
      </c>
      <c r="H51">
        <v>1</v>
      </c>
      <c r="I51" t="s">
        <v>413</v>
      </c>
    </row>
    <row r="52" spans="1:12" ht="150" x14ac:dyDescent="0.25">
      <c r="A52" s="5">
        <f t="shared" si="0"/>
        <v>200050</v>
      </c>
      <c r="B52" t="s">
        <v>427</v>
      </c>
      <c r="C52" t="s">
        <v>160</v>
      </c>
      <c r="D52" t="s">
        <v>430</v>
      </c>
      <c r="E52" s="6" t="s">
        <v>428</v>
      </c>
      <c r="F52" s="1">
        <v>44228</v>
      </c>
      <c r="G52" s="1">
        <v>43826</v>
      </c>
      <c r="H52">
        <v>1</v>
      </c>
      <c r="I52" t="s">
        <v>429</v>
      </c>
    </row>
    <row r="53" spans="1:12" ht="165" x14ac:dyDescent="0.25">
      <c r="A53" s="5">
        <f t="shared" si="0"/>
        <v>200051</v>
      </c>
      <c r="B53" t="s">
        <v>431</v>
      </c>
      <c r="C53" t="s">
        <v>160</v>
      </c>
      <c r="D53" t="s">
        <v>434</v>
      </c>
      <c r="E53" s="6" t="s">
        <v>432</v>
      </c>
      <c r="F53" s="1">
        <v>44228</v>
      </c>
      <c r="G53" s="1">
        <v>43811</v>
      </c>
      <c r="H53">
        <v>1</v>
      </c>
      <c r="I53" t="s">
        <v>433</v>
      </c>
    </row>
    <row r="54" spans="1:12" ht="150" x14ac:dyDescent="0.25">
      <c r="A54" s="5">
        <f t="shared" si="0"/>
        <v>200052</v>
      </c>
      <c r="B54" t="s">
        <v>435</v>
      </c>
      <c r="C54" t="s">
        <v>160</v>
      </c>
      <c r="D54" t="s">
        <v>438</v>
      </c>
      <c r="E54" s="6" t="s">
        <v>436</v>
      </c>
      <c r="F54" s="1">
        <v>44043</v>
      </c>
      <c r="G54" s="1">
        <v>43546</v>
      </c>
      <c r="H54">
        <v>1</v>
      </c>
      <c r="I54" t="s">
        <v>437</v>
      </c>
    </row>
    <row r="55" spans="1:12" ht="165" x14ac:dyDescent="0.25">
      <c r="A55" s="5">
        <f t="shared" si="0"/>
        <v>200053</v>
      </c>
      <c r="B55" t="s">
        <v>439</v>
      </c>
      <c r="C55" t="s">
        <v>147</v>
      </c>
      <c r="D55" t="s">
        <v>442</v>
      </c>
      <c r="E55" s="6" t="s">
        <v>440</v>
      </c>
      <c r="F55" s="1">
        <v>44043</v>
      </c>
      <c r="G55" s="1">
        <v>43550</v>
      </c>
      <c r="H55">
        <v>1</v>
      </c>
      <c r="I55" t="s">
        <v>441</v>
      </c>
    </row>
    <row r="56" spans="1:12" ht="90" x14ac:dyDescent="0.25">
      <c r="A56" s="5">
        <f t="shared" si="0"/>
        <v>200054</v>
      </c>
      <c r="B56" t="s">
        <v>443</v>
      </c>
      <c r="C56" t="s">
        <v>160</v>
      </c>
      <c r="D56" t="s">
        <v>446</v>
      </c>
      <c r="E56" s="6" t="s">
        <v>444</v>
      </c>
      <c r="F56" s="1">
        <v>44043</v>
      </c>
      <c r="G56" s="1">
        <v>43530</v>
      </c>
      <c r="H56">
        <v>1</v>
      </c>
      <c r="I56" t="s">
        <v>445</v>
      </c>
    </row>
    <row r="57" spans="1:12" ht="135" x14ac:dyDescent="0.25">
      <c r="A57" s="5">
        <f t="shared" si="0"/>
        <v>200055</v>
      </c>
      <c r="B57" t="s">
        <v>447</v>
      </c>
      <c r="C57" t="s">
        <v>160</v>
      </c>
      <c r="D57" t="s">
        <v>450</v>
      </c>
      <c r="E57" s="6" t="s">
        <v>448</v>
      </c>
      <c r="F57" s="1">
        <v>44043</v>
      </c>
      <c r="G57" s="1">
        <v>43495</v>
      </c>
      <c r="H57">
        <v>1</v>
      </c>
      <c r="I57" t="s">
        <v>449</v>
      </c>
    </row>
    <row r="58" spans="1:12" ht="60" x14ac:dyDescent="0.25">
      <c r="A58" s="5">
        <f t="shared" si="0"/>
        <v>200056</v>
      </c>
      <c r="B58" t="s">
        <v>451</v>
      </c>
      <c r="C58" t="s">
        <v>160</v>
      </c>
      <c r="D58" t="s">
        <v>454</v>
      </c>
      <c r="E58" s="6" t="s">
        <v>452</v>
      </c>
      <c r="F58" s="1">
        <v>44043</v>
      </c>
      <c r="G58" s="1">
        <v>43264</v>
      </c>
      <c r="H58">
        <v>1</v>
      </c>
      <c r="I58" t="s">
        <v>453</v>
      </c>
    </row>
    <row r="59" spans="1:12" ht="105" x14ac:dyDescent="0.25">
      <c r="A59" s="5">
        <f t="shared" si="0"/>
        <v>200057</v>
      </c>
      <c r="B59" t="s">
        <v>455</v>
      </c>
      <c r="C59" t="s">
        <v>147</v>
      </c>
      <c r="D59" t="s">
        <v>461</v>
      </c>
      <c r="E59" s="6" t="s">
        <v>456</v>
      </c>
      <c r="F59" s="1">
        <v>44043</v>
      </c>
      <c r="G59" s="1">
        <v>43803</v>
      </c>
      <c r="H59">
        <v>1</v>
      </c>
      <c r="I59" t="s">
        <v>460</v>
      </c>
      <c r="J59" t="s">
        <v>457</v>
      </c>
      <c r="K59" t="s">
        <v>458</v>
      </c>
      <c r="L59" t="s">
        <v>459</v>
      </c>
    </row>
    <row r="60" spans="1:12" ht="90" x14ac:dyDescent="0.25">
      <c r="A60" s="5">
        <f t="shared" si="0"/>
        <v>200058</v>
      </c>
      <c r="B60" t="s">
        <v>462</v>
      </c>
      <c r="C60" t="s">
        <v>160</v>
      </c>
      <c r="D60" t="s">
        <v>465</v>
      </c>
      <c r="E60" s="6" t="s">
        <v>463</v>
      </c>
      <c r="F60" s="1">
        <v>44043</v>
      </c>
      <c r="G60" s="1">
        <v>43446</v>
      </c>
      <c r="H60">
        <v>2</v>
      </c>
      <c r="I60" t="s">
        <v>464</v>
      </c>
    </row>
    <row r="61" spans="1:12" ht="135" x14ac:dyDescent="0.25">
      <c r="A61" s="5">
        <f t="shared" si="0"/>
        <v>200059</v>
      </c>
      <c r="B61" t="s">
        <v>466</v>
      </c>
      <c r="C61" t="s">
        <v>147</v>
      </c>
      <c r="D61" t="s">
        <v>469</v>
      </c>
      <c r="E61" s="6" t="s">
        <v>467</v>
      </c>
      <c r="F61" s="1">
        <v>44035</v>
      </c>
      <c r="G61" s="1">
        <v>43705</v>
      </c>
      <c r="H61">
        <v>2</v>
      </c>
      <c r="I61" t="s">
        <v>468</v>
      </c>
    </row>
    <row r="62" spans="1:12" ht="120" x14ac:dyDescent="0.25">
      <c r="A62" s="5">
        <f t="shared" si="0"/>
        <v>200060</v>
      </c>
      <c r="B62" t="s">
        <v>483</v>
      </c>
      <c r="C62" t="s">
        <v>160</v>
      </c>
      <c r="D62" t="s">
        <v>486</v>
      </c>
      <c r="E62" s="6" t="s">
        <v>484</v>
      </c>
      <c r="F62" s="1">
        <v>44033</v>
      </c>
      <c r="G62" s="1">
        <v>43801</v>
      </c>
      <c r="H62">
        <v>1</v>
      </c>
      <c r="I62" t="s">
        <v>485</v>
      </c>
    </row>
    <row r="63" spans="1:12" ht="165" x14ac:dyDescent="0.25">
      <c r="A63" s="5">
        <f t="shared" si="0"/>
        <v>200061</v>
      </c>
      <c r="B63" t="s">
        <v>487</v>
      </c>
      <c r="C63" t="s">
        <v>147</v>
      </c>
      <c r="D63" t="s">
        <v>490</v>
      </c>
      <c r="E63" s="6" t="s">
        <v>488</v>
      </c>
      <c r="F63" s="1">
        <v>44033</v>
      </c>
      <c r="G63" s="1">
        <v>43497</v>
      </c>
      <c r="H63">
        <v>1</v>
      </c>
      <c r="I63" t="s">
        <v>489</v>
      </c>
    </row>
    <row r="64" spans="1:12" ht="90" x14ac:dyDescent="0.25">
      <c r="A64" s="5">
        <f t="shared" si="0"/>
        <v>200062</v>
      </c>
      <c r="B64" t="s">
        <v>491</v>
      </c>
      <c r="C64" t="s">
        <v>160</v>
      </c>
      <c r="D64" t="s">
        <v>494</v>
      </c>
      <c r="E64" s="6" t="s">
        <v>492</v>
      </c>
      <c r="F64" s="1">
        <v>44033</v>
      </c>
      <c r="G64" s="1">
        <v>43640</v>
      </c>
      <c r="H64">
        <v>2</v>
      </c>
      <c r="I64" t="s">
        <v>493</v>
      </c>
    </row>
    <row r="65" spans="1:9" ht="75" x14ac:dyDescent="0.25">
      <c r="A65" s="5">
        <f t="shared" si="0"/>
        <v>200063</v>
      </c>
      <c r="B65" t="s">
        <v>495</v>
      </c>
      <c r="C65" t="s">
        <v>147</v>
      </c>
      <c r="D65" t="s">
        <v>497</v>
      </c>
      <c r="E65" s="6" t="s">
        <v>496</v>
      </c>
      <c r="F65" s="1">
        <v>43623</v>
      </c>
      <c r="G65" s="1">
        <v>43444</v>
      </c>
      <c r="H65">
        <v>1</v>
      </c>
      <c r="I65" t="s">
        <v>498</v>
      </c>
    </row>
    <row r="66" spans="1:9" ht="90" x14ac:dyDescent="0.25">
      <c r="A66" s="5">
        <f t="shared" si="0"/>
        <v>200064</v>
      </c>
      <c r="B66" t="s">
        <v>499</v>
      </c>
      <c r="C66" t="s">
        <v>147</v>
      </c>
      <c r="D66" t="s">
        <v>507</v>
      </c>
      <c r="E66" s="6" t="s">
        <v>500</v>
      </c>
      <c r="F66" s="1">
        <v>43623</v>
      </c>
      <c r="G66" s="1">
        <v>43294</v>
      </c>
      <c r="H66">
        <v>1</v>
      </c>
      <c r="I66" t="s">
        <v>501</v>
      </c>
    </row>
    <row r="67" spans="1:9" ht="75" x14ac:dyDescent="0.25">
      <c r="A67" s="5">
        <f t="shared" si="0"/>
        <v>200065</v>
      </c>
      <c r="B67" t="s">
        <v>502</v>
      </c>
      <c r="C67" t="s">
        <v>160</v>
      </c>
      <c r="D67" t="s">
        <v>506</v>
      </c>
      <c r="E67" s="6" t="s">
        <v>503</v>
      </c>
      <c r="F67" s="1">
        <v>43623</v>
      </c>
      <c r="G67" s="1">
        <v>43432</v>
      </c>
      <c r="H67">
        <v>2</v>
      </c>
      <c r="I67" t="s">
        <v>504</v>
      </c>
    </row>
    <row r="68" spans="1:9" ht="60" x14ac:dyDescent="0.25">
      <c r="A68" s="5">
        <f t="shared" ref="A68:A131" si="1">A67 + 1</f>
        <v>200066</v>
      </c>
      <c r="B68" t="s">
        <v>505</v>
      </c>
      <c r="C68" t="s">
        <v>147</v>
      </c>
      <c r="D68" t="s">
        <v>510</v>
      </c>
      <c r="E68" s="6" t="s">
        <v>508</v>
      </c>
      <c r="F68" s="1">
        <v>43424</v>
      </c>
      <c r="G68" s="1">
        <v>42930</v>
      </c>
      <c r="H68">
        <v>1</v>
      </c>
      <c r="I68" t="s">
        <v>509</v>
      </c>
    </row>
    <row r="69" spans="1:9" ht="45" x14ac:dyDescent="0.25">
      <c r="A69" s="5">
        <f t="shared" si="1"/>
        <v>200067</v>
      </c>
      <c r="B69" t="s">
        <v>511</v>
      </c>
      <c r="C69" t="s">
        <v>160</v>
      </c>
      <c r="D69" t="s">
        <v>514</v>
      </c>
      <c r="E69" s="6" t="s">
        <v>512</v>
      </c>
      <c r="F69" s="1">
        <v>43308</v>
      </c>
      <c r="G69" s="1">
        <v>43083</v>
      </c>
      <c r="H69">
        <v>2</v>
      </c>
      <c r="I69" t="s">
        <v>513</v>
      </c>
    </row>
    <row r="70" spans="1:9" ht="90" x14ac:dyDescent="0.25">
      <c r="A70" s="5">
        <f t="shared" si="1"/>
        <v>200068</v>
      </c>
      <c r="B70" t="s">
        <v>515</v>
      </c>
      <c r="C70" t="s">
        <v>147</v>
      </c>
      <c r="D70" t="s">
        <v>518</v>
      </c>
      <c r="E70" s="6" t="s">
        <v>516</v>
      </c>
      <c r="F70" s="1">
        <v>43277</v>
      </c>
      <c r="G70" s="1">
        <v>42927</v>
      </c>
      <c r="H70">
        <v>1</v>
      </c>
      <c r="I70" t="s">
        <v>517</v>
      </c>
    </row>
    <row r="71" spans="1:9" ht="120" x14ac:dyDescent="0.25">
      <c r="A71" s="5">
        <f t="shared" si="1"/>
        <v>200069</v>
      </c>
      <c r="B71" t="s">
        <v>519</v>
      </c>
      <c r="C71" t="s">
        <v>160</v>
      </c>
      <c r="D71" t="s">
        <v>522</v>
      </c>
      <c r="E71" s="6" t="s">
        <v>520</v>
      </c>
      <c r="F71" s="1">
        <v>43266</v>
      </c>
      <c r="G71" s="1">
        <v>42606</v>
      </c>
      <c r="H71">
        <v>1</v>
      </c>
      <c r="I71" t="s">
        <v>521</v>
      </c>
    </row>
    <row r="72" spans="1:9" ht="90" x14ac:dyDescent="0.25">
      <c r="A72" s="5">
        <f t="shared" si="1"/>
        <v>200070</v>
      </c>
      <c r="B72" t="s">
        <v>538</v>
      </c>
      <c r="C72" t="s">
        <v>147</v>
      </c>
      <c r="D72" t="s">
        <v>541</v>
      </c>
      <c r="E72" s="6" t="s">
        <v>539</v>
      </c>
      <c r="F72" s="1">
        <v>43266</v>
      </c>
      <c r="G72" s="1">
        <v>42193</v>
      </c>
      <c r="H72">
        <v>2</v>
      </c>
      <c r="I72" t="s">
        <v>540</v>
      </c>
    </row>
    <row r="73" spans="1:9" ht="60" x14ac:dyDescent="0.25">
      <c r="A73" s="5">
        <f t="shared" si="1"/>
        <v>200071</v>
      </c>
      <c r="B73" t="s">
        <v>542</v>
      </c>
      <c r="C73" t="s">
        <v>160</v>
      </c>
      <c r="D73" t="s">
        <v>545</v>
      </c>
      <c r="E73" s="6" t="s">
        <v>543</v>
      </c>
      <c r="F73" s="1">
        <v>43201</v>
      </c>
      <c r="G73" s="1">
        <v>42711</v>
      </c>
      <c r="H73">
        <v>1</v>
      </c>
      <c r="I73" t="s">
        <v>544</v>
      </c>
    </row>
    <row r="74" spans="1:9" ht="90" x14ac:dyDescent="0.25">
      <c r="A74" s="5">
        <f t="shared" si="1"/>
        <v>200072</v>
      </c>
      <c r="B74" t="s">
        <v>546</v>
      </c>
      <c r="C74" t="s">
        <v>160</v>
      </c>
      <c r="D74" t="s">
        <v>549</v>
      </c>
      <c r="E74" s="6" t="s">
        <v>547</v>
      </c>
      <c r="F74" s="1">
        <v>43195</v>
      </c>
      <c r="G74" s="1">
        <v>43080</v>
      </c>
      <c r="H74">
        <v>1</v>
      </c>
      <c r="I74" t="s">
        <v>548</v>
      </c>
    </row>
    <row r="75" spans="1:9" ht="120" x14ac:dyDescent="0.25">
      <c r="A75" s="5">
        <f t="shared" si="1"/>
        <v>200073</v>
      </c>
      <c r="B75" t="s">
        <v>550</v>
      </c>
      <c r="C75" t="s">
        <v>160</v>
      </c>
      <c r="D75" t="s">
        <v>552</v>
      </c>
      <c r="E75" s="6" t="s">
        <v>551</v>
      </c>
      <c r="F75" s="1">
        <v>43193</v>
      </c>
      <c r="G75" s="1">
        <v>43070</v>
      </c>
      <c r="H75">
        <v>1</v>
      </c>
      <c r="I75" t="s">
        <v>553</v>
      </c>
    </row>
    <row r="76" spans="1:9" ht="120" x14ac:dyDescent="0.25">
      <c r="A76" s="5">
        <f t="shared" si="1"/>
        <v>200074</v>
      </c>
      <c r="B76" t="s">
        <v>554</v>
      </c>
      <c r="C76" t="s">
        <v>147</v>
      </c>
      <c r="D76" t="s">
        <v>557</v>
      </c>
      <c r="E76" s="6" t="s">
        <v>555</v>
      </c>
      <c r="F76" s="1">
        <v>43193</v>
      </c>
      <c r="G76" s="1">
        <v>43133</v>
      </c>
      <c r="H76">
        <v>2</v>
      </c>
      <c r="I76" t="s">
        <v>556</v>
      </c>
    </row>
    <row r="77" spans="1:9" ht="105" x14ac:dyDescent="0.25">
      <c r="A77" s="5">
        <f t="shared" si="1"/>
        <v>200075</v>
      </c>
      <c r="B77" t="s">
        <v>558</v>
      </c>
      <c r="C77" t="s">
        <v>147</v>
      </c>
      <c r="D77" t="s">
        <v>561</v>
      </c>
      <c r="E77" s="6" t="s">
        <v>559</v>
      </c>
      <c r="F77" s="1">
        <v>43193</v>
      </c>
      <c r="G77" s="1">
        <v>43115</v>
      </c>
      <c r="H77">
        <v>2</v>
      </c>
      <c r="I77" t="s">
        <v>560</v>
      </c>
    </row>
    <row r="78" spans="1:9" ht="225" x14ac:dyDescent="0.25">
      <c r="A78" s="5">
        <f t="shared" si="1"/>
        <v>200076</v>
      </c>
      <c r="B78" t="s">
        <v>562</v>
      </c>
      <c r="C78" t="s">
        <v>147</v>
      </c>
      <c r="D78" t="s">
        <v>565</v>
      </c>
      <c r="E78" s="6" t="s">
        <v>563</v>
      </c>
      <c r="F78" s="1">
        <v>43153</v>
      </c>
      <c r="G78" s="1">
        <v>42736</v>
      </c>
      <c r="H78">
        <v>1</v>
      </c>
      <c r="I78" t="s">
        <v>564</v>
      </c>
    </row>
    <row r="79" spans="1:9" ht="90" x14ac:dyDescent="0.25">
      <c r="A79" s="5">
        <f t="shared" si="1"/>
        <v>200077</v>
      </c>
      <c r="B79" t="s">
        <v>566</v>
      </c>
      <c r="C79" t="s">
        <v>147</v>
      </c>
      <c r="D79" t="s">
        <v>569</v>
      </c>
      <c r="E79" s="6" t="s">
        <v>567</v>
      </c>
      <c r="F79" s="1">
        <v>43147</v>
      </c>
      <c r="G79" s="1">
        <v>42736</v>
      </c>
      <c r="H79">
        <v>2</v>
      </c>
      <c r="I79" t="s">
        <v>568</v>
      </c>
    </row>
    <row r="80" spans="1:9" ht="75" x14ac:dyDescent="0.25">
      <c r="A80" s="5">
        <f t="shared" si="1"/>
        <v>200078</v>
      </c>
      <c r="B80" t="s">
        <v>570</v>
      </c>
      <c r="C80" t="s">
        <v>147</v>
      </c>
      <c r="D80" t="s">
        <v>573</v>
      </c>
      <c r="E80" s="6" t="s">
        <v>571</v>
      </c>
      <c r="F80" s="1">
        <v>43147</v>
      </c>
      <c r="G80" s="1">
        <v>42736</v>
      </c>
      <c r="H80">
        <v>2</v>
      </c>
      <c r="I80" t="s">
        <v>572</v>
      </c>
    </row>
    <row r="81" spans="1:9" ht="135" x14ac:dyDescent="0.25">
      <c r="A81" s="5">
        <f t="shared" si="1"/>
        <v>200079</v>
      </c>
      <c r="B81" t="s">
        <v>574</v>
      </c>
      <c r="C81" t="s">
        <v>147</v>
      </c>
      <c r="D81" t="s">
        <v>577</v>
      </c>
      <c r="E81" s="6" t="s">
        <v>575</v>
      </c>
      <c r="F81" s="1">
        <v>43147</v>
      </c>
      <c r="G81" s="1">
        <v>42736</v>
      </c>
      <c r="H81">
        <v>1</v>
      </c>
      <c r="I81" t="s">
        <v>576</v>
      </c>
    </row>
    <row r="82" spans="1:9" ht="75" x14ac:dyDescent="0.25">
      <c r="A82" s="5">
        <f t="shared" si="1"/>
        <v>200080</v>
      </c>
      <c r="B82" t="s">
        <v>591</v>
      </c>
      <c r="C82" t="s">
        <v>160</v>
      </c>
      <c r="D82" t="s">
        <v>594</v>
      </c>
      <c r="E82" s="6" t="s">
        <v>592</v>
      </c>
      <c r="F82" s="1">
        <v>43146</v>
      </c>
      <c r="G82" s="1">
        <v>43040</v>
      </c>
      <c r="H82">
        <v>1</v>
      </c>
      <c r="I82" t="s">
        <v>593</v>
      </c>
    </row>
    <row r="83" spans="1:9" ht="45" x14ac:dyDescent="0.25">
      <c r="A83" s="5">
        <f t="shared" si="1"/>
        <v>200081</v>
      </c>
      <c r="B83" t="s">
        <v>595</v>
      </c>
      <c r="C83" t="s">
        <v>160</v>
      </c>
      <c r="D83" t="s">
        <v>598</v>
      </c>
      <c r="E83" s="6" t="s">
        <v>596</v>
      </c>
      <c r="F83" s="1">
        <v>43090</v>
      </c>
      <c r="G83" s="1">
        <v>42919</v>
      </c>
      <c r="H83">
        <v>2</v>
      </c>
      <c r="I83" t="s">
        <v>597</v>
      </c>
    </row>
    <row r="84" spans="1:9" ht="120" x14ac:dyDescent="0.25">
      <c r="A84" s="5">
        <f t="shared" si="1"/>
        <v>200082</v>
      </c>
      <c r="B84" t="s">
        <v>599</v>
      </c>
      <c r="C84" t="s">
        <v>147</v>
      </c>
      <c r="D84" t="s">
        <v>602</v>
      </c>
      <c r="E84" s="6" t="s">
        <v>600</v>
      </c>
      <c r="F84" s="1">
        <v>43040</v>
      </c>
      <c r="G84" s="1">
        <v>42926</v>
      </c>
      <c r="H84">
        <v>1</v>
      </c>
      <c r="I84" t="s">
        <v>601</v>
      </c>
    </row>
    <row r="85" spans="1:9" ht="45" x14ac:dyDescent="0.25">
      <c r="A85" s="5">
        <f t="shared" si="1"/>
        <v>200083</v>
      </c>
      <c r="B85" t="s">
        <v>603</v>
      </c>
      <c r="C85" t="s">
        <v>147</v>
      </c>
      <c r="D85" t="s">
        <v>606</v>
      </c>
      <c r="E85" s="6" t="s">
        <v>604</v>
      </c>
      <c r="F85" s="1">
        <v>43038</v>
      </c>
      <c r="G85" s="1">
        <v>42970</v>
      </c>
      <c r="H85">
        <v>2</v>
      </c>
      <c r="I85" t="s">
        <v>605</v>
      </c>
    </row>
    <row r="86" spans="1:9" ht="60" x14ac:dyDescent="0.25">
      <c r="A86" s="5">
        <f t="shared" si="1"/>
        <v>200084</v>
      </c>
      <c r="B86" t="s">
        <v>607</v>
      </c>
      <c r="C86" t="s">
        <v>160</v>
      </c>
      <c r="D86" t="s">
        <v>610</v>
      </c>
      <c r="E86" s="6" t="s">
        <v>608</v>
      </c>
      <c r="F86" s="1">
        <v>43038</v>
      </c>
      <c r="G86" s="1">
        <v>42933</v>
      </c>
      <c r="H86">
        <v>1</v>
      </c>
      <c r="I86" t="s">
        <v>609</v>
      </c>
    </row>
    <row r="87" spans="1:9" ht="120" x14ac:dyDescent="0.25">
      <c r="A87" s="5">
        <f t="shared" si="1"/>
        <v>200085</v>
      </c>
      <c r="B87" t="s">
        <v>611</v>
      </c>
      <c r="C87" t="s">
        <v>147</v>
      </c>
      <c r="D87" t="s">
        <v>614</v>
      </c>
      <c r="E87" s="6" t="s">
        <v>612</v>
      </c>
      <c r="F87" s="1">
        <v>43038</v>
      </c>
      <c r="G87" s="1">
        <v>43007</v>
      </c>
      <c r="H87">
        <v>1</v>
      </c>
      <c r="I87" t="s">
        <v>613</v>
      </c>
    </row>
    <row r="88" spans="1:9" ht="150" x14ac:dyDescent="0.25">
      <c r="A88" s="5">
        <f t="shared" si="1"/>
        <v>200086</v>
      </c>
      <c r="B88" t="s">
        <v>615</v>
      </c>
      <c r="C88" t="s">
        <v>147</v>
      </c>
      <c r="D88" t="s">
        <v>618</v>
      </c>
      <c r="E88" s="6" t="s">
        <v>616</v>
      </c>
      <c r="F88" s="1">
        <v>43017</v>
      </c>
      <c r="G88" s="1">
        <v>42928</v>
      </c>
      <c r="H88">
        <v>1</v>
      </c>
      <c r="I88" t="s">
        <v>617</v>
      </c>
    </row>
    <row r="89" spans="1:9" ht="135" x14ac:dyDescent="0.25">
      <c r="A89" s="5">
        <f t="shared" si="1"/>
        <v>200087</v>
      </c>
      <c r="B89" t="s">
        <v>619</v>
      </c>
      <c r="C89" t="s">
        <v>160</v>
      </c>
      <c r="D89" t="s">
        <v>622</v>
      </c>
      <c r="E89" s="6" t="s">
        <v>620</v>
      </c>
      <c r="F89" s="1">
        <v>42956</v>
      </c>
      <c r="G89" s="1">
        <v>42814</v>
      </c>
      <c r="H89">
        <v>1</v>
      </c>
      <c r="I89" t="s">
        <v>621</v>
      </c>
    </row>
    <row r="90" spans="1:9" ht="165" x14ac:dyDescent="0.25">
      <c r="A90" s="5">
        <f t="shared" si="1"/>
        <v>200088</v>
      </c>
      <c r="B90" t="s">
        <v>623</v>
      </c>
      <c r="C90" t="s">
        <v>147</v>
      </c>
      <c r="D90" t="s">
        <v>626</v>
      </c>
      <c r="E90" s="6" t="s">
        <v>624</v>
      </c>
      <c r="F90" s="1">
        <v>42951</v>
      </c>
      <c r="G90" s="1">
        <v>42643</v>
      </c>
      <c r="H90">
        <v>2</v>
      </c>
      <c r="I90" t="s">
        <v>625</v>
      </c>
    </row>
    <row r="91" spans="1:9" ht="105" x14ac:dyDescent="0.25">
      <c r="A91" s="5">
        <f t="shared" si="1"/>
        <v>200089</v>
      </c>
      <c r="B91" t="s">
        <v>627</v>
      </c>
      <c r="C91" t="s">
        <v>160</v>
      </c>
      <c r="D91" t="s">
        <v>630</v>
      </c>
      <c r="E91" s="6" t="s">
        <v>628</v>
      </c>
      <c r="F91" s="1">
        <v>42949</v>
      </c>
      <c r="G91" s="1">
        <v>42713</v>
      </c>
      <c r="H91">
        <v>1</v>
      </c>
      <c r="I91" t="s">
        <v>629</v>
      </c>
    </row>
    <row r="92" spans="1:9" ht="120" x14ac:dyDescent="0.25">
      <c r="A92" s="5">
        <f t="shared" si="1"/>
        <v>200090</v>
      </c>
      <c r="B92" t="s">
        <v>643</v>
      </c>
      <c r="C92" t="s">
        <v>147</v>
      </c>
      <c r="D92" t="s">
        <v>645</v>
      </c>
      <c r="E92" s="6" t="s">
        <v>644</v>
      </c>
      <c r="F92" s="1">
        <v>42949</v>
      </c>
      <c r="G92" s="1">
        <v>42929</v>
      </c>
      <c r="H92">
        <v>2</v>
      </c>
      <c r="I92" t="s">
        <v>646</v>
      </c>
    </row>
    <row r="93" spans="1:9" ht="60" x14ac:dyDescent="0.25">
      <c r="A93" s="5">
        <f t="shared" si="1"/>
        <v>200091</v>
      </c>
      <c r="B93" t="s">
        <v>647</v>
      </c>
      <c r="C93" t="s">
        <v>147</v>
      </c>
      <c r="D93" t="s">
        <v>650</v>
      </c>
      <c r="E93" s="6" t="s">
        <v>648</v>
      </c>
      <c r="F93" s="1">
        <v>42948</v>
      </c>
      <c r="G93" s="1">
        <v>42732</v>
      </c>
      <c r="H93">
        <v>1</v>
      </c>
      <c r="I93" t="s">
        <v>649</v>
      </c>
    </row>
    <row r="94" spans="1:9" ht="135" x14ac:dyDescent="0.25">
      <c r="A94" s="5">
        <f t="shared" si="1"/>
        <v>200092</v>
      </c>
      <c r="B94" t="s">
        <v>651</v>
      </c>
      <c r="C94" t="s">
        <v>147</v>
      </c>
      <c r="D94" t="s">
        <v>654</v>
      </c>
      <c r="E94" s="6" t="s">
        <v>652</v>
      </c>
      <c r="F94" s="1">
        <v>42915</v>
      </c>
      <c r="G94" s="1">
        <v>42370</v>
      </c>
      <c r="H94">
        <v>1</v>
      </c>
      <c r="I94" t="s">
        <v>653</v>
      </c>
    </row>
    <row r="95" spans="1:9" ht="90" x14ac:dyDescent="0.25">
      <c r="A95" s="5">
        <f t="shared" si="1"/>
        <v>200093</v>
      </c>
      <c r="B95" t="s">
        <v>655</v>
      </c>
      <c r="C95" t="s">
        <v>160</v>
      </c>
      <c r="D95" t="s">
        <v>658</v>
      </c>
      <c r="E95" s="6" t="s">
        <v>656</v>
      </c>
      <c r="F95" s="1">
        <v>42907</v>
      </c>
      <c r="G95" s="1">
        <v>42588</v>
      </c>
      <c r="H95">
        <v>2</v>
      </c>
      <c r="I95" t="s">
        <v>657</v>
      </c>
    </row>
    <row r="96" spans="1:9" ht="60" x14ac:dyDescent="0.25">
      <c r="A96" s="5">
        <f t="shared" si="1"/>
        <v>200094</v>
      </c>
      <c r="B96" t="s">
        <v>659</v>
      </c>
      <c r="C96" t="s">
        <v>147</v>
      </c>
      <c r="D96" t="s">
        <v>662</v>
      </c>
      <c r="E96" s="6" t="s">
        <v>660</v>
      </c>
      <c r="F96" s="1">
        <v>42907</v>
      </c>
      <c r="G96" s="1">
        <v>42768</v>
      </c>
      <c r="H96">
        <v>1</v>
      </c>
      <c r="I96" t="s">
        <v>661</v>
      </c>
    </row>
    <row r="97" spans="1:9" ht="75" x14ac:dyDescent="0.25">
      <c r="A97" s="5">
        <f t="shared" si="1"/>
        <v>200095</v>
      </c>
      <c r="B97" t="s">
        <v>663</v>
      </c>
      <c r="C97" t="s">
        <v>160</v>
      </c>
      <c r="D97" t="s">
        <v>666</v>
      </c>
      <c r="E97" s="6" t="s">
        <v>664</v>
      </c>
      <c r="F97" s="1">
        <v>42880</v>
      </c>
      <c r="G97" s="1">
        <v>42251</v>
      </c>
      <c r="H97">
        <v>1</v>
      </c>
      <c r="I97" t="s">
        <v>665</v>
      </c>
    </row>
    <row r="98" spans="1:9" ht="135" x14ac:dyDescent="0.25">
      <c r="A98" s="5">
        <f t="shared" si="1"/>
        <v>200096</v>
      </c>
      <c r="B98" t="s">
        <v>667</v>
      </c>
      <c r="C98" t="s">
        <v>147</v>
      </c>
      <c r="D98" t="s">
        <v>670</v>
      </c>
      <c r="E98" s="6" t="s">
        <v>668</v>
      </c>
      <c r="F98" s="1">
        <v>42871</v>
      </c>
      <c r="G98" s="1">
        <v>42654</v>
      </c>
      <c r="H98">
        <v>1</v>
      </c>
      <c r="I98" t="s">
        <v>669</v>
      </c>
    </row>
    <row r="99" spans="1:9" ht="45" x14ac:dyDescent="0.25">
      <c r="A99" s="5">
        <f t="shared" si="1"/>
        <v>200097</v>
      </c>
      <c r="B99" t="s">
        <v>671</v>
      </c>
      <c r="C99" t="s">
        <v>160</v>
      </c>
      <c r="D99" t="s">
        <v>674</v>
      </c>
      <c r="E99" s="6" t="s">
        <v>672</v>
      </c>
      <c r="F99" s="1">
        <v>42871</v>
      </c>
      <c r="G99" s="1">
        <v>42727</v>
      </c>
      <c r="H99">
        <v>1</v>
      </c>
      <c r="I99" t="s">
        <v>673</v>
      </c>
    </row>
    <row r="100" spans="1:9" ht="60" x14ac:dyDescent="0.25">
      <c r="A100" s="5">
        <f t="shared" si="1"/>
        <v>200098</v>
      </c>
      <c r="B100" t="s">
        <v>675</v>
      </c>
      <c r="C100" t="s">
        <v>160</v>
      </c>
      <c r="D100" t="s">
        <v>678</v>
      </c>
      <c r="E100" s="6" t="s">
        <v>676</v>
      </c>
      <c r="F100" s="1">
        <v>42871</v>
      </c>
      <c r="G100" s="1">
        <v>42711</v>
      </c>
      <c r="H100">
        <v>2</v>
      </c>
      <c r="I100" t="s">
        <v>677</v>
      </c>
    </row>
    <row r="101" spans="1:9" ht="120" x14ac:dyDescent="0.25">
      <c r="A101" s="5">
        <f t="shared" si="1"/>
        <v>200099</v>
      </c>
      <c r="B101" t="s">
        <v>691</v>
      </c>
      <c r="C101" t="s">
        <v>160</v>
      </c>
      <c r="D101" t="s">
        <v>696</v>
      </c>
      <c r="E101" s="6" t="s">
        <v>692</v>
      </c>
      <c r="F101" s="1">
        <v>42751</v>
      </c>
      <c r="G101" s="1">
        <v>42592</v>
      </c>
      <c r="H101">
        <v>1</v>
      </c>
      <c r="I101" t="s">
        <v>693</v>
      </c>
    </row>
    <row r="102" spans="1:9" ht="210" x14ac:dyDescent="0.25">
      <c r="A102" s="5">
        <f t="shared" si="1"/>
        <v>200100</v>
      </c>
      <c r="B102" t="s">
        <v>694</v>
      </c>
      <c r="C102" t="s">
        <v>160</v>
      </c>
      <c r="D102" t="s">
        <v>698</v>
      </c>
      <c r="E102" s="6" t="s">
        <v>695</v>
      </c>
      <c r="F102" s="1">
        <v>42751</v>
      </c>
      <c r="G102" s="1">
        <v>42565</v>
      </c>
      <c r="H102">
        <v>2</v>
      </c>
      <c r="I102" t="s">
        <v>697</v>
      </c>
    </row>
    <row r="103" spans="1:9" ht="120" x14ac:dyDescent="0.25">
      <c r="A103" s="5">
        <f t="shared" si="1"/>
        <v>200101</v>
      </c>
      <c r="B103" t="s">
        <v>699</v>
      </c>
      <c r="C103" t="s">
        <v>160</v>
      </c>
      <c r="D103" t="s">
        <v>704</v>
      </c>
      <c r="E103" s="6" t="s">
        <v>700</v>
      </c>
      <c r="F103" s="1">
        <v>42727</v>
      </c>
      <c r="G103" s="1">
        <v>42601</v>
      </c>
      <c r="H103">
        <v>1</v>
      </c>
      <c r="I103" t="s">
        <v>701</v>
      </c>
    </row>
    <row r="104" spans="1:9" ht="105" x14ac:dyDescent="0.25">
      <c r="A104" s="5">
        <f t="shared" si="1"/>
        <v>200102</v>
      </c>
      <c r="B104" t="s">
        <v>702</v>
      </c>
      <c r="C104" t="s">
        <v>147</v>
      </c>
      <c r="D104" t="s">
        <v>707</v>
      </c>
      <c r="E104" s="6" t="s">
        <v>703</v>
      </c>
      <c r="F104" s="1">
        <v>42660</v>
      </c>
      <c r="G104" s="1">
        <v>42600</v>
      </c>
      <c r="H104">
        <v>1</v>
      </c>
      <c r="I104" t="s">
        <v>705</v>
      </c>
    </row>
    <row r="105" spans="1:9" ht="90" x14ac:dyDescent="0.25">
      <c r="A105" s="5">
        <f t="shared" si="1"/>
        <v>200103</v>
      </c>
      <c r="B105" t="s">
        <v>706</v>
      </c>
      <c r="C105" t="s">
        <v>160</v>
      </c>
      <c r="D105" t="s">
        <v>710</v>
      </c>
      <c r="E105" s="6" t="s">
        <v>708</v>
      </c>
      <c r="F105" s="1">
        <v>42642</v>
      </c>
      <c r="G105" s="1">
        <v>42447</v>
      </c>
      <c r="H105">
        <v>1</v>
      </c>
      <c r="I105" t="s">
        <v>709</v>
      </c>
    </row>
    <row r="106" spans="1:9" ht="60" x14ac:dyDescent="0.25">
      <c r="A106" s="5">
        <f t="shared" si="1"/>
        <v>200104</v>
      </c>
      <c r="B106" t="s">
        <v>711</v>
      </c>
      <c r="C106" t="s">
        <v>160</v>
      </c>
      <c r="D106" t="s">
        <v>714</v>
      </c>
      <c r="E106" s="6" t="s">
        <v>712</v>
      </c>
      <c r="F106" s="1">
        <v>42597</v>
      </c>
      <c r="G106" s="1">
        <v>42597</v>
      </c>
      <c r="H106">
        <v>1</v>
      </c>
      <c r="I106" t="s">
        <v>713</v>
      </c>
    </row>
    <row r="107" spans="1:9" ht="105" x14ac:dyDescent="0.25">
      <c r="A107" s="5">
        <f>A106 + 1</f>
        <v>200105</v>
      </c>
      <c r="B107" t="s">
        <v>715</v>
      </c>
      <c r="C107" t="s">
        <v>160</v>
      </c>
      <c r="D107" t="s">
        <v>718</v>
      </c>
      <c r="E107" s="6" t="s">
        <v>716</v>
      </c>
      <c r="F107" s="1">
        <v>42594</v>
      </c>
      <c r="G107" s="1">
        <v>42545</v>
      </c>
      <c r="H107">
        <v>1</v>
      </c>
      <c r="I107" t="s">
        <v>717</v>
      </c>
    </row>
    <row r="108" spans="1:9" ht="120" x14ac:dyDescent="0.25">
      <c r="A108" s="5">
        <f t="shared" si="1"/>
        <v>200106</v>
      </c>
      <c r="B108" t="s">
        <v>719</v>
      </c>
      <c r="C108" t="s">
        <v>160</v>
      </c>
      <c r="D108" t="s">
        <v>722</v>
      </c>
      <c r="E108" s="6" t="s">
        <v>720</v>
      </c>
      <c r="F108" s="1">
        <v>42593</v>
      </c>
      <c r="G108" s="1">
        <v>42370</v>
      </c>
      <c r="H108">
        <v>1</v>
      </c>
      <c r="I108" t="s">
        <v>721</v>
      </c>
    </row>
    <row r="109" spans="1:9" ht="120" x14ac:dyDescent="0.25">
      <c r="A109" s="5">
        <f t="shared" si="1"/>
        <v>200107</v>
      </c>
      <c r="B109" t="s">
        <v>723</v>
      </c>
      <c r="C109" t="s">
        <v>160</v>
      </c>
      <c r="D109" t="s">
        <v>726</v>
      </c>
      <c r="E109" s="6" t="s">
        <v>724</v>
      </c>
      <c r="F109" s="1">
        <v>42592</v>
      </c>
      <c r="G109" s="1">
        <v>42370</v>
      </c>
      <c r="H109">
        <v>2</v>
      </c>
      <c r="I109" t="s">
        <v>725</v>
      </c>
    </row>
    <row r="110" spans="1:9" ht="90" x14ac:dyDescent="0.25">
      <c r="A110" s="5">
        <f t="shared" si="1"/>
        <v>200108</v>
      </c>
      <c r="B110" t="s">
        <v>727</v>
      </c>
      <c r="C110" t="s">
        <v>160</v>
      </c>
      <c r="D110" t="s">
        <v>730</v>
      </c>
      <c r="E110" s="6" t="s">
        <v>728</v>
      </c>
      <c r="F110" s="1">
        <v>42577</v>
      </c>
      <c r="G110" s="1">
        <v>42005</v>
      </c>
      <c r="H110">
        <v>1</v>
      </c>
      <c r="I110" t="s">
        <v>729</v>
      </c>
    </row>
    <row r="111" spans="1:9" ht="150" x14ac:dyDescent="0.25">
      <c r="A111" s="5">
        <f t="shared" si="1"/>
        <v>200109</v>
      </c>
      <c r="B111" t="s">
        <v>743</v>
      </c>
      <c r="C111" t="s">
        <v>147</v>
      </c>
      <c r="D111" t="s">
        <v>746</v>
      </c>
      <c r="E111" s="6" t="s">
        <v>744</v>
      </c>
      <c r="F111" s="1">
        <v>42577</v>
      </c>
      <c r="G111" s="1">
        <v>42370</v>
      </c>
      <c r="H111">
        <v>1</v>
      </c>
      <c r="I111" t="s">
        <v>745</v>
      </c>
    </row>
    <row r="112" spans="1:9" ht="135" x14ac:dyDescent="0.25">
      <c r="A112" s="5">
        <f t="shared" si="1"/>
        <v>200110</v>
      </c>
      <c r="B112" t="s">
        <v>747</v>
      </c>
      <c r="C112" t="s">
        <v>160</v>
      </c>
      <c r="D112" t="s">
        <v>750</v>
      </c>
      <c r="E112" s="6" t="s">
        <v>748</v>
      </c>
      <c r="F112" s="1">
        <v>42555</v>
      </c>
      <c r="G112" s="1">
        <v>42188</v>
      </c>
      <c r="H112">
        <v>1</v>
      </c>
      <c r="I112" t="s">
        <v>749</v>
      </c>
    </row>
    <row r="113" spans="1:9" ht="165" x14ac:dyDescent="0.25">
      <c r="A113" s="5">
        <f t="shared" si="1"/>
        <v>200111</v>
      </c>
      <c r="B113" t="s">
        <v>751</v>
      </c>
      <c r="C113" t="s">
        <v>160</v>
      </c>
      <c r="D113" t="s">
        <v>754</v>
      </c>
      <c r="E113" s="6" t="s">
        <v>752</v>
      </c>
      <c r="F113" s="1">
        <v>42522</v>
      </c>
      <c r="G113" s="1">
        <v>42201</v>
      </c>
      <c r="H113">
        <v>1</v>
      </c>
      <c r="I113" t="s">
        <v>753</v>
      </c>
    </row>
    <row r="114" spans="1:9" ht="90" x14ac:dyDescent="0.25">
      <c r="A114" s="5">
        <f t="shared" si="1"/>
        <v>200112</v>
      </c>
      <c r="B114" t="s">
        <v>755</v>
      </c>
      <c r="C114" t="s">
        <v>160</v>
      </c>
      <c r="D114" t="s">
        <v>758</v>
      </c>
      <c r="E114" s="6" t="s">
        <v>756</v>
      </c>
      <c r="F114" s="1">
        <v>42516</v>
      </c>
      <c r="G114" s="1">
        <v>42246</v>
      </c>
      <c r="H114">
        <v>2</v>
      </c>
      <c r="I114" t="s">
        <v>757</v>
      </c>
    </row>
    <row r="115" spans="1:9" ht="90" x14ac:dyDescent="0.25">
      <c r="A115" s="5">
        <f t="shared" si="1"/>
        <v>200113</v>
      </c>
      <c r="B115" t="s">
        <v>759</v>
      </c>
      <c r="C115" t="s">
        <v>160</v>
      </c>
      <c r="D115" t="s">
        <v>765</v>
      </c>
      <c r="E115" s="6" t="s">
        <v>760</v>
      </c>
      <c r="F115" s="1">
        <v>42516</v>
      </c>
      <c r="G115" s="1">
        <v>42348</v>
      </c>
      <c r="H115">
        <v>1</v>
      </c>
      <c r="I115" t="s">
        <v>761</v>
      </c>
    </row>
    <row r="116" spans="1:9" ht="135" x14ac:dyDescent="0.25">
      <c r="A116" s="5">
        <f t="shared" si="1"/>
        <v>200114</v>
      </c>
      <c r="B116" t="s">
        <v>762</v>
      </c>
      <c r="C116" t="s">
        <v>147</v>
      </c>
      <c r="D116" t="s">
        <v>766</v>
      </c>
      <c r="E116" s="6" t="s">
        <v>763</v>
      </c>
      <c r="F116" s="1">
        <v>42513</v>
      </c>
      <c r="G116" s="1">
        <v>42347</v>
      </c>
      <c r="H116">
        <v>1</v>
      </c>
      <c r="I116" t="s">
        <v>764</v>
      </c>
    </row>
    <row r="117" spans="1:9" ht="90" x14ac:dyDescent="0.25">
      <c r="A117" s="5">
        <f t="shared" si="1"/>
        <v>200115</v>
      </c>
      <c r="B117" t="s">
        <v>767</v>
      </c>
      <c r="C117" t="s">
        <v>160</v>
      </c>
      <c r="D117" t="s">
        <v>770</v>
      </c>
      <c r="E117" s="6" t="s">
        <v>768</v>
      </c>
      <c r="F117" s="1">
        <v>42510</v>
      </c>
      <c r="G117" s="1">
        <v>42370</v>
      </c>
      <c r="H117">
        <v>2</v>
      </c>
      <c r="I117" t="s">
        <v>769</v>
      </c>
    </row>
    <row r="118" spans="1:9" ht="150" x14ac:dyDescent="0.25">
      <c r="A118" s="5">
        <f t="shared" si="1"/>
        <v>200116</v>
      </c>
      <c r="B118" t="s">
        <v>771</v>
      </c>
      <c r="C118" t="s">
        <v>160</v>
      </c>
      <c r="D118" t="s">
        <v>777</v>
      </c>
      <c r="E118" s="6" t="s">
        <v>772</v>
      </c>
      <c r="F118" s="1">
        <v>42257</v>
      </c>
      <c r="G118" s="1">
        <v>42243</v>
      </c>
      <c r="H118">
        <v>2</v>
      </c>
      <c r="I118" t="s">
        <v>773</v>
      </c>
    </row>
    <row r="119" spans="1:9" ht="240" x14ac:dyDescent="0.25">
      <c r="A119" s="5">
        <f t="shared" si="1"/>
        <v>200117</v>
      </c>
      <c r="B119" t="s">
        <v>774</v>
      </c>
      <c r="C119" t="s">
        <v>147</v>
      </c>
      <c r="D119" t="s">
        <v>778</v>
      </c>
      <c r="E119" s="6" t="s">
        <v>775</v>
      </c>
      <c r="F119" s="1">
        <v>42241</v>
      </c>
      <c r="G119" s="1">
        <v>42005</v>
      </c>
      <c r="H119">
        <v>1</v>
      </c>
      <c r="I119" t="s">
        <v>776</v>
      </c>
    </row>
    <row r="120" spans="1:9" ht="90" x14ac:dyDescent="0.25">
      <c r="A120" s="5">
        <f t="shared" si="1"/>
        <v>200118</v>
      </c>
      <c r="B120" t="s">
        <v>783</v>
      </c>
      <c r="C120" t="s">
        <v>147</v>
      </c>
      <c r="D120" t="s">
        <v>786</v>
      </c>
      <c r="E120" s="6" t="s">
        <v>784</v>
      </c>
      <c r="F120" s="1">
        <v>42095</v>
      </c>
      <c r="G120" s="1">
        <v>42075</v>
      </c>
      <c r="H120">
        <v>2</v>
      </c>
      <c r="I120" t="s">
        <v>785</v>
      </c>
    </row>
    <row r="121" spans="1:9" ht="120" x14ac:dyDescent="0.25">
      <c r="A121" s="5">
        <f t="shared" si="1"/>
        <v>200119</v>
      </c>
      <c r="B121" t="s">
        <v>787</v>
      </c>
      <c r="C121" t="s">
        <v>160</v>
      </c>
      <c r="D121" t="s">
        <v>790</v>
      </c>
      <c r="E121" s="6" t="s">
        <v>788</v>
      </c>
      <c r="F121" s="1">
        <v>42094</v>
      </c>
      <c r="G121" s="1">
        <v>42079</v>
      </c>
      <c r="H121">
        <v>2</v>
      </c>
      <c r="I121" t="s">
        <v>789</v>
      </c>
    </row>
    <row r="122" spans="1:9" ht="105" x14ac:dyDescent="0.25">
      <c r="A122" s="5">
        <f t="shared" si="1"/>
        <v>200120</v>
      </c>
      <c r="B122" t="s">
        <v>808</v>
      </c>
      <c r="C122" t="s">
        <v>147</v>
      </c>
      <c r="D122" s="6" t="s">
        <v>809</v>
      </c>
      <c r="E122" s="6" t="s">
        <v>117</v>
      </c>
      <c r="F122" s="1" t="s">
        <v>117</v>
      </c>
      <c r="G122" s="1">
        <v>43795</v>
      </c>
      <c r="H122">
        <v>1</v>
      </c>
      <c r="I122" s="11" t="s">
        <v>810</v>
      </c>
    </row>
    <row r="123" spans="1:9" ht="75" x14ac:dyDescent="0.25">
      <c r="A123" s="5">
        <f t="shared" si="1"/>
        <v>200121</v>
      </c>
      <c r="B123" t="s">
        <v>811</v>
      </c>
      <c r="C123" t="s">
        <v>147</v>
      </c>
      <c r="D123" s="6" t="s">
        <v>827</v>
      </c>
      <c r="E123" s="6" t="s">
        <v>117</v>
      </c>
      <c r="F123" s="1" t="s">
        <v>117</v>
      </c>
      <c r="G123" s="1">
        <v>44379</v>
      </c>
      <c r="H123">
        <v>1</v>
      </c>
      <c r="I123" s="11" t="s">
        <v>828</v>
      </c>
    </row>
    <row r="124" spans="1:9" ht="90" x14ac:dyDescent="0.25">
      <c r="A124" s="5">
        <f t="shared" si="1"/>
        <v>200122</v>
      </c>
      <c r="B124" t="s">
        <v>812</v>
      </c>
      <c r="C124" t="s">
        <v>147</v>
      </c>
      <c r="D124" s="6" t="s">
        <v>829</v>
      </c>
      <c r="E124" s="6" t="s">
        <v>117</v>
      </c>
      <c r="F124" s="1" t="s">
        <v>117</v>
      </c>
      <c r="G124" s="1">
        <v>44166</v>
      </c>
      <c r="H124">
        <v>1</v>
      </c>
      <c r="I124" s="11" t="s">
        <v>830</v>
      </c>
    </row>
    <row r="125" spans="1:9" ht="60" x14ac:dyDescent="0.25">
      <c r="A125" s="5">
        <f t="shared" si="1"/>
        <v>200123</v>
      </c>
      <c r="B125" t="s">
        <v>813</v>
      </c>
      <c r="C125" t="s">
        <v>147</v>
      </c>
      <c r="D125" s="6" t="s">
        <v>831</v>
      </c>
      <c r="E125" s="6" t="s">
        <v>117</v>
      </c>
      <c r="F125" s="1" t="s">
        <v>117</v>
      </c>
      <c r="G125" s="1">
        <v>43630</v>
      </c>
      <c r="H125">
        <v>1</v>
      </c>
      <c r="I125" s="11" t="s">
        <v>832</v>
      </c>
    </row>
    <row r="126" spans="1:9" ht="60" x14ac:dyDescent="0.25">
      <c r="A126" s="5">
        <f t="shared" si="1"/>
        <v>200124</v>
      </c>
      <c r="B126" t="s">
        <v>814</v>
      </c>
      <c r="C126" t="s">
        <v>147</v>
      </c>
      <c r="D126" s="6" t="s">
        <v>833</v>
      </c>
      <c r="E126" s="6" t="s">
        <v>117</v>
      </c>
      <c r="F126" s="1" t="s">
        <v>117</v>
      </c>
      <c r="G126" s="1">
        <v>43084</v>
      </c>
      <c r="H126">
        <v>1</v>
      </c>
      <c r="I126" s="11" t="s">
        <v>834</v>
      </c>
    </row>
    <row r="127" spans="1:9" ht="45" x14ac:dyDescent="0.25">
      <c r="A127" s="5">
        <f t="shared" si="1"/>
        <v>200125</v>
      </c>
      <c r="B127" t="s">
        <v>815</v>
      </c>
      <c r="C127" t="s">
        <v>147</v>
      </c>
      <c r="D127" s="6" t="s">
        <v>835</v>
      </c>
      <c r="E127" s="6" t="s">
        <v>117</v>
      </c>
      <c r="F127" s="1" t="s">
        <v>117</v>
      </c>
      <c r="G127" s="1">
        <v>43262</v>
      </c>
      <c r="H127">
        <v>1</v>
      </c>
      <c r="I127" s="11" t="s">
        <v>836</v>
      </c>
    </row>
    <row r="128" spans="1:9" ht="60" x14ac:dyDescent="0.25">
      <c r="A128" s="5">
        <f t="shared" si="1"/>
        <v>200126</v>
      </c>
      <c r="B128" t="s">
        <v>816</v>
      </c>
      <c r="C128" t="s">
        <v>147</v>
      </c>
      <c r="D128" s="6" t="s">
        <v>837</v>
      </c>
      <c r="E128" s="6" t="s">
        <v>117</v>
      </c>
      <c r="F128" s="1" t="s">
        <v>117</v>
      </c>
      <c r="G128" s="1">
        <v>43270</v>
      </c>
      <c r="H128">
        <v>1</v>
      </c>
      <c r="I128" s="11" t="s">
        <v>838</v>
      </c>
    </row>
    <row r="129" spans="1:9" ht="60" x14ac:dyDescent="0.25">
      <c r="A129" s="5">
        <f t="shared" si="1"/>
        <v>200127</v>
      </c>
      <c r="B129" t="s">
        <v>817</v>
      </c>
      <c r="C129" t="s">
        <v>147</v>
      </c>
      <c r="D129" s="6" t="s">
        <v>839</v>
      </c>
      <c r="E129" s="6" t="s">
        <v>117</v>
      </c>
      <c r="F129" s="1" t="s">
        <v>117</v>
      </c>
      <c r="G129" s="1">
        <v>43265</v>
      </c>
      <c r="H129">
        <v>1</v>
      </c>
      <c r="I129" s="11" t="s">
        <v>840</v>
      </c>
    </row>
    <row r="130" spans="1:9" ht="105" x14ac:dyDescent="0.25">
      <c r="A130" s="5">
        <f t="shared" si="1"/>
        <v>200128</v>
      </c>
      <c r="B130" t="s">
        <v>818</v>
      </c>
      <c r="C130" t="s">
        <v>147</v>
      </c>
      <c r="D130" s="6" t="s">
        <v>841</v>
      </c>
      <c r="E130" s="6" t="s">
        <v>117</v>
      </c>
      <c r="F130" s="1" t="s">
        <v>117</v>
      </c>
      <c r="G130" s="1">
        <v>42949</v>
      </c>
      <c r="H130">
        <v>1</v>
      </c>
      <c r="I130" s="11" t="s">
        <v>842</v>
      </c>
    </row>
    <row r="131" spans="1:9" ht="75" x14ac:dyDescent="0.25">
      <c r="A131" s="5">
        <f t="shared" si="1"/>
        <v>200129</v>
      </c>
      <c r="B131" t="s">
        <v>819</v>
      </c>
      <c r="C131" t="s">
        <v>147</v>
      </c>
      <c r="D131" s="6" t="s">
        <v>843</v>
      </c>
      <c r="E131" s="6" t="s">
        <v>117</v>
      </c>
      <c r="F131" s="1" t="s">
        <v>117</v>
      </c>
      <c r="G131" s="1">
        <v>42947</v>
      </c>
      <c r="H131">
        <v>1</v>
      </c>
      <c r="I131" s="11" t="s">
        <v>844</v>
      </c>
    </row>
    <row r="132" spans="1:9" ht="105" x14ac:dyDescent="0.25">
      <c r="A132" s="5">
        <f t="shared" ref="A132:A196" si="2">A131 + 1</f>
        <v>200130</v>
      </c>
      <c r="B132" t="s">
        <v>820</v>
      </c>
      <c r="C132" t="s">
        <v>147</v>
      </c>
      <c r="D132" s="6" t="s">
        <v>845</v>
      </c>
      <c r="E132" s="6" t="s">
        <v>117</v>
      </c>
      <c r="F132" s="1" t="s">
        <v>117</v>
      </c>
      <c r="G132" s="1">
        <v>43084</v>
      </c>
      <c r="H132">
        <v>1</v>
      </c>
      <c r="I132" s="11" t="s">
        <v>846</v>
      </c>
    </row>
    <row r="133" spans="1:9" ht="90" x14ac:dyDescent="0.25">
      <c r="A133" s="5">
        <f t="shared" si="2"/>
        <v>200131</v>
      </c>
      <c r="B133" t="s">
        <v>821</v>
      </c>
      <c r="C133" t="s">
        <v>147</v>
      </c>
      <c r="D133" s="6" t="s">
        <v>847</v>
      </c>
      <c r="E133" s="6" t="s">
        <v>117</v>
      </c>
      <c r="F133" s="1" t="s">
        <v>117</v>
      </c>
      <c r="G133" s="1">
        <v>43084</v>
      </c>
      <c r="H133">
        <v>1</v>
      </c>
      <c r="I133" s="11" t="s">
        <v>848</v>
      </c>
    </row>
    <row r="134" spans="1:9" ht="90" x14ac:dyDescent="0.25">
      <c r="A134" s="5">
        <f t="shared" si="2"/>
        <v>200132</v>
      </c>
      <c r="B134" t="s">
        <v>822</v>
      </c>
      <c r="C134" t="s">
        <v>147</v>
      </c>
      <c r="D134" s="6" t="s">
        <v>849</v>
      </c>
      <c r="E134" s="6" t="s">
        <v>117</v>
      </c>
      <c r="F134" s="1" t="s">
        <v>117</v>
      </c>
      <c r="G134" s="1">
        <v>43262</v>
      </c>
      <c r="H134">
        <v>1</v>
      </c>
      <c r="I134" s="11" t="s">
        <v>850</v>
      </c>
    </row>
    <row r="135" spans="1:9" ht="60" x14ac:dyDescent="0.25">
      <c r="A135" s="5">
        <f t="shared" si="2"/>
        <v>200133</v>
      </c>
      <c r="B135" t="s">
        <v>823</v>
      </c>
      <c r="C135" t="s">
        <v>147</v>
      </c>
      <c r="D135" s="6" t="s">
        <v>851</v>
      </c>
      <c r="E135" s="6" t="s">
        <v>117</v>
      </c>
      <c r="F135" s="1" t="s">
        <v>117</v>
      </c>
      <c r="G135" s="1">
        <v>43083</v>
      </c>
      <c r="H135">
        <v>1</v>
      </c>
      <c r="I135" s="11" t="s">
        <v>852</v>
      </c>
    </row>
    <row r="136" spans="1:9" ht="60" x14ac:dyDescent="0.25">
      <c r="A136" s="5">
        <f t="shared" si="2"/>
        <v>200134</v>
      </c>
      <c r="B136" t="s">
        <v>824</v>
      </c>
      <c r="C136" t="s">
        <v>147</v>
      </c>
      <c r="D136" s="6" t="s">
        <v>853</v>
      </c>
      <c r="E136" s="6" t="s">
        <v>117</v>
      </c>
      <c r="F136" s="1" t="s">
        <v>117</v>
      </c>
      <c r="G136" s="1">
        <v>43081</v>
      </c>
      <c r="H136">
        <v>1</v>
      </c>
      <c r="I136" s="11" t="s">
        <v>854</v>
      </c>
    </row>
    <row r="137" spans="1:9" ht="105" x14ac:dyDescent="0.25">
      <c r="A137" s="5">
        <f t="shared" si="2"/>
        <v>200135</v>
      </c>
      <c r="B137" t="s">
        <v>825</v>
      </c>
      <c r="C137" t="s">
        <v>147</v>
      </c>
      <c r="D137" s="6" t="s">
        <v>855</v>
      </c>
      <c r="E137" s="6" t="s">
        <v>117</v>
      </c>
      <c r="F137" s="1" t="s">
        <v>117</v>
      </c>
      <c r="G137" s="1">
        <v>43263</v>
      </c>
      <c r="H137">
        <v>1</v>
      </c>
      <c r="I137" s="11" t="s">
        <v>856</v>
      </c>
    </row>
    <row r="138" spans="1:9" ht="90" x14ac:dyDescent="0.25">
      <c r="A138" s="5">
        <f t="shared" si="2"/>
        <v>200136</v>
      </c>
      <c r="B138" t="s">
        <v>826</v>
      </c>
      <c r="C138" t="s">
        <v>147</v>
      </c>
      <c r="D138" s="6" t="s">
        <v>857</v>
      </c>
      <c r="E138" s="6" t="s">
        <v>117</v>
      </c>
      <c r="F138" s="1" t="s">
        <v>117</v>
      </c>
      <c r="G138" s="1">
        <v>43084</v>
      </c>
      <c r="H138">
        <v>1</v>
      </c>
      <c r="I138" s="11" t="s">
        <v>858</v>
      </c>
    </row>
    <row r="139" spans="1:9" s="9" customFormat="1" ht="180" x14ac:dyDescent="0.25">
      <c r="A139" s="10">
        <f t="shared" si="2"/>
        <v>200137</v>
      </c>
      <c r="B139" s="9" t="s">
        <v>916</v>
      </c>
      <c r="C139" t="s">
        <v>147</v>
      </c>
      <c r="D139" s="13" t="s">
        <v>930</v>
      </c>
      <c r="E139" s="13" t="s">
        <v>117</v>
      </c>
      <c r="F139" s="12" t="s">
        <v>117</v>
      </c>
      <c r="G139" s="12">
        <v>42072</v>
      </c>
      <c r="H139" s="9">
        <v>1</v>
      </c>
      <c r="I139" s="14" t="s">
        <v>931</v>
      </c>
    </row>
    <row r="140" spans="1:9" ht="210" x14ac:dyDescent="0.25">
      <c r="A140" s="5">
        <f t="shared" si="2"/>
        <v>200138</v>
      </c>
      <c r="B140" t="s">
        <v>917</v>
      </c>
      <c r="C140" t="s">
        <v>147</v>
      </c>
      <c r="D140" s="6" t="s">
        <v>932</v>
      </c>
      <c r="E140" s="6" t="s">
        <v>117</v>
      </c>
      <c r="F140" s="1" t="s">
        <v>117</v>
      </c>
      <c r="G140" s="1">
        <v>42072</v>
      </c>
      <c r="H140">
        <v>1</v>
      </c>
      <c r="I140" s="11" t="s">
        <v>933</v>
      </c>
    </row>
    <row r="141" spans="1:9" ht="165" x14ac:dyDescent="0.25">
      <c r="A141" s="5">
        <f t="shared" si="2"/>
        <v>200139</v>
      </c>
      <c r="B141" t="s">
        <v>918</v>
      </c>
      <c r="C141" t="s">
        <v>147</v>
      </c>
      <c r="D141" s="6" t="s">
        <v>934</v>
      </c>
      <c r="E141" s="6" t="s">
        <v>117</v>
      </c>
      <c r="F141" s="1" t="s">
        <v>117</v>
      </c>
      <c r="G141" s="1">
        <v>42087</v>
      </c>
      <c r="H141">
        <v>1</v>
      </c>
      <c r="I141" s="11" t="s">
        <v>935</v>
      </c>
    </row>
    <row r="142" spans="1:9" ht="165" x14ac:dyDescent="0.25">
      <c r="A142" s="5">
        <f t="shared" si="2"/>
        <v>200140</v>
      </c>
      <c r="B142" t="s">
        <v>919</v>
      </c>
      <c r="C142" t="s">
        <v>147</v>
      </c>
      <c r="D142" s="6" t="s">
        <v>936</v>
      </c>
      <c r="E142" s="6" t="s">
        <v>117</v>
      </c>
      <c r="F142" s="1" t="s">
        <v>117</v>
      </c>
      <c r="G142" s="1">
        <v>42088</v>
      </c>
      <c r="H142">
        <v>1</v>
      </c>
      <c r="I142" s="11" t="s">
        <v>937</v>
      </c>
    </row>
    <row r="143" spans="1:9" ht="45" x14ac:dyDescent="0.25">
      <c r="A143" s="5">
        <f t="shared" si="2"/>
        <v>200141</v>
      </c>
      <c r="B143" t="s">
        <v>920</v>
      </c>
      <c r="C143" t="s">
        <v>147</v>
      </c>
      <c r="D143" s="6" t="s">
        <v>938</v>
      </c>
      <c r="E143" s="6" t="s">
        <v>117</v>
      </c>
      <c r="F143" s="1" t="s">
        <v>117</v>
      </c>
      <c r="G143" s="1">
        <v>42088</v>
      </c>
      <c r="H143">
        <v>1</v>
      </c>
      <c r="I143" s="11" t="s">
        <v>939</v>
      </c>
    </row>
    <row r="144" spans="1:9" ht="90" x14ac:dyDescent="0.25">
      <c r="A144" s="5">
        <f t="shared" si="2"/>
        <v>200142</v>
      </c>
      <c r="B144" t="s">
        <v>921</v>
      </c>
      <c r="C144" t="s">
        <v>160</v>
      </c>
      <c r="D144" s="6" t="s">
        <v>940</v>
      </c>
      <c r="E144" s="6" t="s">
        <v>117</v>
      </c>
      <c r="F144" s="1" t="s">
        <v>117</v>
      </c>
      <c r="G144" s="1">
        <v>42348</v>
      </c>
      <c r="H144">
        <v>1</v>
      </c>
      <c r="I144" s="11" t="s">
        <v>941</v>
      </c>
    </row>
    <row r="145" spans="1:9" ht="60" x14ac:dyDescent="0.25">
      <c r="A145" s="5">
        <f t="shared" si="2"/>
        <v>200143</v>
      </c>
      <c r="B145" t="s">
        <v>922</v>
      </c>
      <c r="C145" t="s">
        <v>147</v>
      </c>
      <c r="D145" s="6" t="s">
        <v>942</v>
      </c>
      <c r="E145" s="6" t="s">
        <v>117</v>
      </c>
      <c r="F145" s="1" t="s">
        <v>117</v>
      </c>
      <c r="G145" s="1">
        <v>42349</v>
      </c>
      <c r="H145">
        <v>1</v>
      </c>
      <c r="I145" s="11" t="s">
        <v>943</v>
      </c>
    </row>
    <row r="146" spans="1:9" ht="30" x14ac:dyDescent="0.25">
      <c r="A146" s="5">
        <f t="shared" si="2"/>
        <v>200144</v>
      </c>
      <c r="B146" t="s">
        <v>923</v>
      </c>
      <c r="C146" t="s">
        <v>147</v>
      </c>
      <c r="D146" s="6" t="s">
        <v>944</v>
      </c>
      <c r="E146" s="6" t="s">
        <v>117</v>
      </c>
      <c r="F146" s="1" t="s">
        <v>117</v>
      </c>
      <c r="G146" s="1">
        <v>42527</v>
      </c>
      <c r="H146">
        <v>1</v>
      </c>
      <c r="I146" s="11" t="s">
        <v>945</v>
      </c>
    </row>
    <row r="147" spans="1:9" ht="45" x14ac:dyDescent="0.25">
      <c r="A147" s="5">
        <f t="shared" si="2"/>
        <v>200145</v>
      </c>
      <c r="B147" t="s">
        <v>924</v>
      </c>
      <c r="C147" t="s">
        <v>147</v>
      </c>
      <c r="D147" s="6" t="s">
        <v>946</v>
      </c>
      <c r="E147" s="6" t="s">
        <v>117</v>
      </c>
      <c r="F147" s="1" t="s">
        <v>117</v>
      </c>
      <c r="G147" s="1">
        <v>42527</v>
      </c>
      <c r="H147">
        <v>1</v>
      </c>
      <c r="I147" s="11" t="s">
        <v>947</v>
      </c>
    </row>
    <row r="148" spans="1:9" ht="75" x14ac:dyDescent="0.25">
      <c r="A148" s="5">
        <f t="shared" si="2"/>
        <v>200146</v>
      </c>
      <c r="B148" t="s">
        <v>925</v>
      </c>
      <c r="C148" t="s">
        <v>147</v>
      </c>
      <c r="D148" s="6" t="s">
        <v>948</v>
      </c>
      <c r="E148" s="6" t="s">
        <v>117</v>
      </c>
      <c r="F148" s="1" t="s">
        <v>117</v>
      </c>
      <c r="G148" s="1">
        <v>42527</v>
      </c>
      <c r="H148">
        <v>1</v>
      </c>
      <c r="I148" s="11" t="s">
        <v>949</v>
      </c>
    </row>
    <row r="149" spans="1:9" ht="75" x14ac:dyDescent="0.25">
      <c r="A149" s="5">
        <f t="shared" si="2"/>
        <v>200147</v>
      </c>
      <c r="B149" t="s">
        <v>926</v>
      </c>
      <c r="C149" t="s">
        <v>147</v>
      </c>
      <c r="D149" s="6" t="s">
        <v>950</v>
      </c>
      <c r="E149" s="6" t="s">
        <v>117</v>
      </c>
      <c r="F149" s="1" t="s">
        <v>117</v>
      </c>
      <c r="G149" s="1">
        <v>42527</v>
      </c>
      <c r="H149">
        <v>1</v>
      </c>
      <c r="I149" s="11" t="s">
        <v>951</v>
      </c>
    </row>
    <row r="150" spans="1:9" ht="90" x14ac:dyDescent="0.25">
      <c r="A150" s="5">
        <f t="shared" si="2"/>
        <v>200148</v>
      </c>
      <c r="B150" t="s">
        <v>927</v>
      </c>
      <c r="C150" t="s">
        <v>147</v>
      </c>
      <c r="D150" s="6" t="s">
        <v>952</v>
      </c>
      <c r="E150" s="6" t="s">
        <v>117</v>
      </c>
      <c r="F150" s="1" t="s">
        <v>117</v>
      </c>
      <c r="G150" s="1">
        <v>42528</v>
      </c>
      <c r="H150">
        <v>1</v>
      </c>
      <c r="I150" s="11" t="s">
        <v>953</v>
      </c>
    </row>
    <row r="151" spans="1:9" ht="45" x14ac:dyDescent="0.25">
      <c r="A151" s="5">
        <f t="shared" si="2"/>
        <v>200149</v>
      </c>
      <c r="B151" t="s">
        <v>928</v>
      </c>
      <c r="C151" t="s">
        <v>147</v>
      </c>
      <c r="D151" s="6" t="s">
        <v>954</v>
      </c>
      <c r="E151" s="6" t="s">
        <v>117</v>
      </c>
      <c r="F151" s="1" t="s">
        <v>117</v>
      </c>
      <c r="G151" s="1">
        <v>42528</v>
      </c>
      <c r="H151">
        <v>1</v>
      </c>
      <c r="I151" s="11" t="s">
        <v>955</v>
      </c>
    </row>
    <row r="152" spans="1:9" ht="45" x14ac:dyDescent="0.25">
      <c r="A152" s="5">
        <f t="shared" si="2"/>
        <v>200150</v>
      </c>
      <c r="B152" t="s">
        <v>929</v>
      </c>
      <c r="C152" t="s">
        <v>160</v>
      </c>
      <c r="D152" s="6" t="s">
        <v>956</v>
      </c>
      <c r="E152" s="6" t="s">
        <v>117</v>
      </c>
      <c r="F152" s="1" t="s">
        <v>117</v>
      </c>
      <c r="G152" s="1">
        <v>42528</v>
      </c>
      <c r="H152">
        <v>1</v>
      </c>
      <c r="I152" s="11" t="s">
        <v>957</v>
      </c>
    </row>
    <row r="153" spans="1:9" ht="105" x14ac:dyDescent="0.25">
      <c r="A153" s="5">
        <f t="shared" si="2"/>
        <v>200151</v>
      </c>
      <c r="B153" t="s">
        <v>958</v>
      </c>
      <c r="C153" t="s">
        <v>147</v>
      </c>
      <c r="D153" s="6" t="s">
        <v>978</v>
      </c>
      <c r="E153" s="6" t="s">
        <v>117</v>
      </c>
      <c r="F153" s="1" t="s">
        <v>117</v>
      </c>
      <c r="G153" s="1">
        <v>42528</v>
      </c>
      <c r="H153">
        <v>1</v>
      </c>
      <c r="I153" s="11" t="s">
        <v>979</v>
      </c>
    </row>
    <row r="154" spans="1:9" ht="120" x14ac:dyDescent="0.25">
      <c r="A154" s="5">
        <f t="shared" si="2"/>
        <v>200152</v>
      </c>
      <c r="B154" t="s">
        <v>959</v>
      </c>
      <c r="C154" t="s">
        <v>147</v>
      </c>
      <c r="D154" s="6" t="s">
        <v>980</v>
      </c>
      <c r="E154" s="6" t="s">
        <v>117</v>
      </c>
      <c r="F154" s="1" t="s">
        <v>117</v>
      </c>
      <c r="G154" s="1">
        <v>42529</v>
      </c>
      <c r="H154">
        <v>1</v>
      </c>
      <c r="I154" s="11" t="s">
        <v>981</v>
      </c>
    </row>
    <row r="155" spans="1:9" ht="45" x14ac:dyDescent="0.25">
      <c r="A155" s="5">
        <f t="shared" si="2"/>
        <v>200153</v>
      </c>
      <c r="B155" t="s">
        <v>960</v>
      </c>
      <c r="C155" t="s">
        <v>147</v>
      </c>
      <c r="D155" s="6" t="s">
        <v>982</v>
      </c>
      <c r="E155" s="6" t="s">
        <v>117</v>
      </c>
      <c r="F155" s="1" t="s">
        <v>117</v>
      </c>
      <c r="G155" s="1">
        <v>42529</v>
      </c>
      <c r="H155">
        <v>1</v>
      </c>
      <c r="I155" s="11" t="s">
        <v>983</v>
      </c>
    </row>
    <row r="156" spans="1:9" ht="75" x14ac:dyDescent="0.25">
      <c r="A156" s="5">
        <f t="shared" si="2"/>
        <v>200154</v>
      </c>
      <c r="B156" t="s">
        <v>961</v>
      </c>
      <c r="C156" t="s">
        <v>147</v>
      </c>
      <c r="D156" s="6" t="s">
        <v>984</v>
      </c>
      <c r="E156" s="6" t="s">
        <v>117</v>
      </c>
      <c r="F156" s="1" t="s">
        <v>117</v>
      </c>
      <c r="G156" s="1">
        <v>42529</v>
      </c>
      <c r="H156">
        <v>1</v>
      </c>
      <c r="I156" s="11" t="s">
        <v>985</v>
      </c>
    </row>
    <row r="157" spans="1:9" ht="60" x14ac:dyDescent="0.25">
      <c r="A157" s="5">
        <f t="shared" si="2"/>
        <v>200155</v>
      </c>
      <c r="B157" t="s">
        <v>962</v>
      </c>
      <c r="C157" t="s">
        <v>147</v>
      </c>
      <c r="D157" s="6" t="s">
        <v>986</v>
      </c>
      <c r="E157" s="6" t="s">
        <v>117</v>
      </c>
      <c r="F157" s="1" t="s">
        <v>117</v>
      </c>
      <c r="G157" s="1">
        <v>42529</v>
      </c>
      <c r="H157">
        <v>1</v>
      </c>
      <c r="I157" s="11" t="s">
        <v>987</v>
      </c>
    </row>
    <row r="158" spans="1:9" ht="45" x14ac:dyDescent="0.25">
      <c r="A158" s="5">
        <f t="shared" si="2"/>
        <v>200156</v>
      </c>
      <c r="B158" t="s">
        <v>963</v>
      </c>
      <c r="C158" t="s">
        <v>147</v>
      </c>
      <c r="D158" s="6" t="s">
        <v>988</v>
      </c>
      <c r="E158" s="6" t="s">
        <v>117</v>
      </c>
      <c r="F158" s="1" t="s">
        <v>117</v>
      </c>
      <c r="G158" s="1">
        <v>42529</v>
      </c>
      <c r="H158">
        <v>1</v>
      </c>
      <c r="I158" s="11" t="s">
        <v>989</v>
      </c>
    </row>
    <row r="159" spans="1:9" ht="75" x14ac:dyDescent="0.25">
      <c r="A159" s="5">
        <f t="shared" si="2"/>
        <v>200157</v>
      </c>
      <c r="B159" t="s">
        <v>964</v>
      </c>
      <c r="C159" t="s">
        <v>147</v>
      </c>
      <c r="D159" s="6" t="s">
        <v>990</v>
      </c>
      <c r="E159" s="6" t="s">
        <v>117</v>
      </c>
      <c r="F159" s="1" t="s">
        <v>117</v>
      </c>
      <c r="G159" s="1">
        <v>42529</v>
      </c>
      <c r="H159">
        <v>1</v>
      </c>
      <c r="I159" s="11" t="s">
        <v>991</v>
      </c>
    </row>
    <row r="160" spans="1:9" ht="105" x14ac:dyDescent="0.25">
      <c r="A160" s="5">
        <f t="shared" si="2"/>
        <v>200158</v>
      </c>
      <c r="B160" t="s">
        <v>965</v>
      </c>
      <c r="C160" t="s">
        <v>147</v>
      </c>
      <c r="D160" s="6" t="s">
        <v>992</v>
      </c>
      <c r="E160" s="6" t="s">
        <v>117</v>
      </c>
      <c r="F160" s="1" t="s">
        <v>117</v>
      </c>
      <c r="G160" s="1">
        <v>42529</v>
      </c>
      <c r="H160">
        <v>1</v>
      </c>
      <c r="I160" s="11" t="s">
        <v>993</v>
      </c>
    </row>
    <row r="161" spans="1:9" ht="60" x14ac:dyDescent="0.25">
      <c r="A161" s="5">
        <f t="shared" si="2"/>
        <v>200159</v>
      </c>
      <c r="B161" t="s">
        <v>966</v>
      </c>
      <c r="C161" t="s">
        <v>147</v>
      </c>
      <c r="D161" s="6" t="s">
        <v>994</v>
      </c>
      <c r="E161" s="6" t="s">
        <v>117</v>
      </c>
      <c r="F161" s="1" t="s">
        <v>117</v>
      </c>
      <c r="G161" s="1">
        <v>42529</v>
      </c>
      <c r="H161">
        <v>1</v>
      </c>
      <c r="I161" s="11" t="s">
        <v>995</v>
      </c>
    </row>
    <row r="162" spans="1:9" ht="90" x14ac:dyDescent="0.25">
      <c r="A162" s="5">
        <f t="shared" si="2"/>
        <v>200160</v>
      </c>
      <c r="B162" t="s">
        <v>967</v>
      </c>
      <c r="C162" t="s">
        <v>147</v>
      </c>
      <c r="D162" s="6" t="s">
        <v>996</v>
      </c>
      <c r="E162" s="6" t="s">
        <v>117</v>
      </c>
      <c r="F162" s="1" t="s">
        <v>117</v>
      </c>
      <c r="G162" s="1">
        <v>42529</v>
      </c>
      <c r="H162">
        <v>1</v>
      </c>
      <c r="I162" s="11" t="s">
        <v>997</v>
      </c>
    </row>
    <row r="163" spans="1:9" ht="105" x14ac:dyDescent="0.25">
      <c r="A163" s="5">
        <f t="shared" si="2"/>
        <v>200161</v>
      </c>
      <c r="B163" t="s">
        <v>968</v>
      </c>
      <c r="C163" t="s">
        <v>147</v>
      </c>
      <c r="D163" s="6" t="s">
        <v>998</v>
      </c>
      <c r="E163" s="6" t="s">
        <v>117</v>
      </c>
      <c r="F163" s="1" t="s">
        <v>117</v>
      </c>
      <c r="G163" s="1">
        <v>42530</v>
      </c>
      <c r="H163">
        <v>1</v>
      </c>
      <c r="I163" s="11" t="s">
        <v>999</v>
      </c>
    </row>
    <row r="164" spans="1:9" ht="60" x14ac:dyDescent="0.25">
      <c r="A164" s="5">
        <f t="shared" si="2"/>
        <v>200162</v>
      </c>
      <c r="B164" t="s">
        <v>969</v>
      </c>
      <c r="C164" t="s">
        <v>147</v>
      </c>
      <c r="D164" s="6" t="s">
        <v>1000</v>
      </c>
      <c r="E164" s="6" t="s">
        <v>117</v>
      </c>
      <c r="F164" s="1" t="s">
        <v>117</v>
      </c>
      <c r="G164" s="1">
        <v>42530</v>
      </c>
      <c r="H164">
        <v>1</v>
      </c>
      <c r="I164" s="11" t="s">
        <v>1001</v>
      </c>
    </row>
    <row r="165" spans="1:9" ht="90" x14ac:dyDescent="0.25">
      <c r="A165" s="5">
        <f t="shared" si="2"/>
        <v>200163</v>
      </c>
      <c r="B165" t="s">
        <v>970</v>
      </c>
      <c r="C165" t="s">
        <v>147</v>
      </c>
      <c r="D165" s="6" t="s">
        <v>1002</v>
      </c>
      <c r="E165" s="6" t="s">
        <v>117</v>
      </c>
      <c r="F165" s="1" t="s">
        <v>117</v>
      </c>
      <c r="G165" s="1">
        <v>42531</v>
      </c>
      <c r="H165">
        <v>1</v>
      </c>
      <c r="I165" s="11" t="s">
        <v>1003</v>
      </c>
    </row>
    <row r="166" spans="1:9" ht="45" x14ac:dyDescent="0.25">
      <c r="A166" s="5">
        <f t="shared" si="2"/>
        <v>200164</v>
      </c>
      <c r="B166" t="s">
        <v>971</v>
      </c>
      <c r="C166" t="s">
        <v>160</v>
      </c>
      <c r="D166" s="6" t="s">
        <v>1004</v>
      </c>
      <c r="E166" s="6" t="s">
        <v>117</v>
      </c>
      <c r="F166" s="1" t="s">
        <v>117</v>
      </c>
      <c r="G166" s="1">
        <v>42531</v>
      </c>
      <c r="H166">
        <v>1</v>
      </c>
      <c r="I166" s="11" t="s">
        <v>1005</v>
      </c>
    </row>
    <row r="167" spans="1:9" ht="75" x14ac:dyDescent="0.25">
      <c r="A167" s="5">
        <f t="shared" si="2"/>
        <v>200165</v>
      </c>
      <c r="B167" t="s">
        <v>972</v>
      </c>
      <c r="C167" t="s">
        <v>160</v>
      </c>
      <c r="D167" s="6" t="s">
        <v>1006</v>
      </c>
      <c r="E167" s="6" t="s">
        <v>117</v>
      </c>
      <c r="F167" s="1" t="s">
        <v>117</v>
      </c>
      <c r="G167" s="1">
        <v>42535</v>
      </c>
      <c r="H167">
        <v>1</v>
      </c>
      <c r="I167" s="11" t="s">
        <v>1007</v>
      </c>
    </row>
    <row r="168" spans="1:9" ht="75" x14ac:dyDescent="0.25">
      <c r="A168" s="5">
        <f t="shared" si="2"/>
        <v>200166</v>
      </c>
      <c r="B168" t="s">
        <v>973</v>
      </c>
      <c r="C168" t="s">
        <v>160</v>
      </c>
      <c r="D168" s="6" t="s">
        <v>1008</v>
      </c>
      <c r="E168" s="6" t="s">
        <v>117</v>
      </c>
      <c r="F168" s="1" t="s">
        <v>117</v>
      </c>
      <c r="G168" s="1">
        <v>42690</v>
      </c>
      <c r="H168">
        <v>1</v>
      </c>
      <c r="I168" s="11" t="s">
        <v>1009</v>
      </c>
    </row>
    <row r="169" spans="1:9" ht="90" x14ac:dyDescent="0.25">
      <c r="A169" s="5">
        <f t="shared" si="2"/>
        <v>200167</v>
      </c>
      <c r="B169" t="s">
        <v>974</v>
      </c>
      <c r="C169" t="s">
        <v>147</v>
      </c>
      <c r="D169" s="6" t="s">
        <v>1010</v>
      </c>
      <c r="E169" s="6" t="s">
        <v>117</v>
      </c>
      <c r="F169" s="1" t="s">
        <v>117</v>
      </c>
      <c r="G169" s="1">
        <v>42691</v>
      </c>
      <c r="H169">
        <v>1</v>
      </c>
      <c r="I169" s="11" t="s">
        <v>1011</v>
      </c>
    </row>
    <row r="170" spans="1:9" ht="75" x14ac:dyDescent="0.25">
      <c r="A170" s="5">
        <f t="shared" si="2"/>
        <v>200168</v>
      </c>
      <c r="B170" t="s">
        <v>975</v>
      </c>
      <c r="C170" t="s">
        <v>147</v>
      </c>
      <c r="D170" s="6" t="s">
        <v>1012</v>
      </c>
      <c r="E170" s="6" t="s">
        <v>117</v>
      </c>
      <c r="F170" s="1" t="s">
        <v>117</v>
      </c>
      <c r="G170" s="1">
        <v>42692</v>
      </c>
      <c r="H170">
        <v>1</v>
      </c>
      <c r="I170" s="11" t="s">
        <v>1013</v>
      </c>
    </row>
    <row r="171" spans="1:9" ht="135" x14ac:dyDescent="0.25">
      <c r="A171" s="5">
        <f t="shared" si="2"/>
        <v>200169</v>
      </c>
      <c r="B171" t="s">
        <v>976</v>
      </c>
      <c r="C171" t="s">
        <v>147</v>
      </c>
      <c r="D171" s="6" t="s">
        <v>1014</v>
      </c>
      <c r="E171" s="6" t="s">
        <v>117</v>
      </c>
      <c r="F171" s="1" t="s">
        <v>117</v>
      </c>
      <c r="G171" s="1">
        <v>42692</v>
      </c>
      <c r="H171">
        <v>1</v>
      </c>
      <c r="I171" s="11" t="s">
        <v>1015</v>
      </c>
    </row>
    <row r="172" spans="1:9" ht="75" x14ac:dyDescent="0.25">
      <c r="A172" s="5">
        <f t="shared" si="2"/>
        <v>200170</v>
      </c>
      <c r="B172" t="s">
        <v>977</v>
      </c>
      <c r="C172" t="s">
        <v>160</v>
      </c>
      <c r="D172" s="6" t="s">
        <v>1016</v>
      </c>
      <c r="E172" s="6" t="s">
        <v>117</v>
      </c>
      <c r="F172" s="1" t="s">
        <v>117</v>
      </c>
      <c r="G172" s="1">
        <v>42692</v>
      </c>
      <c r="H172">
        <v>1</v>
      </c>
      <c r="I172" s="11" t="s">
        <v>1017</v>
      </c>
    </row>
    <row r="173" spans="1:9" ht="60" x14ac:dyDescent="0.25">
      <c r="A173" s="5">
        <f t="shared" si="2"/>
        <v>200171</v>
      </c>
      <c r="B173" t="s">
        <v>1018</v>
      </c>
      <c r="C173" t="s">
        <v>147</v>
      </c>
      <c r="D173" s="6" t="s">
        <v>1038</v>
      </c>
      <c r="E173" s="6" t="s">
        <v>117</v>
      </c>
      <c r="F173" s="1" t="s">
        <v>117</v>
      </c>
      <c r="G173" s="1">
        <v>42692</v>
      </c>
      <c r="H173">
        <v>1</v>
      </c>
      <c r="I173" s="11" t="s">
        <v>1039</v>
      </c>
    </row>
    <row r="174" spans="1:9" ht="90" x14ac:dyDescent="0.25">
      <c r="A174" s="5">
        <f t="shared" si="2"/>
        <v>200172</v>
      </c>
      <c r="B174" t="s">
        <v>1019</v>
      </c>
      <c r="C174" t="s">
        <v>147</v>
      </c>
      <c r="D174" s="6" t="s">
        <v>1040</v>
      </c>
      <c r="E174" s="6" t="s">
        <v>117</v>
      </c>
      <c r="F174" s="1" t="s">
        <v>117</v>
      </c>
      <c r="G174" s="1">
        <v>42704</v>
      </c>
      <c r="H174">
        <v>1</v>
      </c>
      <c r="I174" s="11" t="s">
        <v>1041</v>
      </c>
    </row>
    <row r="175" spans="1:9" ht="120" x14ac:dyDescent="0.25">
      <c r="A175" s="5">
        <f t="shared" si="2"/>
        <v>200173</v>
      </c>
      <c r="B175" t="s">
        <v>1020</v>
      </c>
      <c r="C175" t="s">
        <v>160</v>
      </c>
      <c r="D175" s="6" t="s">
        <v>1042</v>
      </c>
      <c r="E175" s="6" t="s">
        <v>117</v>
      </c>
      <c r="F175" s="1" t="s">
        <v>117</v>
      </c>
      <c r="G175" s="1">
        <v>42884</v>
      </c>
      <c r="H175">
        <v>1</v>
      </c>
      <c r="I175" s="11" t="s">
        <v>1043</v>
      </c>
    </row>
    <row r="176" spans="1:9" ht="180" x14ac:dyDescent="0.25">
      <c r="A176" s="5">
        <f t="shared" si="2"/>
        <v>200174</v>
      </c>
      <c r="B176" t="s">
        <v>1021</v>
      </c>
      <c r="C176" t="s">
        <v>160</v>
      </c>
      <c r="D176" s="6" t="s">
        <v>1044</v>
      </c>
      <c r="E176" s="6" t="s">
        <v>117</v>
      </c>
      <c r="F176" s="1" t="s">
        <v>117</v>
      </c>
      <c r="G176" s="1">
        <v>42884</v>
      </c>
      <c r="H176">
        <v>1</v>
      </c>
      <c r="I176" s="11" t="s">
        <v>1045</v>
      </c>
    </row>
    <row r="177" spans="1:9" ht="180" x14ac:dyDescent="0.25">
      <c r="A177" s="5">
        <f t="shared" si="2"/>
        <v>200175</v>
      </c>
      <c r="B177" t="s">
        <v>1022</v>
      </c>
      <c r="C177" t="s">
        <v>147</v>
      </c>
      <c r="D177" s="6" t="s">
        <v>1046</v>
      </c>
      <c r="E177" s="6" t="s">
        <v>117</v>
      </c>
      <c r="F177" s="1" t="s">
        <v>117</v>
      </c>
      <c r="G177" s="1">
        <v>42887</v>
      </c>
      <c r="H177">
        <v>1</v>
      </c>
      <c r="I177" s="11" t="s">
        <v>1047</v>
      </c>
    </row>
    <row r="178" spans="1:9" ht="60" x14ac:dyDescent="0.25">
      <c r="A178" s="5">
        <f t="shared" si="2"/>
        <v>200176</v>
      </c>
      <c r="B178" t="s">
        <v>1023</v>
      </c>
      <c r="C178" t="s">
        <v>147</v>
      </c>
      <c r="D178" s="6" t="s">
        <v>1048</v>
      </c>
      <c r="E178" s="6" t="s">
        <v>117</v>
      </c>
      <c r="F178" s="1" t="s">
        <v>117</v>
      </c>
      <c r="G178" s="1">
        <v>42887</v>
      </c>
      <c r="H178">
        <v>1</v>
      </c>
      <c r="I178" s="11" t="s">
        <v>1049</v>
      </c>
    </row>
    <row r="179" spans="1:9" ht="105" x14ac:dyDescent="0.25">
      <c r="A179" s="5">
        <f t="shared" si="2"/>
        <v>200177</v>
      </c>
      <c r="B179" t="s">
        <v>1024</v>
      </c>
      <c r="C179" t="s">
        <v>147</v>
      </c>
      <c r="D179" s="6" t="s">
        <v>1050</v>
      </c>
      <c r="E179" s="6" t="s">
        <v>117</v>
      </c>
      <c r="F179" s="1" t="s">
        <v>117</v>
      </c>
      <c r="G179" s="1">
        <v>42887</v>
      </c>
      <c r="H179">
        <v>1</v>
      </c>
      <c r="I179" s="11" t="s">
        <v>1051</v>
      </c>
    </row>
    <row r="180" spans="1:9" ht="30" x14ac:dyDescent="0.25">
      <c r="A180" s="5">
        <f t="shared" si="2"/>
        <v>200178</v>
      </c>
      <c r="B180" t="s">
        <v>1025</v>
      </c>
      <c r="C180" t="s">
        <v>147</v>
      </c>
      <c r="D180" s="6" t="s">
        <v>1052</v>
      </c>
      <c r="E180" s="6" t="s">
        <v>117</v>
      </c>
      <c r="F180" s="1" t="s">
        <v>117</v>
      </c>
      <c r="G180" s="1">
        <v>42888</v>
      </c>
      <c r="H180">
        <v>1</v>
      </c>
      <c r="I180" s="11" t="s">
        <v>1053</v>
      </c>
    </row>
    <row r="181" spans="1:9" ht="60" x14ac:dyDescent="0.25">
      <c r="A181" s="5">
        <f t="shared" si="2"/>
        <v>200179</v>
      </c>
      <c r="B181" t="s">
        <v>1026</v>
      </c>
      <c r="C181" t="s">
        <v>147</v>
      </c>
      <c r="D181" s="6" t="s">
        <v>1054</v>
      </c>
      <c r="E181" s="6" t="s">
        <v>117</v>
      </c>
      <c r="F181" s="1" t="s">
        <v>117</v>
      </c>
      <c r="G181" s="1">
        <v>42888</v>
      </c>
      <c r="H181">
        <v>1</v>
      </c>
      <c r="I181" s="11" t="s">
        <v>1055</v>
      </c>
    </row>
    <row r="182" spans="1:9" ht="75" x14ac:dyDescent="0.25">
      <c r="A182" s="5">
        <f t="shared" si="2"/>
        <v>200180</v>
      </c>
      <c r="B182" t="s">
        <v>1027</v>
      </c>
      <c r="C182" t="s">
        <v>147</v>
      </c>
      <c r="D182" s="6" t="s">
        <v>1056</v>
      </c>
      <c r="E182" s="6" t="s">
        <v>117</v>
      </c>
      <c r="F182" s="1" t="s">
        <v>117</v>
      </c>
      <c r="G182" s="1">
        <v>42888</v>
      </c>
      <c r="H182">
        <v>1</v>
      </c>
      <c r="I182" s="11" t="s">
        <v>1057</v>
      </c>
    </row>
    <row r="183" spans="1:9" ht="150" x14ac:dyDescent="0.25">
      <c r="A183" s="5">
        <f t="shared" si="2"/>
        <v>200181</v>
      </c>
      <c r="B183" t="s">
        <v>1028</v>
      </c>
      <c r="C183" t="s">
        <v>147</v>
      </c>
      <c r="D183" s="6" t="s">
        <v>1058</v>
      </c>
      <c r="E183" s="6" t="s">
        <v>117</v>
      </c>
      <c r="F183" s="1" t="s">
        <v>117</v>
      </c>
      <c r="G183" s="1">
        <v>42888</v>
      </c>
      <c r="H183">
        <v>1</v>
      </c>
      <c r="I183" s="11" t="s">
        <v>1059</v>
      </c>
    </row>
    <row r="184" spans="1:9" ht="45" x14ac:dyDescent="0.25">
      <c r="A184" s="5">
        <f t="shared" si="2"/>
        <v>200182</v>
      </c>
      <c r="B184" t="s">
        <v>1029</v>
      </c>
      <c r="C184" t="s">
        <v>147</v>
      </c>
      <c r="D184" s="6" t="s">
        <v>1060</v>
      </c>
      <c r="E184" s="6" t="s">
        <v>117</v>
      </c>
      <c r="F184" s="1" t="s">
        <v>117</v>
      </c>
      <c r="G184" s="1">
        <v>42888</v>
      </c>
      <c r="H184">
        <v>1</v>
      </c>
      <c r="I184" s="11" t="s">
        <v>1061</v>
      </c>
    </row>
    <row r="185" spans="1:9" ht="60" x14ac:dyDescent="0.25">
      <c r="A185" s="5">
        <f t="shared" si="2"/>
        <v>200183</v>
      </c>
      <c r="B185" t="s">
        <v>1030</v>
      </c>
      <c r="C185" t="s">
        <v>147</v>
      </c>
      <c r="D185" s="6" t="s">
        <v>1062</v>
      </c>
      <c r="E185" s="6" t="s">
        <v>117</v>
      </c>
      <c r="F185" s="1" t="s">
        <v>117</v>
      </c>
      <c r="G185" s="1">
        <v>42888</v>
      </c>
      <c r="H185">
        <v>1</v>
      </c>
      <c r="I185" s="11" t="s">
        <v>1063</v>
      </c>
    </row>
    <row r="186" spans="1:9" ht="105" x14ac:dyDescent="0.25">
      <c r="A186" s="5">
        <f t="shared" si="2"/>
        <v>200184</v>
      </c>
      <c r="B186" t="s">
        <v>1031</v>
      </c>
      <c r="C186" t="s">
        <v>147</v>
      </c>
      <c r="D186" s="6" t="s">
        <v>1064</v>
      </c>
      <c r="E186" s="6" t="s">
        <v>117</v>
      </c>
      <c r="F186" s="1" t="s">
        <v>117</v>
      </c>
      <c r="G186" s="1">
        <v>42891</v>
      </c>
      <c r="H186">
        <v>1</v>
      </c>
      <c r="I186" s="11" t="s">
        <v>1065</v>
      </c>
    </row>
    <row r="187" spans="1:9" ht="180" x14ac:dyDescent="0.25">
      <c r="A187" s="5">
        <f t="shared" si="2"/>
        <v>200185</v>
      </c>
      <c r="B187" t="s">
        <v>1032</v>
      </c>
      <c r="C187" t="s">
        <v>147</v>
      </c>
      <c r="D187" s="6" t="s">
        <v>1066</v>
      </c>
      <c r="E187" s="6" t="s">
        <v>117</v>
      </c>
      <c r="F187" s="1" t="s">
        <v>117</v>
      </c>
      <c r="G187" s="1">
        <v>42893</v>
      </c>
      <c r="H187">
        <v>1</v>
      </c>
      <c r="I187" s="11" t="s">
        <v>1067</v>
      </c>
    </row>
    <row r="188" spans="1:9" ht="30" x14ac:dyDescent="0.25">
      <c r="A188" s="5">
        <f t="shared" si="2"/>
        <v>200186</v>
      </c>
      <c r="B188" t="s">
        <v>1033</v>
      </c>
      <c r="C188" t="s">
        <v>147</v>
      </c>
      <c r="D188" s="6" t="s">
        <v>1068</v>
      </c>
      <c r="E188" s="6" t="s">
        <v>117</v>
      </c>
      <c r="F188" s="1" t="s">
        <v>117</v>
      </c>
      <c r="G188" s="1">
        <v>43059</v>
      </c>
      <c r="H188">
        <v>1</v>
      </c>
      <c r="I188" s="11" t="s">
        <v>1069</v>
      </c>
    </row>
    <row r="189" spans="1:9" ht="60" x14ac:dyDescent="0.25">
      <c r="A189" s="5">
        <f t="shared" si="2"/>
        <v>200187</v>
      </c>
      <c r="B189" t="s">
        <v>1034</v>
      </c>
      <c r="C189" t="s">
        <v>147</v>
      </c>
      <c r="D189" s="6" t="s">
        <v>1070</v>
      </c>
      <c r="E189" s="6" t="s">
        <v>117</v>
      </c>
      <c r="F189" s="1" t="s">
        <v>117</v>
      </c>
      <c r="G189" s="1">
        <v>43060</v>
      </c>
      <c r="H189">
        <v>1</v>
      </c>
      <c r="I189" s="11" t="s">
        <v>1071</v>
      </c>
    </row>
    <row r="190" spans="1:9" ht="30" x14ac:dyDescent="0.25">
      <c r="A190" s="5">
        <f t="shared" si="2"/>
        <v>200188</v>
      </c>
      <c r="B190" t="s">
        <v>1035</v>
      </c>
      <c r="C190" t="s">
        <v>147</v>
      </c>
      <c r="D190" s="6" t="s">
        <v>1072</v>
      </c>
      <c r="E190" s="6" t="s">
        <v>117</v>
      </c>
      <c r="F190" s="1" t="s">
        <v>117</v>
      </c>
      <c r="G190" s="1">
        <v>43060</v>
      </c>
      <c r="H190">
        <v>1</v>
      </c>
      <c r="I190" s="11" t="s">
        <v>1073</v>
      </c>
    </row>
    <row r="191" spans="1:9" ht="60" x14ac:dyDescent="0.25">
      <c r="A191" s="5">
        <f t="shared" si="2"/>
        <v>200189</v>
      </c>
      <c r="B191" t="s">
        <v>1036</v>
      </c>
      <c r="C191" t="s">
        <v>147</v>
      </c>
      <c r="D191" s="6" t="s">
        <v>1074</v>
      </c>
      <c r="E191" s="6" t="s">
        <v>117</v>
      </c>
      <c r="F191" s="1" t="s">
        <v>117</v>
      </c>
      <c r="G191" s="1">
        <v>43060</v>
      </c>
      <c r="H191">
        <v>1</v>
      </c>
      <c r="I191" s="11" t="s">
        <v>1075</v>
      </c>
    </row>
    <row r="192" spans="1:9" ht="60" x14ac:dyDescent="0.25">
      <c r="A192" s="5">
        <f t="shared" si="2"/>
        <v>200190</v>
      </c>
      <c r="B192" t="s">
        <v>1037</v>
      </c>
      <c r="C192" t="s">
        <v>147</v>
      </c>
      <c r="D192" s="6" t="s">
        <v>1076</v>
      </c>
      <c r="E192" s="6" t="s">
        <v>117</v>
      </c>
      <c r="F192" s="1" t="s">
        <v>117</v>
      </c>
      <c r="G192" s="1">
        <v>43063</v>
      </c>
      <c r="H192">
        <v>1</v>
      </c>
      <c r="I192" s="11" t="s">
        <v>1077</v>
      </c>
    </row>
    <row r="193" spans="1:9" ht="60" x14ac:dyDescent="0.25">
      <c r="A193" s="5">
        <f t="shared" si="2"/>
        <v>200191</v>
      </c>
      <c r="B193" t="s">
        <v>1078</v>
      </c>
      <c r="C193" t="s">
        <v>147</v>
      </c>
      <c r="D193" s="6" t="s">
        <v>1081</v>
      </c>
      <c r="E193" s="6" t="s">
        <v>117</v>
      </c>
      <c r="F193" s="1" t="s">
        <v>117</v>
      </c>
      <c r="G193" s="1">
        <v>43063</v>
      </c>
      <c r="H193">
        <v>1</v>
      </c>
      <c r="I193" s="11" t="s">
        <v>1082</v>
      </c>
    </row>
    <row r="194" spans="1:9" ht="30" x14ac:dyDescent="0.25">
      <c r="A194" s="5">
        <f t="shared" si="2"/>
        <v>200192</v>
      </c>
      <c r="B194" t="s">
        <v>1079</v>
      </c>
      <c r="C194" t="s">
        <v>147</v>
      </c>
      <c r="D194" s="6" t="s">
        <v>1083</v>
      </c>
      <c r="E194" s="6" t="s">
        <v>117</v>
      </c>
      <c r="F194" s="1" t="s">
        <v>117</v>
      </c>
      <c r="G194" s="1">
        <v>43063</v>
      </c>
      <c r="H194">
        <v>1</v>
      </c>
      <c r="I194" s="11" t="s">
        <v>1084</v>
      </c>
    </row>
    <row r="195" spans="1:9" ht="45" x14ac:dyDescent="0.25">
      <c r="A195" s="5">
        <f t="shared" si="2"/>
        <v>200193</v>
      </c>
      <c r="B195" t="s">
        <v>1080</v>
      </c>
      <c r="C195" t="s">
        <v>160</v>
      </c>
      <c r="D195" s="6" t="s">
        <v>1085</v>
      </c>
      <c r="E195" s="6" t="s">
        <v>117</v>
      </c>
      <c r="F195" s="1" t="s">
        <v>117</v>
      </c>
      <c r="G195" s="1">
        <v>44015</v>
      </c>
      <c r="H195">
        <v>1</v>
      </c>
      <c r="I195" s="11" t="s">
        <v>1086</v>
      </c>
    </row>
    <row r="196" spans="1:9" ht="105" x14ac:dyDescent="0.25">
      <c r="A196" s="5">
        <f t="shared" si="2"/>
        <v>200194</v>
      </c>
      <c r="B196" t="s">
        <v>1100</v>
      </c>
      <c r="C196" t="s">
        <v>147</v>
      </c>
      <c r="D196" s="6" t="s">
        <v>1126</v>
      </c>
      <c r="E196" s="6" t="s">
        <v>1113</v>
      </c>
      <c r="F196" s="1">
        <v>43831</v>
      </c>
      <c r="G196" s="1">
        <v>44175</v>
      </c>
      <c r="H196">
        <v>1</v>
      </c>
      <c r="I196" s="11" t="s">
        <v>1127</v>
      </c>
    </row>
    <row r="197" spans="1:9" ht="75" x14ac:dyDescent="0.25">
      <c r="A197" s="5">
        <f t="shared" ref="A197:A261" si="3">A196 + 1</f>
        <v>200195</v>
      </c>
      <c r="B197" t="s">
        <v>1101</v>
      </c>
      <c r="C197" t="s">
        <v>147</v>
      </c>
      <c r="D197" s="6" t="s">
        <v>1129</v>
      </c>
      <c r="E197" s="6" t="s">
        <v>1114</v>
      </c>
      <c r="F197" s="1">
        <v>43831</v>
      </c>
      <c r="G197" s="1">
        <v>44176</v>
      </c>
      <c r="H197">
        <v>1</v>
      </c>
      <c r="I197" s="11" t="s">
        <v>1128</v>
      </c>
    </row>
    <row r="198" spans="1:9" ht="105" x14ac:dyDescent="0.25">
      <c r="A198" s="5">
        <f t="shared" si="3"/>
        <v>200196</v>
      </c>
      <c r="B198" t="s">
        <v>1102</v>
      </c>
      <c r="C198" t="s">
        <v>147</v>
      </c>
      <c r="D198" t="s">
        <v>1130</v>
      </c>
      <c r="E198" s="6" t="s">
        <v>1115</v>
      </c>
      <c r="F198" s="1">
        <v>43831</v>
      </c>
      <c r="G198" s="1">
        <v>44179</v>
      </c>
      <c r="H198">
        <v>1</v>
      </c>
      <c r="I198" t="s">
        <v>1131</v>
      </c>
    </row>
    <row r="199" spans="1:9" ht="135" x14ac:dyDescent="0.25">
      <c r="A199" s="5">
        <f t="shared" si="3"/>
        <v>200197</v>
      </c>
      <c r="B199" t="s">
        <v>1103</v>
      </c>
      <c r="C199" t="s">
        <v>147</v>
      </c>
      <c r="D199" t="s">
        <v>1132</v>
      </c>
      <c r="E199" s="6" t="s">
        <v>1116</v>
      </c>
      <c r="F199" s="1">
        <v>43831</v>
      </c>
      <c r="G199" s="1">
        <v>44177</v>
      </c>
      <c r="H199">
        <v>1</v>
      </c>
      <c r="I199" t="s">
        <v>1133</v>
      </c>
    </row>
    <row r="200" spans="1:9" ht="105" x14ac:dyDescent="0.25">
      <c r="A200" s="5">
        <f t="shared" si="3"/>
        <v>200198</v>
      </c>
      <c r="B200" t="s">
        <v>1104</v>
      </c>
      <c r="C200" t="s">
        <v>147</v>
      </c>
      <c r="D200" t="s">
        <v>1134</v>
      </c>
      <c r="E200" s="6" t="s">
        <v>1117</v>
      </c>
      <c r="F200" s="1">
        <v>43831</v>
      </c>
      <c r="G200" s="1">
        <v>44176</v>
      </c>
      <c r="H200">
        <v>1</v>
      </c>
      <c r="I200" t="s">
        <v>1135</v>
      </c>
    </row>
    <row r="201" spans="1:9" ht="75" x14ac:dyDescent="0.25">
      <c r="A201" s="5">
        <f t="shared" si="3"/>
        <v>200199</v>
      </c>
      <c r="B201" t="s">
        <v>1105</v>
      </c>
      <c r="C201" t="s">
        <v>147</v>
      </c>
      <c r="D201" t="s">
        <v>1136</v>
      </c>
      <c r="E201" s="6" t="s">
        <v>1118</v>
      </c>
      <c r="F201" s="1">
        <v>43831</v>
      </c>
      <c r="G201" s="1">
        <v>44188</v>
      </c>
      <c r="H201">
        <v>1</v>
      </c>
      <c r="I201" t="s">
        <v>1137</v>
      </c>
    </row>
    <row r="202" spans="1:9" ht="60" x14ac:dyDescent="0.25">
      <c r="A202" s="5">
        <f t="shared" si="3"/>
        <v>200200</v>
      </c>
      <c r="B202" t="s">
        <v>1106</v>
      </c>
      <c r="C202" t="s">
        <v>147</v>
      </c>
      <c r="D202" t="s">
        <v>1138</v>
      </c>
      <c r="E202" s="6" t="s">
        <v>1119</v>
      </c>
      <c r="F202" s="1">
        <v>43831</v>
      </c>
      <c r="G202" s="1">
        <v>44167</v>
      </c>
      <c r="H202">
        <v>1</v>
      </c>
      <c r="I202" t="s">
        <v>1139</v>
      </c>
    </row>
    <row r="203" spans="1:9" ht="60" x14ac:dyDescent="0.25">
      <c r="A203" s="5">
        <f t="shared" si="3"/>
        <v>200201</v>
      </c>
      <c r="B203" t="s">
        <v>1107</v>
      </c>
      <c r="C203" t="s">
        <v>147</v>
      </c>
      <c r="D203" t="s">
        <v>1140</v>
      </c>
      <c r="E203" s="6" t="s">
        <v>1120</v>
      </c>
      <c r="F203" s="1">
        <v>43831</v>
      </c>
      <c r="G203" s="1">
        <v>44177</v>
      </c>
      <c r="H203">
        <v>1</v>
      </c>
      <c r="I203" t="s">
        <v>1141</v>
      </c>
    </row>
    <row r="204" spans="1:9" ht="75" x14ac:dyDescent="0.25">
      <c r="A204" s="5">
        <f t="shared" si="3"/>
        <v>200202</v>
      </c>
      <c r="B204" t="s">
        <v>1108</v>
      </c>
      <c r="C204" t="s">
        <v>147</v>
      </c>
      <c r="D204" t="s">
        <v>1142</v>
      </c>
      <c r="E204" s="6" t="s">
        <v>1121</v>
      </c>
      <c r="F204" s="1">
        <v>43831</v>
      </c>
      <c r="G204" s="1">
        <v>44177</v>
      </c>
      <c r="H204">
        <v>1</v>
      </c>
      <c r="I204" t="s">
        <v>1143</v>
      </c>
    </row>
    <row r="205" spans="1:9" ht="90" x14ac:dyDescent="0.25">
      <c r="A205" s="5">
        <f t="shared" si="3"/>
        <v>200203</v>
      </c>
      <c r="B205" t="s">
        <v>1109</v>
      </c>
      <c r="C205" t="s">
        <v>147</v>
      </c>
      <c r="D205" t="s">
        <v>1144</v>
      </c>
      <c r="E205" s="6" t="s">
        <v>1122</v>
      </c>
      <c r="F205" s="1">
        <v>44197</v>
      </c>
      <c r="G205" s="1">
        <v>44194</v>
      </c>
      <c r="H205">
        <v>1</v>
      </c>
      <c r="I205" t="s">
        <v>1145</v>
      </c>
    </row>
    <row r="206" spans="1:9" ht="90" x14ac:dyDescent="0.25">
      <c r="A206" s="5">
        <f t="shared" si="3"/>
        <v>200204</v>
      </c>
      <c r="B206" t="s">
        <v>1110</v>
      </c>
      <c r="C206" t="s">
        <v>147</v>
      </c>
      <c r="D206" t="s">
        <v>1146</v>
      </c>
      <c r="E206" s="6" t="s">
        <v>1123</v>
      </c>
      <c r="F206" s="1">
        <v>43831</v>
      </c>
      <c r="G206" s="1">
        <v>44179</v>
      </c>
      <c r="H206">
        <v>1</v>
      </c>
      <c r="I206" t="s">
        <v>1147</v>
      </c>
    </row>
    <row r="207" spans="1:9" ht="90" x14ac:dyDescent="0.25">
      <c r="A207" s="5">
        <f t="shared" si="3"/>
        <v>200205</v>
      </c>
      <c r="B207" t="s">
        <v>1111</v>
      </c>
      <c r="C207" t="s">
        <v>147</v>
      </c>
      <c r="D207" t="s">
        <v>1148</v>
      </c>
      <c r="E207" s="6" t="s">
        <v>1124</v>
      </c>
      <c r="F207" s="1">
        <v>43831</v>
      </c>
      <c r="G207" s="1">
        <v>44184</v>
      </c>
      <c r="H207">
        <v>1</v>
      </c>
      <c r="I207" t="s">
        <v>1149</v>
      </c>
    </row>
    <row r="208" spans="1:9" ht="90" x14ac:dyDescent="0.25">
      <c r="A208" s="5">
        <f t="shared" si="3"/>
        <v>200206</v>
      </c>
      <c r="B208" t="s">
        <v>1112</v>
      </c>
      <c r="C208" t="s">
        <v>147</v>
      </c>
      <c r="D208" t="s">
        <v>1150</v>
      </c>
      <c r="E208" s="6" t="s">
        <v>1125</v>
      </c>
      <c r="F208" s="1">
        <v>43831</v>
      </c>
      <c r="G208" s="1">
        <v>44179</v>
      </c>
      <c r="H208">
        <v>1</v>
      </c>
      <c r="I208" t="s">
        <v>1151</v>
      </c>
    </row>
    <row r="209" spans="1:9" ht="135" x14ac:dyDescent="0.25">
      <c r="A209" s="5">
        <f t="shared" si="3"/>
        <v>200207</v>
      </c>
      <c r="B209" t="s">
        <v>1165</v>
      </c>
      <c r="C209" t="s">
        <v>147</v>
      </c>
      <c r="D209" t="s">
        <v>1191</v>
      </c>
      <c r="E209" s="6" t="s">
        <v>1178</v>
      </c>
      <c r="F209" s="1">
        <v>43831</v>
      </c>
      <c r="G209" s="1">
        <v>43831</v>
      </c>
      <c r="H209">
        <v>1</v>
      </c>
      <c r="I209" t="s">
        <v>1192</v>
      </c>
    </row>
    <row r="210" spans="1:9" ht="60" x14ac:dyDescent="0.25">
      <c r="A210" s="5">
        <f t="shared" si="3"/>
        <v>200208</v>
      </c>
      <c r="B210" t="s">
        <v>1166</v>
      </c>
      <c r="C210" t="s">
        <v>147</v>
      </c>
      <c r="D210" t="s">
        <v>1193</v>
      </c>
      <c r="E210" s="6" t="s">
        <v>1179</v>
      </c>
      <c r="F210" s="1">
        <v>43831</v>
      </c>
      <c r="G210" s="1">
        <v>43831</v>
      </c>
      <c r="H210">
        <v>1</v>
      </c>
      <c r="I210" t="s">
        <v>1216</v>
      </c>
    </row>
    <row r="211" spans="1:9" ht="90" x14ac:dyDescent="0.25">
      <c r="A211" s="5">
        <f t="shared" si="3"/>
        <v>200209</v>
      </c>
      <c r="B211" t="s">
        <v>1167</v>
      </c>
      <c r="C211" t="s">
        <v>147</v>
      </c>
      <c r="D211" t="s">
        <v>1194</v>
      </c>
      <c r="E211" s="6" t="s">
        <v>1180</v>
      </c>
      <c r="F211" s="1">
        <v>43831</v>
      </c>
      <c r="G211" s="1">
        <v>43831</v>
      </c>
      <c r="H211">
        <v>1</v>
      </c>
      <c r="I211" s="11" t="s">
        <v>1215</v>
      </c>
    </row>
    <row r="212" spans="1:9" ht="120" x14ac:dyDescent="0.25">
      <c r="A212" s="5">
        <f t="shared" si="3"/>
        <v>200210</v>
      </c>
      <c r="B212" t="s">
        <v>1168</v>
      </c>
      <c r="C212" t="s">
        <v>147</v>
      </c>
      <c r="D212" t="s">
        <v>1197</v>
      </c>
      <c r="E212" s="6" t="s">
        <v>1181</v>
      </c>
      <c r="F212" s="1">
        <v>43831</v>
      </c>
      <c r="G212" s="1">
        <v>43831</v>
      </c>
      <c r="H212">
        <v>1</v>
      </c>
      <c r="I212" s="11" t="s">
        <v>1214</v>
      </c>
    </row>
    <row r="213" spans="1:9" ht="60" x14ac:dyDescent="0.25">
      <c r="A213" s="5">
        <f t="shared" si="3"/>
        <v>200211</v>
      </c>
      <c r="B213" t="s">
        <v>1169</v>
      </c>
      <c r="C213" t="s">
        <v>147</v>
      </c>
      <c r="D213" t="s">
        <v>1195</v>
      </c>
      <c r="E213" s="6" t="s">
        <v>1182</v>
      </c>
      <c r="F213" s="1">
        <v>43831</v>
      </c>
      <c r="G213" s="1">
        <v>43831</v>
      </c>
      <c r="H213">
        <v>1</v>
      </c>
      <c r="I213" t="s">
        <v>1213</v>
      </c>
    </row>
    <row r="214" spans="1:9" ht="60" x14ac:dyDescent="0.25">
      <c r="A214" s="5">
        <f t="shared" si="3"/>
        <v>200212</v>
      </c>
      <c r="B214" t="s">
        <v>1170</v>
      </c>
      <c r="C214" t="s">
        <v>147</v>
      </c>
      <c r="D214" t="s">
        <v>1196</v>
      </c>
      <c r="E214" s="6" t="s">
        <v>1183</v>
      </c>
      <c r="F214" s="1">
        <v>43831</v>
      </c>
      <c r="G214" s="1">
        <v>43831</v>
      </c>
      <c r="H214">
        <v>1</v>
      </c>
      <c r="I214" t="s">
        <v>1212</v>
      </c>
    </row>
    <row r="215" spans="1:9" ht="135" x14ac:dyDescent="0.25">
      <c r="A215" s="5">
        <f t="shared" si="3"/>
        <v>200213</v>
      </c>
      <c r="B215" t="s">
        <v>1171</v>
      </c>
      <c r="C215" t="s">
        <v>147</v>
      </c>
      <c r="D215" t="s">
        <v>1198</v>
      </c>
      <c r="E215" s="6" t="s">
        <v>1184</v>
      </c>
      <c r="F215" s="1">
        <v>43831</v>
      </c>
      <c r="G215" s="1">
        <v>43831</v>
      </c>
      <c r="H215">
        <v>1</v>
      </c>
      <c r="I215" t="s">
        <v>1211</v>
      </c>
    </row>
    <row r="216" spans="1:9" ht="60" x14ac:dyDescent="0.25">
      <c r="A216" s="5">
        <f t="shared" si="3"/>
        <v>200214</v>
      </c>
      <c r="B216" t="s">
        <v>1172</v>
      </c>
      <c r="C216" t="s">
        <v>147</v>
      </c>
      <c r="D216" t="s">
        <v>1199</v>
      </c>
      <c r="E216" s="6" t="s">
        <v>1185</v>
      </c>
      <c r="F216" s="1">
        <v>43831</v>
      </c>
      <c r="G216" s="1">
        <v>43831</v>
      </c>
      <c r="H216">
        <v>1</v>
      </c>
      <c r="I216" t="s">
        <v>1210</v>
      </c>
    </row>
    <row r="217" spans="1:9" ht="75" x14ac:dyDescent="0.25">
      <c r="A217" s="5">
        <f t="shared" si="3"/>
        <v>200215</v>
      </c>
      <c r="B217" t="s">
        <v>1173</v>
      </c>
      <c r="C217" t="s">
        <v>147</v>
      </c>
      <c r="D217" t="s">
        <v>1200</v>
      </c>
      <c r="E217" s="6" t="s">
        <v>1186</v>
      </c>
      <c r="F217" s="1">
        <v>43831</v>
      </c>
      <c r="G217" s="1">
        <v>43831</v>
      </c>
      <c r="H217">
        <v>1</v>
      </c>
      <c r="I217" t="s">
        <v>1209</v>
      </c>
    </row>
    <row r="218" spans="1:9" ht="135" x14ac:dyDescent="0.25">
      <c r="A218" s="5">
        <f t="shared" si="3"/>
        <v>200216</v>
      </c>
      <c r="B218" t="s">
        <v>1174</v>
      </c>
      <c r="C218" t="s">
        <v>147</v>
      </c>
      <c r="D218" t="s">
        <v>1201</v>
      </c>
      <c r="E218" s="6" t="s">
        <v>1187</v>
      </c>
      <c r="F218" s="1">
        <v>43831</v>
      </c>
      <c r="G218" s="1">
        <v>43831</v>
      </c>
      <c r="H218">
        <v>1</v>
      </c>
      <c r="I218" t="s">
        <v>1208</v>
      </c>
    </row>
    <row r="219" spans="1:9" ht="120" x14ac:dyDescent="0.25">
      <c r="A219" s="5">
        <f t="shared" si="3"/>
        <v>200217</v>
      </c>
      <c r="B219" t="s">
        <v>1175</v>
      </c>
      <c r="C219" t="s">
        <v>147</v>
      </c>
      <c r="D219" t="s">
        <v>1202</v>
      </c>
      <c r="E219" s="6" t="s">
        <v>1188</v>
      </c>
      <c r="F219" s="1">
        <v>43831</v>
      </c>
      <c r="G219" s="1">
        <v>43831</v>
      </c>
      <c r="H219">
        <v>1</v>
      </c>
      <c r="I219" t="s">
        <v>1207</v>
      </c>
    </row>
    <row r="220" spans="1:9" ht="60" x14ac:dyDescent="0.25">
      <c r="A220" s="5">
        <f t="shared" si="3"/>
        <v>200218</v>
      </c>
      <c r="B220" t="s">
        <v>1176</v>
      </c>
      <c r="C220" t="s">
        <v>147</v>
      </c>
      <c r="D220" t="s">
        <v>1203</v>
      </c>
      <c r="E220" s="6" t="s">
        <v>1189</v>
      </c>
      <c r="F220" s="1">
        <v>43101</v>
      </c>
      <c r="G220" s="1">
        <v>43101</v>
      </c>
      <c r="H220">
        <v>1</v>
      </c>
      <c r="I220" t="s">
        <v>1206</v>
      </c>
    </row>
    <row r="221" spans="1:9" ht="60" x14ac:dyDescent="0.25">
      <c r="A221" s="5">
        <f t="shared" si="3"/>
        <v>200219</v>
      </c>
      <c r="B221" t="s">
        <v>1177</v>
      </c>
      <c r="C221" t="s">
        <v>147</v>
      </c>
      <c r="D221" t="s">
        <v>1204</v>
      </c>
      <c r="E221" s="6" t="s">
        <v>1190</v>
      </c>
      <c r="F221" s="1">
        <v>43101</v>
      </c>
      <c r="G221" s="1">
        <v>43101</v>
      </c>
      <c r="H221">
        <v>1</v>
      </c>
      <c r="I221" t="s">
        <v>1205</v>
      </c>
    </row>
    <row r="222" spans="1:9" x14ac:dyDescent="0.25">
      <c r="A222" s="5">
        <f t="shared" si="3"/>
        <v>200220</v>
      </c>
      <c r="B222" t="s">
        <v>1242</v>
      </c>
      <c r="C222" t="s">
        <v>147</v>
      </c>
      <c r="D222" t="s">
        <v>1256</v>
      </c>
      <c r="E222" s="15" t="s">
        <v>1244</v>
      </c>
      <c r="H222">
        <v>1</v>
      </c>
      <c r="I222" t="s">
        <v>1280</v>
      </c>
    </row>
    <row r="223" spans="1:9" ht="60" x14ac:dyDescent="0.25">
      <c r="A223" s="5">
        <f t="shared" si="3"/>
        <v>200221</v>
      </c>
      <c r="B223" t="s">
        <v>1241</v>
      </c>
      <c r="C223" t="s">
        <v>147</v>
      </c>
      <c r="D223" t="s">
        <v>1257</v>
      </c>
      <c r="E223" s="6" t="s">
        <v>1245</v>
      </c>
      <c r="F223" s="1">
        <v>43475</v>
      </c>
      <c r="G223" s="1">
        <v>43476</v>
      </c>
      <c r="H223">
        <v>1</v>
      </c>
      <c r="I223" t="s">
        <v>1279</v>
      </c>
    </row>
    <row r="224" spans="1:9" ht="75" x14ac:dyDescent="0.25">
      <c r="A224" s="5">
        <f t="shared" si="3"/>
        <v>200222</v>
      </c>
      <c r="B224" t="s">
        <v>1240</v>
      </c>
      <c r="C224" t="s">
        <v>147</v>
      </c>
      <c r="D224" t="s">
        <v>1258</v>
      </c>
      <c r="E224" s="6" t="s">
        <v>1246</v>
      </c>
      <c r="F224" s="1">
        <v>44077</v>
      </c>
      <c r="G224" s="1">
        <v>44078</v>
      </c>
      <c r="H224">
        <v>1</v>
      </c>
      <c r="I224" t="s">
        <v>1278</v>
      </c>
    </row>
    <row r="225" spans="1:9" ht="75" x14ac:dyDescent="0.25">
      <c r="A225" s="5">
        <f t="shared" si="3"/>
        <v>200223</v>
      </c>
      <c r="B225" t="s">
        <v>1239</v>
      </c>
      <c r="C225" t="s">
        <v>147</v>
      </c>
      <c r="D225" t="s">
        <v>1259</v>
      </c>
      <c r="E225" s="6" t="s">
        <v>1247</v>
      </c>
      <c r="F225" s="1">
        <v>44163</v>
      </c>
      <c r="G225" s="1">
        <v>44164</v>
      </c>
      <c r="H225">
        <v>1</v>
      </c>
      <c r="I225" t="s">
        <v>1277</v>
      </c>
    </row>
    <row r="226" spans="1:9" ht="75" x14ac:dyDescent="0.25">
      <c r="A226" s="5">
        <f t="shared" si="3"/>
        <v>200224</v>
      </c>
      <c r="B226" t="s">
        <v>1238</v>
      </c>
      <c r="C226" t="s">
        <v>147</v>
      </c>
      <c r="D226" t="s">
        <v>1260</v>
      </c>
      <c r="E226" s="6" t="s">
        <v>1248</v>
      </c>
      <c r="F226" s="1">
        <v>44159</v>
      </c>
      <c r="G226" s="1">
        <v>44160</v>
      </c>
      <c r="H226">
        <v>1</v>
      </c>
      <c r="I226" t="s">
        <v>1276</v>
      </c>
    </row>
    <row r="227" spans="1:9" ht="135" x14ac:dyDescent="0.25">
      <c r="A227" s="5">
        <f t="shared" si="3"/>
        <v>200225</v>
      </c>
      <c r="B227" t="s">
        <v>1237</v>
      </c>
      <c r="C227" t="s">
        <v>147</v>
      </c>
      <c r="D227" t="s">
        <v>1261</v>
      </c>
      <c r="E227" s="6" t="s">
        <v>1249</v>
      </c>
      <c r="F227" s="1">
        <v>44180</v>
      </c>
      <c r="G227" s="1">
        <v>44181</v>
      </c>
      <c r="H227">
        <v>1</v>
      </c>
      <c r="I227" t="s">
        <v>1275</v>
      </c>
    </row>
    <row r="228" spans="1:9" ht="75" x14ac:dyDescent="0.25">
      <c r="A228" s="5">
        <f t="shared" si="3"/>
        <v>200226</v>
      </c>
      <c r="B228" t="s">
        <v>1236</v>
      </c>
      <c r="C228" t="s">
        <v>147</v>
      </c>
      <c r="D228" t="s">
        <v>1262</v>
      </c>
      <c r="E228" s="6" t="s">
        <v>1250</v>
      </c>
      <c r="F228" s="1">
        <v>44176</v>
      </c>
      <c r="G228" s="1">
        <v>44177</v>
      </c>
      <c r="H228">
        <v>1</v>
      </c>
      <c r="I228" t="s">
        <v>1274</v>
      </c>
    </row>
    <row r="229" spans="1:9" ht="135" x14ac:dyDescent="0.25">
      <c r="A229" s="5">
        <f t="shared" si="3"/>
        <v>200227</v>
      </c>
      <c r="B229" t="s">
        <v>1235</v>
      </c>
      <c r="C229" t="s">
        <v>147</v>
      </c>
      <c r="D229" t="s">
        <v>1263</v>
      </c>
      <c r="E229" s="6" t="s">
        <v>1251</v>
      </c>
      <c r="F229" s="1">
        <v>43302</v>
      </c>
      <c r="G229" s="1">
        <v>43303</v>
      </c>
      <c r="H229">
        <v>1</v>
      </c>
      <c r="I229" t="s">
        <v>1273</v>
      </c>
    </row>
    <row r="230" spans="1:9" ht="90" x14ac:dyDescent="0.25">
      <c r="A230" s="5">
        <f t="shared" si="3"/>
        <v>200228</v>
      </c>
      <c r="B230" t="s">
        <v>1234</v>
      </c>
      <c r="C230" t="s">
        <v>147</v>
      </c>
      <c r="D230" t="s">
        <v>1264</v>
      </c>
      <c r="E230" s="6" t="s">
        <v>1252</v>
      </c>
      <c r="F230" s="1">
        <v>43301</v>
      </c>
      <c r="G230" s="1">
        <v>43302</v>
      </c>
      <c r="H230">
        <v>1</v>
      </c>
      <c r="I230" t="s">
        <v>1272</v>
      </c>
    </row>
    <row r="231" spans="1:9" ht="45" x14ac:dyDescent="0.25">
      <c r="A231" s="5">
        <f t="shared" si="3"/>
        <v>200229</v>
      </c>
      <c r="B231" t="s">
        <v>1233</v>
      </c>
      <c r="C231" t="s">
        <v>147</v>
      </c>
      <c r="D231" t="s">
        <v>1265</v>
      </c>
      <c r="E231" s="6" t="s">
        <v>1253</v>
      </c>
      <c r="F231" s="1">
        <v>43301</v>
      </c>
      <c r="G231" s="1">
        <v>43302</v>
      </c>
      <c r="H231">
        <v>1</v>
      </c>
      <c r="I231" t="s">
        <v>1271</v>
      </c>
    </row>
    <row r="232" spans="1:9" ht="60" x14ac:dyDescent="0.25">
      <c r="A232" s="5">
        <f t="shared" si="3"/>
        <v>200230</v>
      </c>
      <c r="B232" t="s">
        <v>1232</v>
      </c>
      <c r="C232" t="s">
        <v>147</v>
      </c>
      <c r="D232" t="s">
        <v>1267</v>
      </c>
      <c r="E232" s="6" t="s">
        <v>1254</v>
      </c>
      <c r="F232" s="1">
        <v>43301</v>
      </c>
      <c r="G232" s="1">
        <v>43302</v>
      </c>
      <c r="H232">
        <v>1</v>
      </c>
      <c r="I232" t="s">
        <v>1271</v>
      </c>
    </row>
    <row r="233" spans="1:9" ht="105" x14ac:dyDescent="0.25">
      <c r="A233" s="5">
        <f t="shared" si="3"/>
        <v>200231</v>
      </c>
      <c r="B233" t="s">
        <v>1231</v>
      </c>
      <c r="C233" t="s">
        <v>147</v>
      </c>
      <c r="D233" t="s">
        <v>1266</v>
      </c>
      <c r="E233" s="6" t="s">
        <v>1243</v>
      </c>
      <c r="F233" s="1">
        <v>43301</v>
      </c>
      <c r="G233" s="1">
        <v>43302</v>
      </c>
      <c r="H233">
        <v>1</v>
      </c>
      <c r="I233" t="s">
        <v>1270</v>
      </c>
    </row>
    <row r="234" spans="1:9" ht="75" x14ac:dyDescent="0.25">
      <c r="A234" s="5">
        <f t="shared" si="3"/>
        <v>200232</v>
      </c>
      <c r="B234" t="s">
        <v>1230</v>
      </c>
      <c r="C234" t="s">
        <v>147</v>
      </c>
      <c r="D234" t="s">
        <v>1268</v>
      </c>
      <c r="E234" s="6" t="s">
        <v>1255</v>
      </c>
      <c r="F234" s="1">
        <v>43301</v>
      </c>
      <c r="G234" s="1">
        <v>43302</v>
      </c>
      <c r="H234">
        <v>1</v>
      </c>
      <c r="I234" t="s">
        <v>1269</v>
      </c>
    </row>
    <row r="235" spans="1:9" x14ac:dyDescent="0.25">
      <c r="A235" s="5">
        <f t="shared" si="3"/>
        <v>200233</v>
      </c>
      <c r="B235" t="s">
        <v>1294</v>
      </c>
      <c r="C235" t="s">
        <v>147</v>
      </c>
      <c r="D235" t="s">
        <v>1320</v>
      </c>
      <c r="E235" s="15" t="s">
        <v>1307</v>
      </c>
      <c r="F235" s="1">
        <v>43316</v>
      </c>
      <c r="G235" s="1">
        <v>43316</v>
      </c>
      <c r="H235">
        <v>1</v>
      </c>
      <c r="I235" t="s">
        <v>1344</v>
      </c>
    </row>
    <row r="236" spans="1:9" x14ac:dyDescent="0.25">
      <c r="A236" s="5">
        <f t="shared" si="3"/>
        <v>200234</v>
      </c>
      <c r="B236" t="s">
        <v>1295</v>
      </c>
      <c r="C236" t="s">
        <v>147</v>
      </c>
      <c r="D236" t="s">
        <v>1321</v>
      </c>
      <c r="E236" s="15" t="s">
        <v>1308</v>
      </c>
      <c r="F236" s="1">
        <v>43301</v>
      </c>
      <c r="G236" s="1">
        <v>43301</v>
      </c>
      <c r="H236">
        <v>1</v>
      </c>
      <c r="I236" t="s">
        <v>1343</v>
      </c>
    </row>
    <row r="237" spans="1:9" ht="60" x14ac:dyDescent="0.25">
      <c r="A237" s="5">
        <f t="shared" si="3"/>
        <v>200235</v>
      </c>
      <c r="B237" t="s">
        <v>1296</v>
      </c>
      <c r="C237" t="s">
        <v>147</v>
      </c>
      <c r="D237" t="s">
        <v>1322</v>
      </c>
      <c r="E237" s="6" t="s">
        <v>1309</v>
      </c>
      <c r="F237" s="1">
        <v>43336</v>
      </c>
      <c r="G237" s="1">
        <v>43336</v>
      </c>
      <c r="H237">
        <v>1</v>
      </c>
      <c r="I237" t="s">
        <v>1342</v>
      </c>
    </row>
    <row r="238" spans="1:9" ht="60" x14ac:dyDescent="0.25">
      <c r="A238" s="5">
        <f t="shared" si="3"/>
        <v>200236</v>
      </c>
      <c r="B238" t="s">
        <v>1297</v>
      </c>
      <c r="C238" t="s">
        <v>147</v>
      </c>
      <c r="D238" t="s">
        <v>1323</v>
      </c>
      <c r="E238" s="6" t="s">
        <v>1310</v>
      </c>
      <c r="F238" s="1">
        <v>43336</v>
      </c>
      <c r="G238" s="1">
        <v>43336</v>
      </c>
      <c r="H238">
        <v>1</v>
      </c>
      <c r="I238" t="s">
        <v>1341</v>
      </c>
    </row>
    <row r="239" spans="1:9" ht="135" x14ac:dyDescent="0.25">
      <c r="A239" s="5">
        <f t="shared" si="3"/>
        <v>200237</v>
      </c>
      <c r="B239" t="s">
        <v>1298</v>
      </c>
      <c r="C239" t="s">
        <v>147</v>
      </c>
      <c r="D239" t="s">
        <v>1324</v>
      </c>
      <c r="E239" s="6" t="s">
        <v>1311</v>
      </c>
      <c r="F239" s="1">
        <v>43301</v>
      </c>
      <c r="G239" s="1">
        <v>43301</v>
      </c>
      <c r="H239">
        <v>1</v>
      </c>
      <c r="I239" t="s">
        <v>1340</v>
      </c>
    </row>
    <row r="240" spans="1:9" ht="75" x14ac:dyDescent="0.25">
      <c r="A240" s="5">
        <f t="shared" si="3"/>
        <v>200238</v>
      </c>
      <c r="B240" t="s">
        <v>1299</v>
      </c>
      <c r="C240" t="s">
        <v>147</v>
      </c>
      <c r="D240" t="s">
        <v>1325</v>
      </c>
      <c r="E240" s="6" t="s">
        <v>1312</v>
      </c>
      <c r="F240" s="1">
        <v>43301</v>
      </c>
      <c r="G240" s="1">
        <v>43301</v>
      </c>
      <c r="H240">
        <v>1</v>
      </c>
      <c r="I240" t="s">
        <v>1339</v>
      </c>
    </row>
    <row r="241" spans="1:9" ht="75" x14ac:dyDescent="0.25">
      <c r="A241" s="5">
        <f t="shared" si="3"/>
        <v>200239</v>
      </c>
      <c r="B241" t="s">
        <v>1300</v>
      </c>
      <c r="C241" t="s">
        <v>147</v>
      </c>
      <c r="D241" t="s">
        <v>1326</v>
      </c>
      <c r="E241" s="6" t="s">
        <v>1313</v>
      </c>
      <c r="F241" s="1">
        <v>43354</v>
      </c>
      <c r="G241" s="1">
        <v>43354</v>
      </c>
      <c r="H241">
        <v>1</v>
      </c>
      <c r="I241" t="s">
        <v>1338</v>
      </c>
    </row>
    <row r="242" spans="1:9" ht="60" x14ac:dyDescent="0.25">
      <c r="A242" s="5">
        <f t="shared" si="3"/>
        <v>200240</v>
      </c>
      <c r="B242" t="s">
        <v>1301</v>
      </c>
      <c r="C242" t="s">
        <v>147</v>
      </c>
      <c r="D242" t="s">
        <v>1327</v>
      </c>
      <c r="E242" s="6" t="s">
        <v>1314</v>
      </c>
      <c r="F242" s="1">
        <v>43357</v>
      </c>
      <c r="G242" s="1">
        <v>43357</v>
      </c>
      <c r="H242">
        <v>1</v>
      </c>
      <c r="I242" t="s">
        <v>1337</v>
      </c>
    </row>
    <row r="243" spans="1:9" ht="60" x14ac:dyDescent="0.25">
      <c r="A243" s="5">
        <f t="shared" si="3"/>
        <v>200241</v>
      </c>
      <c r="B243" t="s">
        <v>1302</v>
      </c>
      <c r="C243" t="s">
        <v>147</v>
      </c>
      <c r="D243" t="s">
        <v>1327</v>
      </c>
      <c r="E243" s="6" t="s">
        <v>1315</v>
      </c>
      <c r="F243" s="1">
        <v>43413</v>
      </c>
      <c r="G243" s="1">
        <v>43413</v>
      </c>
      <c r="H243">
        <v>1</v>
      </c>
      <c r="I243" s="11" t="s">
        <v>1336</v>
      </c>
    </row>
    <row r="244" spans="1:9" ht="60" x14ac:dyDescent="0.25">
      <c r="A244" s="5">
        <f t="shared" si="3"/>
        <v>200242</v>
      </c>
      <c r="B244" t="s">
        <v>1303</v>
      </c>
      <c r="C244" t="s">
        <v>147</v>
      </c>
      <c r="D244" t="s">
        <v>1328</v>
      </c>
      <c r="E244" s="6" t="s">
        <v>1316</v>
      </c>
      <c r="F244" s="1">
        <v>43475</v>
      </c>
      <c r="G244" s="1">
        <v>43475</v>
      </c>
      <c r="H244">
        <v>1</v>
      </c>
      <c r="I244" t="s">
        <v>1335</v>
      </c>
    </row>
    <row r="245" spans="1:9" ht="90" x14ac:dyDescent="0.25">
      <c r="A245" s="5">
        <f t="shared" si="3"/>
        <v>200243</v>
      </c>
      <c r="B245" t="s">
        <v>1304</v>
      </c>
      <c r="C245" t="s">
        <v>147</v>
      </c>
      <c r="D245" t="s">
        <v>1329</v>
      </c>
      <c r="E245" s="6" t="s">
        <v>1317</v>
      </c>
      <c r="F245" s="1">
        <v>43670</v>
      </c>
      <c r="G245" s="1">
        <v>43670</v>
      </c>
      <c r="H245">
        <v>1</v>
      </c>
      <c r="I245" s="11" t="s">
        <v>1334</v>
      </c>
    </row>
    <row r="246" spans="1:9" ht="60" x14ac:dyDescent="0.25">
      <c r="A246" s="5">
        <f t="shared" si="3"/>
        <v>200244</v>
      </c>
      <c r="B246" t="s">
        <v>1305</v>
      </c>
      <c r="C246" t="s">
        <v>147</v>
      </c>
      <c r="D246" t="s">
        <v>1330</v>
      </c>
      <c r="E246" s="6" t="s">
        <v>1318</v>
      </c>
      <c r="F246" s="1">
        <v>43582</v>
      </c>
      <c r="G246" s="1">
        <v>43582</v>
      </c>
      <c r="H246">
        <v>1</v>
      </c>
      <c r="I246" t="s">
        <v>1333</v>
      </c>
    </row>
    <row r="247" spans="1:9" ht="75" x14ac:dyDescent="0.25">
      <c r="A247" s="5">
        <f t="shared" si="3"/>
        <v>200245</v>
      </c>
      <c r="B247" t="s">
        <v>1306</v>
      </c>
      <c r="C247" t="s">
        <v>147</v>
      </c>
      <c r="D247" t="s">
        <v>1331</v>
      </c>
      <c r="E247" s="6" t="s">
        <v>1319</v>
      </c>
      <c r="F247" s="1">
        <v>43582</v>
      </c>
      <c r="G247" s="1">
        <v>43582</v>
      </c>
      <c r="H247">
        <v>1</v>
      </c>
      <c r="I247" t="s">
        <v>1332</v>
      </c>
    </row>
    <row r="248" spans="1:9" ht="120" x14ac:dyDescent="0.25">
      <c r="A248" s="5">
        <f t="shared" si="3"/>
        <v>200246</v>
      </c>
      <c r="B248" t="s">
        <v>1358</v>
      </c>
      <c r="C248" t="s">
        <v>147</v>
      </c>
      <c r="D248" t="s">
        <v>1384</v>
      </c>
      <c r="E248" s="6" t="s">
        <v>1371</v>
      </c>
      <c r="F248" s="1">
        <v>44181</v>
      </c>
      <c r="G248" s="1">
        <v>44181</v>
      </c>
      <c r="H248">
        <v>1</v>
      </c>
      <c r="I248" t="s">
        <v>1409</v>
      </c>
    </row>
    <row r="249" spans="1:9" ht="45" x14ac:dyDescent="0.25">
      <c r="A249" s="5">
        <f t="shared" si="3"/>
        <v>200247</v>
      </c>
      <c r="B249" t="s">
        <v>1359</v>
      </c>
      <c r="C249" t="s">
        <v>147</v>
      </c>
      <c r="D249" t="s">
        <v>1385</v>
      </c>
      <c r="E249" s="6" t="s">
        <v>1372</v>
      </c>
      <c r="F249" s="1">
        <v>43301</v>
      </c>
      <c r="G249" s="1">
        <v>43301</v>
      </c>
      <c r="H249">
        <v>1</v>
      </c>
      <c r="I249" t="s">
        <v>1408</v>
      </c>
    </row>
    <row r="250" spans="1:9" x14ac:dyDescent="0.25">
      <c r="A250" s="5">
        <f t="shared" si="3"/>
        <v>200248</v>
      </c>
      <c r="B250" t="s">
        <v>1360</v>
      </c>
      <c r="C250" t="s">
        <v>147</v>
      </c>
      <c r="D250" t="s">
        <v>1386</v>
      </c>
      <c r="E250" s="15" t="s">
        <v>1373</v>
      </c>
      <c r="F250" s="1">
        <v>43309</v>
      </c>
      <c r="G250" s="1">
        <v>43309</v>
      </c>
      <c r="H250">
        <v>1</v>
      </c>
      <c r="I250" s="11" t="s">
        <v>1407</v>
      </c>
    </row>
    <row r="251" spans="1:9" ht="90" x14ac:dyDescent="0.25">
      <c r="A251" s="5">
        <f t="shared" si="3"/>
        <v>200249</v>
      </c>
      <c r="B251" t="s">
        <v>1361</v>
      </c>
      <c r="C251" t="s">
        <v>147</v>
      </c>
      <c r="D251" t="s">
        <v>1387</v>
      </c>
      <c r="E251" s="6" t="s">
        <v>1374</v>
      </c>
      <c r="F251" s="1">
        <v>43322</v>
      </c>
      <c r="G251" s="1">
        <v>43322</v>
      </c>
      <c r="H251">
        <v>1</v>
      </c>
      <c r="I251" t="s">
        <v>1406</v>
      </c>
    </row>
    <row r="252" spans="1:9" ht="75" x14ac:dyDescent="0.25">
      <c r="A252" s="5">
        <f t="shared" si="3"/>
        <v>200250</v>
      </c>
      <c r="B252" t="s">
        <v>1362</v>
      </c>
      <c r="C252" t="s">
        <v>147</v>
      </c>
      <c r="D252" t="s">
        <v>1388</v>
      </c>
      <c r="E252" s="6" t="s">
        <v>1375</v>
      </c>
      <c r="F252" s="1">
        <v>43322</v>
      </c>
      <c r="G252" s="1">
        <v>43322</v>
      </c>
      <c r="H252">
        <v>1</v>
      </c>
      <c r="I252" t="s">
        <v>1405</v>
      </c>
    </row>
    <row r="253" spans="1:9" ht="90" x14ac:dyDescent="0.25">
      <c r="A253" s="5">
        <f t="shared" si="3"/>
        <v>200251</v>
      </c>
      <c r="B253" t="s">
        <v>1363</v>
      </c>
      <c r="C253" t="s">
        <v>147</v>
      </c>
      <c r="D253" t="s">
        <v>1389</v>
      </c>
      <c r="E253" s="6" t="s">
        <v>1376</v>
      </c>
      <c r="F253" s="1">
        <v>43301</v>
      </c>
      <c r="G253" s="1">
        <v>43301</v>
      </c>
      <c r="H253">
        <v>1</v>
      </c>
      <c r="I253" t="s">
        <v>1404</v>
      </c>
    </row>
    <row r="254" spans="1:9" ht="75" x14ac:dyDescent="0.25">
      <c r="A254" s="5">
        <f t="shared" si="3"/>
        <v>200252</v>
      </c>
      <c r="B254" t="s">
        <v>1364</v>
      </c>
      <c r="C254" t="s">
        <v>147</v>
      </c>
      <c r="D254" t="s">
        <v>1390</v>
      </c>
      <c r="E254" s="6" t="s">
        <v>1377</v>
      </c>
      <c r="F254" s="1">
        <v>43634</v>
      </c>
      <c r="G254" s="1">
        <v>43634</v>
      </c>
      <c r="H254">
        <v>1</v>
      </c>
      <c r="I254" t="s">
        <v>1403</v>
      </c>
    </row>
    <row r="255" spans="1:9" ht="105" x14ac:dyDescent="0.25">
      <c r="A255" s="5">
        <f t="shared" si="3"/>
        <v>200253</v>
      </c>
      <c r="B255" t="s">
        <v>1365</v>
      </c>
      <c r="C255" t="s">
        <v>147</v>
      </c>
      <c r="D255" t="s">
        <v>1391</v>
      </c>
      <c r="E255" s="6" t="s">
        <v>1378</v>
      </c>
      <c r="F255" s="1">
        <v>43357</v>
      </c>
      <c r="G255" s="1">
        <v>43357</v>
      </c>
      <c r="H255">
        <v>1</v>
      </c>
      <c r="I255" t="s">
        <v>1402</v>
      </c>
    </row>
    <row r="256" spans="1:9" ht="105" x14ac:dyDescent="0.25">
      <c r="A256" s="5">
        <f t="shared" si="3"/>
        <v>200254</v>
      </c>
      <c r="B256" t="s">
        <v>1366</v>
      </c>
      <c r="C256" t="s">
        <v>147</v>
      </c>
      <c r="D256" t="s">
        <v>1392</v>
      </c>
      <c r="E256" s="6" t="s">
        <v>1379</v>
      </c>
      <c r="F256" s="1">
        <v>43384</v>
      </c>
      <c r="G256" s="1">
        <v>43384</v>
      </c>
      <c r="H256">
        <v>1</v>
      </c>
      <c r="I256" t="s">
        <v>1401</v>
      </c>
    </row>
    <row r="257" spans="1:9" ht="60" x14ac:dyDescent="0.25">
      <c r="A257" s="5">
        <f t="shared" si="3"/>
        <v>200255</v>
      </c>
      <c r="B257" t="s">
        <v>1367</v>
      </c>
      <c r="C257" t="s">
        <v>147</v>
      </c>
      <c r="D257" t="s">
        <v>1393</v>
      </c>
      <c r="E257" s="6" t="s">
        <v>1380</v>
      </c>
      <c r="F257" s="1">
        <v>43384</v>
      </c>
      <c r="G257" s="1">
        <v>43384</v>
      </c>
      <c r="H257">
        <v>1</v>
      </c>
      <c r="I257" t="s">
        <v>1400</v>
      </c>
    </row>
    <row r="258" spans="1:9" ht="75" x14ac:dyDescent="0.25">
      <c r="A258" s="5">
        <f t="shared" si="3"/>
        <v>200256</v>
      </c>
      <c r="B258" t="s">
        <v>1368</v>
      </c>
      <c r="C258" t="s">
        <v>147</v>
      </c>
      <c r="D258" t="s">
        <v>1394</v>
      </c>
      <c r="E258" s="6" t="s">
        <v>1381</v>
      </c>
      <c r="F258" s="1">
        <v>43336</v>
      </c>
      <c r="G258" s="1">
        <v>43336</v>
      </c>
      <c r="H258">
        <v>1</v>
      </c>
      <c r="I258" t="s">
        <v>1399</v>
      </c>
    </row>
    <row r="259" spans="1:9" ht="60" x14ac:dyDescent="0.25">
      <c r="A259" s="5">
        <f t="shared" si="3"/>
        <v>200257</v>
      </c>
      <c r="B259" t="s">
        <v>1369</v>
      </c>
      <c r="C259" t="s">
        <v>147</v>
      </c>
      <c r="D259" t="s">
        <v>1395</v>
      </c>
      <c r="E259" s="6" t="s">
        <v>1382</v>
      </c>
      <c r="F259" s="1">
        <v>43337</v>
      </c>
      <c r="G259" s="1">
        <v>43337</v>
      </c>
      <c r="H259">
        <v>1</v>
      </c>
      <c r="I259" t="s">
        <v>1398</v>
      </c>
    </row>
    <row r="260" spans="1:9" ht="90" x14ac:dyDescent="0.25">
      <c r="A260" s="5">
        <f t="shared" si="3"/>
        <v>200258</v>
      </c>
      <c r="B260" t="s">
        <v>1370</v>
      </c>
      <c r="C260" t="s">
        <v>147</v>
      </c>
      <c r="D260" t="s">
        <v>1396</v>
      </c>
      <c r="E260" s="6" t="s">
        <v>1383</v>
      </c>
      <c r="F260" s="1">
        <v>43354</v>
      </c>
      <c r="G260" s="1">
        <v>43354</v>
      </c>
      <c r="H260">
        <v>1</v>
      </c>
      <c r="I260" t="s">
        <v>1397</v>
      </c>
    </row>
    <row r="261" spans="1:9" x14ac:dyDescent="0.25">
      <c r="A261" s="5">
        <f t="shared" si="3"/>
        <v>200259</v>
      </c>
      <c r="B261" t="s">
        <v>1423</v>
      </c>
      <c r="C261" t="s">
        <v>147</v>
      </c>
      <c r="D261" t="s">
        <v>1449</v>
      </c>
      <c r="E261" s="15" t="s">
        <v>1436</v>
      </c>
      <c r="F261" s="1">
        <v>43475</v>
      </c>
      <c r="G261" s="1">
        <v>43475</v>
      </c>
      <c r="H261">
        <v>1</v>
      </c>
      <c r="I261" t="s">
        <v>1474</v>
      </c>
    </row>
    <row r="262" spans="1:9" x14ac:dyDescent="0.25">
      <c r="A262" s="5">
        <f t="shared" ref="A262:A326" si="4">A261 + 1</f>
        <v>200260</v>
      </c>
      <c r="B262" t="s">
        <v>1424</v>
      </c>
      <c r="C262" t="s">
        <v>147</v>
      </c>
      <c r="D262" t="s">
        <v>1450</v>
      </c>
      <c r="E262" s="15" t="s">
        <v>1437</v>
      </c>
      <c r="F262" s="1">
        <v>43649</v>
      </c>
      <c r="G262" s="1">
        <v>43649</v>
      </c>
      <c r="H262">
        <v>1</v>
      </c>
      <c r="I262" t="s">
        <v>1473</v>
      </c>
    </row>
    <row r="263" spans="1:9" x14ac:dyDescent="0.25">
      <c r="A263" s="5">
        <f t="shared" si="4"/>
        <v>200261</v>
      </c>
      <c r="B263" t="s">
        <v>1425</v>
      </c>
      <c r="C263" t="s">
        <v>147</v>
      </c>
      <c r="D263" t="s">
        <v>1451</v>
      </c>
      <c r="E263" s="15" t="s">
        <v>1438</v>
      </c>
      <c r="F263" s="1">
        <v>43844</v>
      </c>
      <c r="G263" s="1">
        <v>43844</v>
      </c>
      <c r="H263">
        <v>1</v>
      </c>
      <c r="I263" t="s">
        <v>1472</v>
      </c>
    </row>
    <row r="264" spans="1:9" x14ac:dyDescent="0.25">
      <c r="A264" s="5">
        <f t="shared" si="4"/>
        <v>200262</v>
      </c>
      <c r="B264" t="s">
        <v>1426</v>
      </c>
      <c r="C264" t="s">
        <v>147</v>
      </c>
      <c r="D264" t="s">
        <v>1452</v>
      </c>
      <c r="E264" s="15" t="s">
        <v>1439</v>
      </c>
      <c r="F264" s="1">
        <v>43844</v>
      </c>
      <c r="G264" s="1">
        <v>43844</v>
      </c>
      <c r="H264">
        <v>1</v>
      </c>
      <c r="I264" t="s">
        <v>1471</v>
      </c>
    </row>
    <row r="265" spans="1:9" x14ac:dyDescent="0.25">
      <c r="A265" s="5">
        <f t="shared" si="4"/>
        <v>200263</v>
      </c>
      <c r="B265" t="s">
        <v>1427</v>
      </c>
      <c r="C265" t="s">
        <v>147</v>
      </c>
      <c r="D265" t="s">
        <v>1453</v>
      </c>
      <c r="E265" s="15" t="s">
        <v>1440</v>
      </c>
      <c r="F265" s="1">
        <v>43301</v>
      </c>
      <c r="G265" s="1">
        <v>43301</v>
      </c>
      <c r="H265">
        <v>1</v>
      </c>
      <c r="I265" t="s">
        <v>1470</v>
      </c>
    </row>
    <row r="266" spans="1:9" x14ac:dyDescent="0.25">
      <c r="A266" s="5">
        <f t="shared" si="4"/>
        <v>200264</v>
      </c>
      <c r="B266" t="s">
        <v>1428</v>
      </c>
      <c r="C266" t="s">
        <v>147</v>
      </c>
      <c r="D266" t="s">
        <v>1454</v>
      </c>
      <c r="E266" s="15" t="s">
        <v>1441</v>
      </c>
      <c r="F266" s="1">
        <v>43302</v>
      </c>
      <c r="G266" s="1">
        <v>43302</v>
      </c>
      <c r="H266">
        <v>1</v>
      </c>
      <c r="I266" t="s">
        <v>1469</v>
      </c>
    </row>
    <row r="267" spans="1:9" x14ac:dyDescent="0.25">
      <c r="A267" s="5">
        <f t="shared" si="4"/>
        <v>200265</v>
      </c>
      <c r="B267" t="s">
        <v>1429</v>
      </c>
      <c r="C267" t="s">
        <v>147</v>
      </c>
      <c r="D267" t="s">
        <v>1455</v>
      </c>
      <c r="E267" s="15" t="s">
        <v>1442</v>
      </c>
      <c r="F267" s="1">
        <v>43316</v>
      </c>
      <c r="G267" s="1">
        <v>43316</v>
      </c>
      <c r="H267">
        <v>1</v>
      </c>
      <c r="I267" t="s">
        <v>1468</v>
      </c>
    </row>
    <row r="268" spans="1:9" x14ac:dyDescent="0.25">
      <c r="A268" s="5">
        <f t="shared" si="4"/>
        <v>200266</v>
      </c>
      <c r="B268" t="s">
        <v>1430</v>
      </c>
      <c r="C268" t="s">
        <v>147</v>
      </c>
      <c r="D268" t="s">
        <v>1456</v>
      </c>
      <c r="E268" s="15" t="s">
        <v>1443</v>
      </c>
      <c r="F268" s="1">
        <v>43309</v>
      </c>
      <c r="G268" s="1">
        <v>43309</v>
      </c>
      <c r="H268">
        <v>1</v>
      </c>
      <c r="I268" t="s">
        <v>1467</v>
      </c>
    </row>
    <row r="269" spans="1:9" x14ac:dyDescent="0.25">
      <c r="A269" s="5">
        <f t="shared" si="4"/>
        <v>200267</v>
      </c>
      <c r="B269" t="s">
        <v>1431</v>
      </c>
      <c r="C269" t="s">
        <v>147</v>
      </c>
      <c r="D269" t="s">
        <v>1457</v>
      </c>
      <c r="E269" s="15" t="s">
        <v>1444</v>
      </c>
      <c r="F269" s="1">
        <v>43301</v>
      </c>
      <c r="G269" s="1">
        <v>43301</v>
      </c>
      <c r="H269">
        <v>1</v>
      </c>
      <c r="I269" t="s">
        <v>1466</v>
      </c>
    </row>
    <row r="270" spans="1:9" x14ac:dyDescent="0.25">
      <c r="A270" s="5">
        <f t="shared" si="4"/>
        <v>200268</v>
      </c>
      <c r="B270" t="s">
        <v>1432</v>
      </c>
      <c r="C270" t="s">
        <v>147</v>
      </c>
      <c r="D270" t="s">
        <v>1458</v>
      </c>
      <c r="E270" s="15" t="s">
        <v>1445</v>
      </c>
      <c r="F270" s="1">
        <v>43301</v>
      </c>
      <c r="G270" s="1">
        <v>43301</v>
      </c>
      <c r="H270">
        <v>1</v>
      </c>
      <c r="I270" t="s">
        <v>1465</v>
      </c>
    </row>
    <row r="271" spans="1:9" x14ac:dyDescent="0.25">
      <c r="A271" s="5">
        <f t="shared" si="4"/>
        <v>200269</v>
      </c>
      <c r="B271" t="s">
        <v>1433</v>
      </c>
      <c r="C271" t="s">
        <v>147</v>
      </c>
      <c r="D271" t="s">
        <v>1459</v>
      </c>
      <c r="E271" s="15" t="s">
        <v>1446</v>
      </c>
      <c r="F271" s="1">
        <v>43301</v>
      </c>
      <c r="G271" s="1">
        <v>43301</v>
      </c>
      <c r="H271">
        <v>1</v>
      </c>
      <c r="I271" t="s">
        <v>1464</v>
      </c>
    </row>
    <row r="272" spans="1:9" x14ac:dyDescent="0.25">
      <c r="A272" s="5">
        <f t="shared" si="4"/>
        <v>200270</v>
      </c>
      <c r="B272" t="s">
        <v>1434</v>
      </c>
      <c r="C272" t="s">
        <v>147</v>
      </c>
      <c r="D272" t="s">
        <v>1460</v>
      </c>
      <c r="E272" s="15" t="s">
        <v>1447</v>
      </c>
      <c r="F272" s="1">
        <v>43309</v>
      </c>
      <c r="G272" s="1">
        <v>43309</v>
      </c>
      <c r="H272">
        <v>1</v>
      </c>
      <c r="I272" t="s">
        <v>1463</v>
      </c>
    </row>
    <row r="273" spans="1:9" x14ac:dyDescent="0.25">
      <c r="A273" s="5">
        <f t="shared" si="4"/>
        <v>200271</v>
      </c>
      <c r="B273" t="s">
        <v>1435</v>
      </c>
      <c r="C273" t="s">
        <v>147</v>
      </c>
      <c r="D273" t="s">
        <v>1461</v>
      </c>
      <c r="E273" s="15" t="s">
        <v>1448</v>
      </c>
      <c r="F273" s="1">
        <v>43302</v>
      </c>
      <c r="G273" s="1">
        <v>43302</v>
      </c>
      <c r="H273">
        <v>1</v>
      </c>
      <c r="I273" t="s">
        <v>1462</v>
      </c>
    </row>
    <row r="274" spans="1:9" x14ac:dyDescent="0.25">
      <c r="A274" s="5">
        <f t="shared" si="4"/>
        <v>200272</v>
      </c>
      <c r="B274" t="s">
        <v>1501</v>
      </c>
      <c r="C274" t="s">
        <v>147</v>
      </c>
      <c r="D274" t="s">
        <v>1527</v>
      </c>
      <c r="E274" t="s">
        <v>1488</v>
      </c>
      <c r="F274" s="1">
        <v>43302</v>
      </c>
      <c r="G274" s="1">
        <v>43302</v>
      </c>
      <c r="H274">
        <v>1</v>
      </c>
      <c r="I274" t="s">
        <v>1524</v>
      </c>
    </row>
    <row r="275" spans="1:9" x14ac:dyDescent="0.25">
      <c r="A275" s="5">
        <f t="shared" si="4"/>
        <v>200273</v>
      </c>
      <c r="B275" t="s">
        <v>1502</v>
      </c>
      <c r="C275" t="s">
        <v>147</v>
      </c>
      <c r="D275" t="s">
        <v>1528</v>
      </c>
      <c r="E275" t="s">
        <v>1489</v>
      </c>
      <c r="F275" s="1">
        <v>43316</v>
      </c>
      <c r="G275" s="1">
        <v>43316</v>
      </c>
      <c r="H275">
        <v>1</v>
      </c>
      <c r="I275" t="s">
        <v>1525</v>
      </c>
    </row>
    <row r="276" spans="1:9" x14ac:dyDescent="0.25">
      <c r="A276" s="5">
        <f t="shared" si="4"/>
        <v>200274</v>
      </c>
      <c r="B276" t="s">
        <v>1504</v>
      </c>
      <c r="C276" t="s">
        <v>147</v>
      </c>
      <c r="D276" t="s">
        <v>1529</v>
      </c>
      <c r="E276" t="s">
        <v>1490</v>
      </c>
      <c r="F276" s="1">
        <v>43313</v>
      </c>
      <c r="G276" s="1">
        <v>43313</v>
      </c>
      <c r="H276">
        <v>1</v>
      </c>
      <c r="I276" t="s">
        <v>1526</v>
      </c>
    </row>
    <row r="277" spans="1:9" x14ac:dyDescent="0.25">
      <c r="A277" s="5">
        <f t="shared" si="4"/>
        <v>200275</v>
      </c>
      <c r="B277" t="s">
        <v>1503</v>
      </c>
      <c r="C277" t="s">
        <v>147</v>
      </c>
      <c r="D277" t="s">
        <v>1530</v>
      </c>
      <c r="E277" t="s">
        <v>1491</v>
      </c>
      <c r="F277" s="1">
        <v>43323</v>
      </c>
      <c r="G277" s="1">
        <v>43323</v>
      </c>
      <c r="H277">
        <v>1</v>
      </c>
      <c r="I277" t="s">
        <v>1523</v>
      </c>
    </row>
    <row r="278" spans="1:9" x14ac:dyDescent="0.25">
      <c r="A278" s="5">
        <f t="shared" si="4"/>
        <v>200276</v>
      </c>
      <c r="B278" t="s">
        <v>1505</v>
      </c>
      <c r="C278" t="s">
        <v>147</v>
      </c>
      <c r="D278" t="s">
        <v>1531</v>
      </c>
      <c r="E278" t="s">
        <v>1492</v>
      </c>
      <c r="F278" s="1">
        <v>43314</v>
      </c>
      <c r="G278" s="1">
        <v>43314</v>
      </c>
      <c r="H278">
        <v>1</v>
      </c>
      <c r="I278" t="s">
        <v>1522</v>
      </c>
    </row>
    <row r="279" spans="1:9" x14ac:dyDescent="0.25">
      <c r="A279" s="5">
        <f t="shared" si="4"/>
        <v>200277</v>
      </c>
      <c r="B279" t="s">
        <v>1512</v>
      </c>
      <c r="C279" t="s">
        <v>147</v>
      </c>
      <c r="D279" t="s">
        <v>1532</v>
      </c>
      <c r="E279" t="s">
        <v>1493</v>
      </c>
      <c r="F279" s="1">
        <v>43336</v>
      </c>
      <c r="G279" s="1">
        <v>43336</v>
      </c>
      <c r="H279">
        <v>1</v>
      </c>
      <c r="I279" t="s">
        <v>1521</v>
      </c>
    </row>
    <row r="280" spans="1:9" x14ac:dyDescent="0.25">
      <c r="A280" s="5">
        <f t="shared" si="4"/>
        <v>200278</v>
      </c>
      <c r="B280" t="s">
        <v>1506</v>
      </c>
      <c r="C280" t="s">
        <v>147</v>
      </c>
      <c r="D280" t="s">
        <v>1533</v>
      </c>
      <c r="E280" t="s">
        <v>1494</v>
      </c>
      <c r="F280" s="1">
        <v>43309</v>
      </c>
      <c r="G280" s="1">
        <v>43309</v>
      </c>
      <c r="H280">
        <v>1</v>
      </c>
      <c r="I280" t="s">
        <v>1520</v>
      </c>
    </row>
    <row r="281" spans="1:9" x14ac:dyDescent="0.25">
      <c r="A281" s="5">
        <f t="shared" si="4"/>
        <v>200279</v>
      </c>
      <c r="B281" t="s">
        <v>1513</v>
      </c>
      <c r="C281" t="s">
        <v>147</v>
      </c>
      <c r="D281" t="s">
        <v>1534</v>
      </c>
      <c r="E281" t="s">
        <v>1495</v>
      </c>
      <c r="F281" s="1">
        <v>43316</v>
      </c>
      <c r="G281" s="1">
        <v>43316</v>
      </c>
      <c r="H281">
        <v>1</v>
      </c>
      <c r="I281" t="s">
        <v>1519</v>
      </c>
    </row>
    <row r="282" spans="1:9" x14ac:dyDescent="0.25">
      <c r="A282" s="5">
        <f t="shared" si="4"/>
        <v>200280</v>
      </c>
      <c r="B282" t="s">
        <v>1507</v>
      </c>
      <c r="C282" t="s">
        <v>147</v>
      </c>
      <c r="D282" t="s">
        <v>1535</v>
      </c>
      <c r="E282" t="s">
        <v>1496</v>
      </c>
      <c r="F282" s="1">
        <v>43309</v>
      </c>
      <c r="G282" s="1">
        <v>43309</v>
      </c>
      <c r="H282">
        <v>1</v>
      </c>
      <c r="I282" t="s">
        <v>1518</v>
      </c>
    </row>
    <row r="283" spans="1:9" x14ac:dyDescent="0.25">
      <c r="A283" s="5">
        <f t="shared" si="4"/>
        <v>200281</v>
      </c>
      <c r="B283" t="s">
        <v>1511</v>
      </c>
      <c r="C283" t="s">
        <v>147</v>
      </c>
      <c r="D283" t="s">
        <v>1536</v>
      </c>
      <c r="E283" t="s">
        <v>1497</v>
      </c>
      <c r="F283" s="1">
        <v>43322</v>
      </c>
      <c r="G283" s="1">
        <v>43322</v>
      </c>
      <c r="H283">
        <v>1</v>
      </c>
      <c r="I283" t="s">
        <v>1517</v>
      </c>
    </row>
    <row r="284" spans="1:9" x14ac:dyDescent="0.25">
      <c r="A284" s="5">
        <f t="shared" si="4"/>
        <v>200282</v>
      </c>
      <c r="B284" t="s">
        <v>1508</v>
      </c>
      <c r="C284" t="s">
        <v>147</v>
      </c>
      <c r="D284" t="s">
        <v>1537</v>
      </c>
      <c r="E284" t="s">
        <v>1498</v>
      </c>
      <c r="F284" s="1">
        <v>43301</v>
      </c>
      <c r="G284" s="1">
        <v>43301</v>
      </c>
      <c r="H284">
        <v>1</v>
      </c>
      <c r="I284" t="s">
        <v>1516</v>
      </c>
    </row>
    <row r="285" spans="1:9" x14ac:dyDescent="0.25">
      <c r="A285" s="5">
        <f t="shared" si="4"/>
        <v>200283</v>
      </c>
      <c r="B285" t="s">
        <v>1509</v>
      </c>
      <c r="C285" t="s">
        <v>147</v>
      </c>
      <c r="D285" t="s">
        <v>1538</v>
      </c>
      <c r="E285" t="s">
        <v>1499</v>
      </c>
      <c r="F285" s="1">
        <v>43301</v>
      </c>
      <c r="G285" s="1">
        <v>43301</v>
      </c>
      <c r="H285">
        <v>1</v>
      </c>
      <c r="I285" t="s">
        <v>1515</v>
      </c>
    </row>
    <row r="286" spans="1:9" x14ac:dyDescent="0.25">
      <c r="A286" s="5">
        <f t="shared" si="4"/>
        <v>200284</v>
      </c>
      <c r="B286" t="s">
        <v>1510</v>
      </c>
      <c r="C286" t="s">
        <v>147</v>
      </c>
      <c r="D286" t="s">
        <v>1539</v>
      </c>
      <c r="E286" t="s">
        <v>1500</v>
      </c>
      <c r="F286" s="1">
        <v>43475</v>
      </c>
      <c r="G286" s="1">
        <v>43475</v>
      </c>
      <c r="H286">
        <v>1</v>
      </c>
      <c r="I286" s="11" t="s">
        <v>1514</v>
      </c>
    </row>
    <row r="287" spans="1:9" x14ac:dyDescent="0.25">
      <c r="A287" s="5">
        <f t="shared" si="4"/>
        <v>200285</v>
      </c>
      <c r="B287" t="s">
        <v>1553</v>
      </c>
      <c r="C287" t="s">
        <v>147</v>
      </c>
      <c r="D287" t="s">
        <v>1592</v>
      </c>
      <c r="E287" t="s">
        <v>1566</v>
      </c>
      <c r="F287" s="1">
        <v>43384</v>
      </c>
      <c r="G287" s="1">
        <v>43384</v>
      </c>
      <c r="H287">
        <v>1</v>
      </c>
      <c r="I287" t="s">
        <v>1593</v>
      </c>
    </row>
    <row r="288" spans="1:9" x14ac:dyDescent="0.25">
      <c r="A288" s="5">
        <f t="shared" si="4"/>
        <v>200286</v>
      </c>
      <c r="B288" t="s">
        <v>1554</v>
      </c>
      <c r="C288" t="s">
        <v>147</v>
      </c>
      <c r="D288" t="s">
        <v>1591</v>
      </c>
      <c r="E288" t="s">
        <v>1567</v>
      </c>
      <c r="F288" s="1">
        <v>43634</v>
      </c>
      <c r="G288" s="1">
        <v>43634</v>
      </c>
      <c r="H288">
        <v>1</v>
      </c>
      <c r="I288" t="s">
        <v>1594</v>
      </c>
    </row>
    <row r="289" spans="1:9" x14ac:dyDescent="0.25">
      <c r="A289" s="5">
        <f t="shared" si="4"/>
        <v>200287</v>
      </c>
      <c r="B289" t="s">
        <v>1555</v>
      </c>
      <c r="C289" t="s">
        <v>147</v>
      </c>
      <c r="D289" t="s">
        <v>1590</v>
      </c>
      <c r="E289" t="s">
        <v>1568</v>
      </c>
      <c r="F289" s="1">
        <v>43676</v>
      </c>
      <c r="G289" s="1">
        <v>43676</v>
      </c>
      <c r="H289">
        <v>1</v>
      </c>
      <c r="I289" t="s">
        <v>1595</v>
      </c>
    </row>
    <row r="290" spans="1:9" x14ac:dyDescent="0.25">
      <c r="A290" s="5">
        <f t="shared" si="4"/>
        <v>200288</v>
      </c>
      <c r="B290" t="s">
        <v>1556</v>
      </c>
      <c r="C290" t="s">
        <v>160</v>
      </c>
      <c r="D290" t="s">
        <v>1589</v>
      </c>
      <c r="E290" t="s">
        <v>1569</v>
      </c>
      <c r="F290" s="1">
        <v>43844</v>
      </c>
      <c r="G290" s="1">
        <v>43844</v>
      </c>
      <c r="H290">
        <v>1</v>
      </c>
      <c r="I290" t="s">
        <v>1596</v>
      </c>
    </row>
    <row r="291" spans="1:9" x14ac:dyDescent="0.25">
      <c r="A291" s="5">
        <f t="shared" si="4"/>
        <v>200289</v>
      </c>
      <c r="B291" t="s">
        <v>1557</v>
      </c>
      <c r="C291" t="s">
        <v>147</v>
      </c>
      <c r="D291" t="s">
        <v>1588</v>
      </c>
      <c r="E291" t="s">
        <v>1570</v>
      </c>
      <c r="F291" s="1">
        <v>44158</v>
      </c>
      <c r="G291" s="1">
        <v>44158</v>
      </c>
      <c r="H291">
        <v>1</v>
      </c>
      <c r="I291" t="s">
        <v>1597</v>
      </c>
    </row>
    <row r="292" spans="1:9" x14ac:dyDescent="0.25">
      <c r="A292" s="5">
        <f t="shared" si="4"/>
        <v>200290</v>
      </c>
      <c r="B292" t="s">
        <v>1558</v>
      </c>
      <c r="C292" t="s">
        <v>147</v>
      </c>
      <c r="D292" t="s">
        <v>1587</v>
      </c>
      <c r="E292" t="s">
        <v>1571</v>
      </c>
      <c r="F292" s="1">
        <v>44159</v>
      </c>
      <c r="G292" s="1">
        <v>44159</v>
      </c>
      <c r="H292">
        <v>1</v>
      </c>
      <c r="I292" t="s">
        <v>1598</v>
      </c>
    </row>
    <row r="293" spans="1:9" x14ac:dyDescent="0.25">
      <c r="A293" s="5">
        <f t="shared" si="4"/>
        <v>200291</v>
      </c>
      <c r="B293" t="s">
        <v>1559</v>
      </c>
      <c r="C293" t="s">
        <v>147</v>
      </c>
      <c r="D293" t="s">
        <v>1586</v>
      </c>
      <c r="E293" t="s">
        <v>1572</v>
      </c>
      <c r="F293" s="1">
        <v>44166</v>
      </c>
      <c r="G293" s="1">
        <v>44166</v>
      </c>
      <c r="H293">
        <v>1</v>
      </c>
      <c r="I293" t="s">
        <v>1579</v>
      </c>
    </row>
    <row r="294" spans="1:9" x14ac:dyDescent="0.25">
      <c r="A294" s="5">
        <f t="shared" si="4"/>
        <v>200292</v>
      </c>
      <c r="B294" t="s">
        <v>1560</v>
      </c>
      <c r="C294" t="s">
        <v>147</v>
      </c>
      <c r="D294" t="s">
        <v>1585</v>
      </c>
      <c r="E294" t="s">
        <v>1573</v>
      </c>
      <c r="F294" s="1">
        <v>44173</v>
      </c>
      <c r="G294" s="1">
        <v>44173</v>
      </c>
      <c r="H294">
        <v>1</v>
      </c>
      <c r="I294" t="s">
        <v>1599</v>
      </c>
    </row>
    <row r="295" spans="1:9" x14ac:dyDescent="0.25">
      <c r="A295" s="5">
        <f t="shared" si="4"/>
        <v>200293</v>
      </c>
      <c r="B295" t="s">
        <v>1561</v>
      </c>
      <c r="C295" t="s">
        <v>147</v>
      </c>
      <c r="D295" t="s">
        <v>1584</v>
      </c>
      <c r="E295" t="s">
        <v>1574</v>
      </c>
      <c r="F295" s="1">
        <v>44133</v>
      </c>
      <c r="G295" s="1">
        <v>44133</v>
      </c>
      <c r="H295">
        <v>1</v>
      </c>
      <c r="I295" t="s">
        <v>1600</v>
      </c>
    </row>
    <row r="296" spans="1:9" x14ac:dyDescent="0.25">
      <c r="A296" s="5">
        <f t="shared" si="4"/>
        <v>200294</v>
      </c>
      <c r="B296" t="s">
        <v>1562</v>
      </c>
      <c r="C296" t="s">
        <v>147</v>
      </c>
      <c r="D296" t="s">
        <v>1583</v>
      </c>
      <c r="E296" t="s">
        <v>1575</v>
      </c>
      <c r="F296" s="1">
        <v>44165</v>
      </c>
      <c r="G296" s="1">
        <v>44165</v>
      </c>
      <c r="H296">
        <v>1</v>
      </c>
      <c r="I296" t="s">
        <v>1601</v>
      </c>
    </row>
    <row r="297" spans="1:9" x14ac:dyDescent="0.25">
      <c r="A297" s="5">
        <f t="shared" si="4"/>
        <v>200295</v>
      </c>
      <c r="B297" t="s">
        <v>1563</v>
      </c>
      <c r="C297" t="s">
        <v>147</v>
      </c>
      <c r="D297" t="s">
        <v>1582</v>
      </c>
      <c r="E297" t="s">
        <v>1576</v>
      </c>
      <c r="F297" s="1">
        <v>44186</v>
      </c>
      <c r="G297" s="1">
        <v>44186</v>
      </c>
      <c r="H297">
        <v>1</v>
      </c>
      <c r="I297" t="s">
        <v>1602</v>
      </c>
    </row>
    <row r="298" spans="1:9" x14ac:dyDescent="0.25">
      <c r="A298" s="5">
        <f t="shared" si="4"/>
        <v>200296</v>
      </c>
      <c r="B298" t="s">
        <v>1564</v>
      </c>
      <c r="C298" t="s">
        <v>147</v>
      </c>
      <c r="D298" t="s">
        <v>1581</v>
      </c>
      <c r="E298" t="s">
        <v>1577</v>
      </c>
      <c r="F298" s="1">
        <v>44176</v>
      </c>
      <c r="G298" s="1">
        <v>44176</v>
      </c>
      <c r="H298">
        <v>1</v>
      </c>
      <c r="I298" t="s">
        <v>1603</v>
      </c>
    </row>
    <row r="299" spans="1:9" x14ac:dyDescent="0.25">
      <c r="A299" s="5">
        <f t="shared" si="4"/>
        <v>200297</v>
      </c>
      <c r="B299" t="s">
        <v>1565</v>
      </c>
      <c r="C299" t="s">
        <v>147</v>
      </c>
      <c r="D299" t="s">
        <v>1580</v>
      </c>
      <c r="E299" t="s">
        <v>1578</v>
      </c>
      <c r="F299" s="1">
        <v>44181</v>
      </c>
      <c r="G299" s="1">
        <v>44181</v>
      </c>
      <c r="H299">
        <v>1</v>
      </c>
      <c r="I299" t="s">
        <v>1604</v>
      </c>
    </row>
    <row r="300" spans="1:9" x14ac:dyDescent="0.25">
      <c r="A300" s="5">
        <f t="shared" si="4"/>
        <v>200298</v>
      </c>
      <c r="B300" t="s">
        <v>1618</v>
      </c>
      <c r="C300" t="s">
        <v>147</v>
      </c>
      <c r="D300" t="s">
        <v>1657</v>
      </c>
      <c r="E300" t="s">
        <v>1631</v>
      </c>
      <c r="F300" s="1">
        <v>44179</v>
      </c>
      <c r="G300" s="1">
        <v>44179</v>
      </c>
      <c r="H300">
        <v>1</v>
      </c>
      <c r="I300" t="s">
        <v>1656</v>
      </c>
    </row>
    <row r="301" spans="1:9" x14ac:dyDescent="0.25">
      <c r="A301" s="5">
        <f t="shared" si="4"/>
        <v>200299</v>
      </c>
      <c r="B301" t="s">
        <v>1619</v>
      </c>
      <c r="C301" t="s">
        <v>147</v>
      </c>
      <c r="D301" t="s">
        <v>1658</v>
      </c>
      <c r="E301" t="s">
        <v>1632</v>
      </c>
      <c r="F301" s="1">
        <v>44180</v>
      </c>
      <c r="G301" s="1">
        <v>44180</v>
      </c>
      <c r="H301">
        <v>1</v>
      </c>
      <c r="I301" t="s">
        <v>1655</v>
      </c>
    </row>
    <row r="302" spans="1:9" x14ac:dyDescent="0.25">
      <c r="A302" s="5">
        <f t="shared" si="4"/>
        <v>200300</v>
      </c>
      <c r="B302" t="s">
        <v>1620</v>
      </c>
      <c r="C302" t="s">
        <v>147</v>
      </c>
      <c r="D302" t="s">
        <v>1659</v>
      </c>
      <c r="E302" t="s">
        <v>1633</v>
      </c>
      <c r="F302" s="1">
        <v>44183</v>
      </c>
      <c r="G302" s="1">
        <v>44183</v>
      </c>
      <c r="H302">
        <v>1</v>
      </c>
      <c r="I302" t="s">
        <v>1654</v>
      </c>
    </row>
    <row r="303" spans="1:9" x14ac:dyDescent="0.25">
      <c r="A303" s="5">
        <f t="shared" si="4"/>
        <v>200301</v>
      </c>
      <c r="B303" t="s">
        <v>1621</v>
      </c>
      <c r="C303" t="s">
        <v>147</v>
      </c>
      <c r="D303" t="s">
        <v>1660</v>
      </c>
      <c r="E303" t="s">
        <v>1634</v>
      </c>
      <c r="F303" s="1">
        <v>44177</v>
      </c>
      <c r="G303" s="1">
        <v>44177</v>
      </c>
      <c r="H303">
        <v>1</v>
      </c>
      <c r="I303" t="s">
        <v>1653</v>
      </c>
    </row>
    <row r="304" spans="1:9" x14ac:dyDescent="0.25">
      <c r="A304" s="5">
        <f t="shared" si="4"/>
        <v>200302</v>
      </c>
      <c r="B304" t="s">
        <v>1622</v>
      </c>
      <c r="C304" t="s">
        <v>147</v>
      </c>
      <c r="D304" t="s">
        <v>1661</v>
      </c>
      <c r="E304" t="s">
        <v>1635</v>
      </c>
      <c r="F304" s="1">
        <v>44188</v>
      </c>
      <c r="G304" s="1">
        <v>44188</v>
      </c>
      <c r="H304">
        <v>1</v>
      </c>
      <c r="I304" t="s">
        <v>1652</v>
      </c>
    </row>
    <row r="305" spans="1:9" x14ac:dyDescent="0.25">
      <c r="A305" s="5">
        <f t="shared" si="4"/>
        <v>200303</v>
      </c>
      <c r="B305" t="s">
        <v>1623</v>
      </c>
      <c r="C305" t="s">
        <v>147</v>
      </c>
      <c r="D305" t="s">
        <v>1662</v>
      </c>
      <c r="E305" t="s">
        <v>1636</v>
      </c>
      <c r="F305" s="1">
        <v>44177</v>
      </c>
      <c r="G305" s="1">
        <v>44177</v>
      </c>
      <c r="H305">
        <v>1</v>
      </c>
      <c r="I305" t="s">
        <v>1651</v>
      </c>
    </row>
    <row r="306" spans="1:9" x14ac:dyDescent="0.25">
      <c r="A306" s="5">
        <f t="shared" si="4"/>
        <v>200304</v>
      </c>
      <c r="B306" t="s">
        <v>1624</v>
      </c>
      <c r="C306" t="s">
        <v>147</v>
      </c>
      <c r="D306" t="s">
        <v>1663</v>
      </c>
      <c r="E306" t="s">
        <v>1637</v>
      </c>
      <c r="F306" s="1">
        <v>44180</v>
      </c>
      <c r="G306" s="1">
        <v>44180</v>
      </c>
      <c r="H306">
        <v>1</v>
      </c>
      <c r="I306" t="s">
        <v>1650</v>
      </c>
    </row>
    <row r="307" spans="1:9" x14ac:dyDescent="0.25">
      <c r="A307" s="5">
        <f t="shared" si="4"/>
        <v>200305</v>
      </c>
      <c r="B307" t="s">
        <v>1625</v>
      </c>
      <c r="C307" t="s">
        <v>147</v>
      </c>
      <c r="D307" t="s">
        <v>1664</v>
      </c>
      <c r="E307" t="s">
        <v>1638</v>
      </c>
      <c r="F307" s="1">
        <v>44187</v>
      </c>
      <c r="G307" s="1">
        <v>44187</v>
      </c>
      <c r="H307">
        <v>1</v>
      </c>
      <c r="I307" t="s">
        <v>1649</v>
      </c>
    </row>
    <row r="308" spans="1:9" x14ac:dyDescent="0.25">
      <c r="A308" s="5">
        <f t="shared" si="4"/>
        <v>200306</v>
      </c>
      <c r="B308" t="s">
        <v>1626</v>
      </c>
      <c r="C308" t="s">
        <v>147</v>
      </c>
      <c r="D308" t="s">
        <v>1665</v>
      </c>
      <c r="E308" t="s">
        <v>1639</v>
      </c>
      <c r="F308" s="1">
        <v>44187</v>
      </c>
      <c r="G308" s="1">
        <v>44187</v>
      </c>
      <c r="H308">
        <v>1</v>
      </c>
      <c r="I308" t="s">
        <v>1648</v>
      </c>
    </row>
    <row r="309" spans="1:9" x14ac:dyDescent="0.25">
      <c r="A309" s="5">
        <f t="shared" si="4"/>
        <v>200307</v>
      </c>
      <c r="B309" t="s">
        <v>1627</v>
      </c>
      <c r="C309" t="s">
        <v>147</v>
      </c>
      <c r="D309" t="s">
        <v>1666</v>
      </c>
      <c r="E309" t="s">
        <v>1640</v>
      </c>
      <c r="F309" s="1">
        <v>44176</v>
      </c>
      <c r="G309" s="1">
        <v>44176</v>
      </c>
      <c r="H309">
        <v>1</v>
      </c>
      <c r="I309" t="s">
        <v>1647</v>
      </c>
    </row>
    <row r="310" spans="1:9" x14ac:dyDescent="0.25">
      <c r="A310" s="5">
        <f t="shared" si="4"/>
        <v>200308</v>
      </c>
      <c r="B310" t="s">
        <v>1628</v>
      </c>
      <c r="C310" t="s">
        <v>147</v>
      </c>
      <c r="D310" t="s">
        <v>1667</v>
      </c>
      <c r="E310" t="s">
        <v>1641</v>
      </c>
      <c r="F310" s="1">
        <v>44172</v>
      </c>
      <c r="G310" s="1">
        <v>44172</v>
      </c>
      <c r="H310">
        <v>1</v>
      </c>
      <c r="I310" t="s">
        <v>1646</v>
      </c>
    </row>
    <row r="311" spans="1:9" x14ac:dyDescent="0.25">
      <c r="A311" s="5">
        <f t="shared" si="4"/>
        <v>200309</v>
      </c>
      <c r="B311" t="s">
        <v>1629</v>
      </c>
      <c r="C311" t="s">
        <v>147</v>
      </c>
      <c r="D311" t="s">
        <v>1668</v>
      </c>
      <c r="E311" t="s">
        <v>1642</v>
      </c>
      <c r="F311" s="1">
        <v>44176</v>
      </c>
      <c r="G311" s="1">
        <v>44176</v>
      </c>
      <c r="H311">
        <v>1</v>
      </c>
      <c r="I311" t="s">
        <v>1645</v>
      </c>
    </row>
    <row r="312" spans="1:9" x14ac:dyDescent="0.25">
      <c r="A312" s="5">
        <f t="shared" si="4"/>
        <v>200310</v>
      </c>
      <c r="B312" t="s">
        <v>1630</v>
      </c>
      <c r="C312" t="s">
        <v>147</v>
      </c>
      <c r="D312" t="s">
        <v>1669</v>
      </c>
      <c r="E312" t="s">
        <v>1643</v>
      </c>
      <c r="F312" s="1">
        <v>44176</v>
      </c>
      <c r="G312" s="1">
        <v>44176</v>
      </c>
      <c r="H312">
        <v>1</v>
      </c>
      <c r="I312" t="s">
        <v>1644</v>
      </c>
    </row>
    <row r="313" spans="1:9" x14ac:dyDescent="0.25">
      <c r="A313" s="5">
        <f t="shared" si="4"/>
        <v>200311</v>
      </c>
      <c r="B313" t="s">
        <v>1683</v>
      </c>
      <c r="C313" t="s">
        <v>160</v>
      </c>
      <c r="D313" t="s">
        <v>1734</v>
      </c>
      <c r="E313" t="s">
        <v>1696</v>
      </c>
      <c r="F313" s="1">
        <v>44175</v>
      </c>
      <c r="G313" s="1">
        <v>44175</v>
      </c>
      <c r="H313">
        <v>1</v>
      </c>
      <c r="I313" t="s">
        <v>1709</v>
      </c>
    </row>
    <row r="314" spans="1:9" x14ac:dyDescent="0.25">
      <c r="A314" s="5">
        <f t="shared" si="4"/>
        <v>200312</v>
      </c>
      <c r="B314" t="s">
        <v>1684</v>
      </c>
      <c r="C314" t="s">
        <v>147</v>
      </c>
      <c r="D314" t="s">
        <v>1733</v>
      </c>
      <c r="E314" t="s">
        <v>1697</v>
      </c>
      <c r="F314" s="1">
        <v>44181</v>
      </c>
      <c r="G314" s="1">
        <v>44181</v>
      </c>
      <c r="H314">
        <v>1</v>
      </c>
      <c r="I314" t="s">
        <v>1710</v>
      </c>
    </row>
    <row r="315" spans="1:9" x14ac:dyDescent="0.25">
      <c r="A315" s="5">
        <f t="shared" si="4"/>
        <v>200313</v>
      </c>
      <c r="B315" t="s">
        <v>1685</v>
      </c>
      <c r="C315" t="s">
        <v>147</v>
      </c>
      <c r="D315" t="s">
        <v>1732</v>
      </c>
      <c r="E315" t="s">
        <v>1698</v>
      </c>
      <c r="F315" s="1">
        <v>44170</v>
      </c>
      <c r="G315" s="1">
        <v>44170</v>
      </c>
      <c r="H315">
        <v>1</v>
      </c>
      <c r="I315" t="s">
        <v>1711</v>
      </c>
    </row>
    <row r="316" spans="1:9" x14ac:dyDescent="0.25">
      <c r="A316" s="5">
        <f t="shared" si="4"/>
        <v>200314</v>
      </c>
      <c r="B316" t="s">
        <v>1686</v>
      </c>
      <c r="C316" t="s">
        <v>147</v>
      </c>
      <c r="D316" t="s">
        <v>1731</v>
      </c>
      <c r="E316" t="s">
        <v>1699</v>
      </c>
      <c r="F316" s="1">
        <v>44195</v>
      </c>
      <c r="G316" s="1">
        <v>44195</v>
      </c>
      <c r="H316">
        <v>1</v>
      </c>
      <c r="I316" t="s">
        <v>1712</v>
      </c>
    </row>
    <row r="317" spans="1:9" x14ac:dyDescent="0.25">
      <c r="A317" s="5">
        <f t="shared" si="4"/>
        <v>200315</v>
      </c>
      <c r="B317" t="s">
        <v>1687</v>
      </c>
      <c r="C317" t="s">
        <v>147</v>
      </c>
      <c r="D317" t="s">
        <v>1730</v>
      </c>
      <c r="E317" t="s">
        <v>1700</v>
      </c>
      <c r="F317" s="1">
        <v>44195</v>
      </c>
      <c r="G317" s="1">
        <v>44195</v>
      </c>
      <c r="H317">
        <v>1</v>
      </c>
      <c r="I317" t="s">
        <v>1713</v>
      </c>
    </row>
    <row r="318" spans="1:9" x14ac:dyDescent="0.25">
      <c r="A318" s="5">
        <f t="shared" si="4"/>
        <v>200316</v>
      </c>
      <c r="B318" t="s">
        <v>1688</v>
      </c>
      <c r="C318" t="s">
        <v>160</v>
      </c>
      <c r="D318" t="s">
        <v>1729</v>
      </c>
      <c r="E318" t="s">
        <v>1701</v>
      </c>
      <c r="F318" s="1">
        <v>44194</v>
      </c>
      <c r="G318" s="1">
        <v>44194</v>
      </c>
      <c r="H318">
        <v>1</v>
      </c>
      <c r="I318" t="s">
        <v>1714</v>
      </c>
    </row>
    <row r="319" spans="1:9" x14ac:dyDescent="0.25">
      <c r="A319" s="5">
        <f t="shared" si="4"/>
        <v>200317</v>
      </c>
      <c r="B319" t="s">
        <v>1689</v>
      </c>
      <c r="C319" t="s">
        <v>147</v>
      </c>
      <c r="D319" t="s">
        <v>1728</v>
      </c>
      <c r="E319" t="s">
        <v>1702</v>
      </c>
      <c r="F319" s="1">
        <v>44200</v>
      </c>
      <c r="G319" s="1">
        <v>44200</v>
      </c>
      <c r="H319">
        <v>1</v>
      </c>
      <c r="I319" t="s">
        <v>1715</v>
      </c>
    </row>
    <row r="320" spans="1:9" x14ac:dyDescent="0.25">
      <c r="A320" s="5">
        <f t="shared" si="4"/>
        <v>200318</v>
      </c>
      <c r="B320" t="s">
        <v>1690</v>
      </c>
      <c r="C320" t="s">
        <v>147</v>
      </c>
      <c r="D320" t="s">
        <v>1727</v>
      </c>
      <c r="E320" t="s">
        <v>1703</v>
      </c>
      <c r="F320" s="1">
        <v>44195</v>
      </c>
      <c r="G320" s="1">
        <v>44195</v>
      </c>
      <c r="H320">
        <v>1</v>
      </c>
      <c r="I320" t="s">
        <v>1716</v>
      </c>
    </row>
    <row r="321" spans="1:9" x14ac:dyDescent="0.25">
      <c r="A321" s="5">
        <f t="shared" si="4"/>
        <v>200319</v>
      </c>
      <c r="B321" t="s">
        <v>1691</v>
      </c>
      <c r="C321" t="s">
        <v>147</v>
      </c>
      <c r="D321" t="s">
        <v>1726</v>
      </c>
      <c r="E321" t="s">
        <v>1704</v>
      </c>
      <c r="F321" s="1">
        <v>44193</v>
      </c>
      <c r="G321" s="1">
        <v>44193</v>
      </c>
      <c r="H321">
        <v>1</v>
      </c>
      <c r="I321" t="s">
        <v>1717</v>
      </c>
    </row>
    <row r="322" spans="1:9" x14ac:dyDescent="0.25">
      <c r="A322" s="5">
        <f t="shared" si="4"/>
        <v>200320</v>
      </c>
      <c r="B322" t="s">
        <v>1692</v>
      </c>
      <c r="C322" t="s">
        <v>147</v>
      </c>
      <c r="D322" t="s">
        <v>1724</v>
      </c>
      <c r="E322" t="s">
        <v>1705</v>
      </c>
      <c r="F322" s="1">
        <v>44202</v>
      </c>
      <c r="G322" s="1">
        <v>44202</v>
      </c>
      <c r="H322">
        <v>1</v>
      </c>
      <c r="I322" t="s">
        <v>1718</v>
      </c>
    </row>
    <row r="323" spans="1:9" x14ac:dyDescent="0.25">
      <c r="A323" s="5">
        <f t="shared" si="4"/>
        <v>200321</v>
      </c>
      <c r="B323" t="s">
        <v>1693</v>
      </c>
      <c r="C323" t="s">
        <v>147</v>
      </c>
      <c r="D323" t="s">
        <v>1725</v>
      </c>
      <c r="E323" t="s">
        <v>1706</v>
      </c>
      <c r="F323" s="1">
        <v>44181</v>
      </c>
      <c r="G323" s="1">
        <v>44181</v>
      </c>
      <c r="H323">
        <v>1</v>
      </c>
      <c r="I323" t="s">
        <v>1719</v>
      </c>
    </row>
    <row r="324" spans="1:9" x14ac:dyDescent="0.25">
      <c r="A324" s="5">
        <f t="shared" si="4"/>
        <v>200322</v>
      </c>
      <c r="B324" t="s">
        <v>1694</v>
      </c>
      <c r="C324" t="s">
        <v>147</v>
      </c>
      <c r="D324" t="s">
        <v>1723</v>
      </c>
      <c r="E324" t="s">
        <v>1707</v>
      </c>
      <c r="F324" s="1">
        <v>44193</v>
      </c>
      <c r="G324" s="1">
        <v>44193</v>
      </c>
      <c r="H324">
        <v>1</v>
      </c>
      <c r="I324" t="s">
        <v>1720</v>
      </c>
    </row>
    <row r="325" spans="1:9" x14ac:dyDescent="0.25">
      <c r="A325" s="5">
        <f t="shared" si="4"/>
        <v>200323</v>
      </c>
      <c r="B325" t="s">
        <v>1695</v>
      </c>
      <c r="C325" t="s">
        <v>147</v>
      </c>
      <c r="D325" t="s">
        <v>1722</v>
      </c>
      <c r="E325" t="s">
        <v>1708</v>
      </c>
      <c r="F325" s="1">
        <v>44174</v>
      </c>
      <c r="G325" s="1">
        <v>44174</v>
      </c>
      <c r="H325">
        <v>1</v>
      </c>
      <c r="I325" t="s">
        <v>1721</v>
      </c>
    </row>
    <row r="326" spans="1:9" x14ac:dyDescent="0.25">
      <c r="A326" s="5">
        <f t="shared" si="4"/>
        <v>200324</v>
      </c>
      <c r="B326" t="s">
        <v>1740</v>
      </c>
      <c r="C326" t="s">
        <v>147</v>
      </c>
      <c r="D326" t="s">
        <v>1755</v>
      </c>
      <c r="E326" t="s">
        <v>1745</v>
      </c>
      <c r="F326" s="1">
        <v>44188</v>
      </c>
      <c r="G326" s="1">
        <v>44188</v>
      </c>
      <c r="H326">
        <v>1</v>
      </c>
      <c r="I326" t="s">
        <v>1754</v>
      </c>
    </row>
    <row r="327" spans="1:9" x14ac:dyDescent="0.25">
      <c r="A327" s="5">
        <f t="shared" ref="A327:A390" si="5">A326 + 1</f>
        <v>200325</v>
      </c>
      <c r="B327" t="s">
        <v>1741</v>
      </c>
      <c r="C327" t="s">
        <v>147</v>
      </c>
      <c r="D327" t="s">
        <v>1756</v>
      </c>
      <c r="E327" t="s">
        <v>1746</v>
      </c>
      <c r="F327" s="1">
        <v>44169</v>
      </c>
      <c r="G327" s="1">
        <v>44169</v>
      </c>
      <c r="H327">
        <v>1</v>
      </c>
      <c r="I327" t="s">
        <v>1753</v>
      </c>
    </row>
    <row r="328" spans="1:9" x14ac:dyDescent="0.25">
      <c r="A328" s="5">
        <f t="shared" si="5"/>
        <v>200326</v>
      </c>
      <c r="B328" t="s">
        <v>1742</v>
      </c>
      <c r="C328" t="s">
        <v>147</v>
      </c>
      <c r="D328" t="s">
        <v>1759</v>
      </c>
      <c r="E328" t="s">
        <v>1747</v>
      </c>
      <c r="F328" s="1">
        <v>44202</v>
      </c>
      <c r="G328" s="1">
        <v>44202</v>
      </c>
      <c r="H328">
        <v>1</v>
      </c>
      <c r="I328" t="s">
        <v>1752</v>
      </c>
    </row>
    <row r="329" spans="1:9" x14ac:dyDescent="0.25">
      <c r="A329" s="5">
        <f t="shared" si="5"/>
        <v>200327</v>
      </c>
      <c r="B329" t="s">
        <v>1743</v>
      </c>
      <c r="C329" t="s">
        <v>147</v>
      </c>
      <c r="D329" t="s">
        <v>1757</v>
      </c>
      <c r="E329" t="s">
        <v>1748</v>
      </c>
      <c r="F329" s="1">
        <v>44193</v>
      </c>
      <c r="G329" s="1">
        <v>44193</v>
      </c>
      <c r="H329">
        <v>1</v>
      </c>
      <c r="I329" t="s">
        <v>1751</v>
      </c>
    </row>
    <row r="330" spans="1:9" x14ac:dyDescent="0.25">
      <c r="A330" s="5">
        <f t="shared" si="5"/>
        <v>200328</v>
      </c>
      <c r="B330" t="s">
        <v>1744</v>
      </c>
      <c r="C330" t="s">
        <v>147</v>
      </c>
      <c r="D330" t="s">
        <v>1758</v>
      </c>
      <c r="E330" t="s">
        <v>1749</v>
      </c>
      <c r="F330" s="1">
        <v>44194</v>
      </c>
      <c r="G330" s="1">
        <v>44194</v>
      </c>
      <c r="H330">
        <v>1</v>
      </c>
      <c r="I330" t="s">
        <v>1750</v>
      </c>
    </row>
    <row r="331" spans="1:9" x14ac:dyDescent="0.25">
      <c r="A331" s="5">
        <f t="shared" si="5"/>
        <v>200329</v>
      </c>
      <c r="B331" t="s">
        <v>1767</v>
      </c>
      <c r="C331" t="s">
        <v>147</v>
      </c>
      <c r="D331" t="s">
        <v>1784</v>
      </c>
      <c r="E331" t="s">
        <v>117</v>
      </c>
      <c r="F331" s="1">
        <v>44197</v>
      </c>
      <c r="G331" s="1">
        <v>44197</v>
      </c>
      <c r="H331">
        <v>1</v>
      </c>
      <c r="I331" t="s">
        <v>1774</v>
      </c>
    </row>
    <row r="332" spans="1:9" x14ac:dyDescent="0.25">
      <c r="A332" s="5">
        <f t="shared" si="5"/>
        <v>200330</v>
      </c>
      <c r="B332" t="s">
        <v>1768</v>
      </c>
      <c r="C332" t="s">
        <v>147</v>
      </c>
      <c r="D332" t="s">
        <v>1775</v>
      </c>
      <c r="E332" t="s">
        <v>117</v>
      </c>
      <c r="F332" s="1">
        <v>44927</v>
      </c>
      <c r="G332" s="1">
        <v>44927</v>
      </c>
      <c r="H332">
        <v>1</v>
      </c>
      <c r="I332" t="s">
        <v>1776</v>
      </c>
    </row>
    <row r="333" spans="1:9" x14ac:dyDescent="0.25">
      <c r="A333" s="5">
        <f t="shared" si="5"/>
        <v>200331</v>
      </c>
      <c r="B333" t="s">
        <v>1769</v>
      </c>
      <c r="C333" t="s">
        <v>147</v>
      </c>
      <c r="D333" t="s">
        <v>1777</v>
      </c>
      <c r="E333" t="s">
        <v>117</v>
      </c>
      <c r="F333" s="1">
        <v>43831</v>
      </c>
      <c r="G333" s="1">
        <v>43831</v>
      </c>
      <c r="H333">
        <v>1</v>
      </c>
      <c r="I333" t="s">
        <v>1778</v>
      </c>
    </row>
    <row r="334" spans="1:9" x14ac:dyDescent="0.25">
      <c r="A334" s="5">
        <f t="shared" si="5"/>
        <v>200332</v>
      </c>
      <c r="B334" t="s">
        <v>1770</v>
      </c>
      <c r="C334" t="s">
        <v>147</v>
      </c>
      <c r="D334" t="s">
        <v>1780</v>
      </c>
      <c r="E334" t="s">
        <v>117</v>
      </c>
      <c r="F334" s="1">
        <v>44197</v>
      </c>
      <c r="G334" s="1">
        <v>44197</v>
      </c>
      <c r="H334">
        <v>1</v>
      </c>
      <c r="I334" t="s">
        <v>1779</v>
      </c>
    </row>
    <row r="335" spans="1:9" x14ac:dyDescent="0.25">
      <c r="A335" s="5">
        <f t="shared" si="5"/>
        <v>200333</v>
      </c>
      <c r="B335" t="s">
        <v>1771</v>
      </c>
      <c r="C335" t="s">
        <v>147</v>
      </c>
      <c r="D335" t="s">
        <v>1785</v>
      </c>
      <c r="E335" t="s">
        <v>117</v>
      </c>
      <c r="F335" s="1">
        <v>43101</v>
      </c>
      <c r="G335" s="1">
        <v>43101</v>
      </c>
      <c r="H335">
        <v>1</v>
      </c>
      <c r="I335" t="s">
        <v>1781</v>
      </c>
    </row>
    <row r="336" spans="1:9" x14ac:dyDescent="0.25">
      <c r="A336" s="5">
        <f t="shared" si="5"/>
        <v>200334</v>
      </c>
      <c r="B336" t="s">
        <v>1772</v>
      </c>
      <c r="C336" t="s">
        <v>147</v>
      </c>
      <c r="D336" t="s">
        <v>1786</v>
      </c>
      <c r="E336" t="s">
        <v>117</v>
      </c>
      <c r="F336" s="1">
        <v>43101</v>
      </c>
      <c r="G336" s="1">
        <v>43101</v>
      </c>
      <c r="H336">
        <v>1</v>
      </c>
      <c r="I336" t="s">
        <v>1782</v>
      </c>
    </row>
    <row r="337" spans="1:9" ht="150" x14ac:dyDescent="0.25">
      <c r="A337" s="5">
        <f t="shared" si="5"/>
        <v>200335</v>
      </c>
      <c r="B337" t="s">
        <v>1773</v>
      </c>
      <c r="C337" t="s">
        <v>147</v>
      </c>
      <c r="D337" s="6" t="s">
        <v>1787</v>
      </c>
      <c r="E337" t="s">
        <v>117</v>
      </c>
      <c r="F337" s="1">
        <v>44927</v>
      </c>
      <c r="G337" s="1">
        <v>44927</v>
      </c>
      <c r="H337">
        <v>1</v>
      </c>
      <c r="I337" t="s">
        <v>1783</v>
      </c>
    </row>
    <row r="338" spans="1:9" x14ac:dyDescent="0.25">
      <c r="A338" s="5">
        <f t="shared" si="5"/>
        <v>200336</v>
      </c>
      <c r="B338" t="s">
        <v>1833</v>
      </c>
      <c r="C338" t="s">
        <v>147</v>
      </c>
      <c r="D338" t="s">
        <v>1879</v>
      </c>
      <c r="E338" t="s">
        <v>117</v>
      </c>
      <c r="F338" s="1">
        <v>43466</v>
      </c>
      <c r="G338" s="1">
        <v>43466</v>
      </c>
      <c r="H338">
        <v>1</v>
      </c>
      <c r="I338" t="s">
        <v>1878</v>
      </c>
    </row>
    <row r="339" spans="1:9" x14ac:dyDescent="0.25">
      <c r="A339" s="5">
        <f t="shared" si="5"/>
        <v>200337</v>
      </c>
      <c r="B339" t="s">
        <v>1832</v>
      </c>
      <c r="C339" t="s">
        <v>147</v>
      </c>
      <c r="D339" t="s">
        <v>1877</v>
      </c>
      <c r="E339" t="s">
        <v>117</v>
      </c>
      <c r="F339" s="1">
        <v>44197</v>
      </c>
      <c r="G339" s="1">
        <v>44197</v>
      </c>
      <c r="H339">
        <v>1</v>
      </c>
      <c r="I339" t="s">
        <v>1876</v>
      </c>
    </row>
    <row r="340" spans="1:9" x14ac:dyDescent="0.25">
      <c r="A340" s="5">
        <f t="shared" si="5"/>
        <v>200338</v>
      </c>
      <c r="B340" t="s">
        <v>1831</v>
      </c>
      <c r="C340" t="s">
        <v>147</v>
      </c>
      <c r="D340" t="s">
        <v>1875</v>
      </c>
      <c r="E340" t="s">
        <v>117</v>
      </c>
      <c r="F340" s="1">
        <v>44927</v>
      </c>
      <c r="G340" s="1">
        <v>44927</v>
      </c>
      <c r="H340">
        <v>1</v>
      </c>
      <c r="I340" t="s">
        <v>1874</v>
      </c>
    </row>
    <row r="341" spans="1:9" x14ac:dyDescent="0.25">
      <c r="A341" s="5">
        <f t="shared" si="5"/>
        <v>200339</v>
      </c>
      <c r="B341" t="s">
        <v>1830</v>
      </c>
      <c r="C341" t="s">
        <v>147</v>
      </c>
      <c r="D341" t="s">
        <v>1873</v>
      </c>
      <c r="E341" t="s">
        <v>117</v>
      </c>
      <c r="F341" s="1">
        <v>44927</v>
      </c>
      <c r="G341" s="1">
        <v>44927</v>
      </c>
      <c r="H341">
        <v>1</v>
      </c>
      <c r="I341" t="s">
        <v>1872</v>
      </c>
    </row>
    <row r="342" spans="1:9" x14ac:dyDescent="0.25">
      <c r="A342" s="5">
        <f t="shared" si="5"/>
        <v>200340</v>
      </c>
      <c r="B342" t="s">
        <v>1829</v>
      </c>
      <c r="C342" t="s">
        <v>147</v>
      </c>
      <c r="D342" t="s">
        <v>1871</v>
      </c>
      <c r="E342" t="s">
        <v>117</v>
      </c>
      <c r="F342" s="1">
        <v>42736</v>
      </c>
      <c r="G342" s="1">
        <v>42736</v>
      </c>
      <c r="H342">
        <v>1</v>
      </c>
      <c r="I342" t="s">
        <v>1870</v>
      </c>
    </row>
    <row r="343" spans="1:9" x14ac:dyDescent="0.25">
      <c r="A343" s="5">
        <f t="shared" si="5"/>
        <v>200341</v>
      </c>
      <c r="B343" t="s">
        <v>1828</v>
      </c>
      <c r="C343" t="s">
        <v>147</v>
      </c>
      <c r="D343" t="s">
        <v>1869</v>
      </c>
      <c r="E343" t="s">
        <v>117</v>
      </c>
      <c r="F343" s="1">
        <v>44197</v>
      </c>
      <c r="G343" s="1">
        <v>44197</v>
      </c>
      <c r="H343">
        <v>1</v>
      </c>
      <c r="I343" t="s">
        <v>1868</v>
      </c>
    </row>
    <row r="344" spans="1:9" x14ac:dyDescent="0.25">
      <c r="A344" s="5">
        <f t="shared" si="5"/>
        <v>200342</v>
      </c>
      <c r="B344" t="s">
        <v>1827</v>
      </c>
      <c r="C344" t="s">
        <v>147</v>
      </c>
      <c r="D344" t="s">
        <v>1867</v>
      </c>
      <c r="E344" t="s">
        <v>117</v>
      </c>
      <c r="F344" s="1">
        <v>44197</v>
      </c>
      <c r="G344" s="1">
        <v>44197</v>
      </c>
      <c r="H344">
        <v>1</v>
      </c>
      <c r="I344" t="s">
        <v>1866</v>
      </c>
    </row>
    <row r="345" spans="1:9" x14ac:dyDescent="0.25">
      <c r="A345" s="5">
        <f t="shared" si="5"/>
        <v>200343</v>
      </c>
      <c r="B345" t="s">
        <v>1826</v>
      </c>
      <c r="C345" t="s">
        <v>147</v>
      </c>
      <c r="D345" t="s">
        <v>1865</v>
      </c>
      <c r="E345" t="s">
        <v>117</v>
      </c>
      <c r="F345" s="1">
        <v>44197</v>
      </c>
      <c r="G345" s="1">
        <v>44197</v>
      </c>
      <c r="H345">
        <v>1</v>
      </c>
      <c r="I345" t="s">
        <v>1864</v>
      </c>
    </row>
    <row r="346" spans="1:9" x14ac:dyDescent="0.25">
      <c r="A346" s="5">
        <f t="shared" si="5"/>
        <v>200344</v>
      </c>
      <c r="B346" t="s">
        <v>1825</v>
      </c>
      <c r="C346" t="s">
        <v>147</v>
      </c>
      <c r="D346" t="s">
        <v>1863</v>
      </c>
      <c r="E346" t="s">
        <v>117</v>
      </c>
      <c r="F346" s="1">
        <v>42736</v>
      </c>
      <c r="G346" s="1">
        <v>42736</v>
      </c>
      <c r="H346">
        <v>1</v>
      </c>
      <c r="I346" t="s">
        <v>1862</v>
      </c>
    </row>
    <row r="347" spans="1:9" x14ac:dyDescent="0.25">
      <c r="A347" s="5">
        <f t="shared" si="5"/>
        <v>200345</v>
      </c>
      <c r="B347" t="s">
        <v>1824</v>
      </c>
      <c r="C347" t="s">
        <v>147</v>
      </c>
      <c r="D347" t="s">
        <v>1861</v>
      </c>
      <c r="E347" t="s">
        <v>117</v>
      </c>
      <c r="F347" s="1">
        <v>42736</v>
      </c>
      <c r="G347" s="1">
        <v>42736</v>
      </c>
      <c r="H347">
        <v>1</v>
      </c>
      <c r="I347" t="s">
        <v>1860</v>
      </c>
    </row>
    <row r="348" spans="1:9" x14ac:dyDescent="0.25">
      <c r="A348" s="5">
        <f t="shared" si="5"/>
        <v>200346</v>
      </c>
      <c r="B348" t="s">
        <v>1823</v>
      </c>
      <c r="C348" t="s">
        <v>147</v>
      </c>
      <c r="D348" t="s">
        <v>1857</v>
      </c>
      <c r="E348" t="s">
        <v>117</v>
      </c>
      <c r="F348" s="1">
        <v>43101</v>
      </c>
      <c r="G348" s="1">
        <v>43101</v>
      </c>
      <c r="H348">
        <v>1</v>
      </c>
      <c r="I348" t="s">
        <v>1856</v>
      </c>
    </row>
    <row r="349" spans="1:9" x14ac:dyDescent="0.25">
      <c r="A349" s="5">
        <f t="shared" si="5"/>
        <v>200347</v>
      </c>
      <c r="B349" t="s">
        <v>1822</v>
      </c>
      <c r="C349" t="s">
        <v>147</v>
      </c>
      <c r="D349" t="s">
        <v>1855</v>
      </c>
      <c r="E349" t="s">
        <v>117</v>
      </c>
      <c r="F349" s="1">
        <v>43101</v>
      </c>
      <c r="G349" s="1">
        <v>43101</v>
      </c>
      <c r="H349">
        <v>1</v>
      </c>
      <c r="I349" t="s">
        <v>1854</v>
      </c>
    </row>
    <row r="350" spans="1:9" x14ac:dyDescent="0.25">
      <c r="A350" s="5">
        <f t="shared" si="5"/>
        <v>200348</v>
      </c>
      <c r="B350" t="s">
        <v>1820</v>
      </c>
      <c r="C350" t="s">
        <v>147</v>
      </c>
      <c r="D350" t="s">
        <v>1859</v>
      </c>
      <c r="E350" t="s">
        <v>117</v>
      </c>
      <c r="F350" s="1">
        <v>43101</v>
      </c>
      <c r="G350" s="1">
        <v>43101</v>
      </c>
      <c r="H350">
        <v>1</v>
      </c>
      <c r="I350" t="s">
        <v>1858</v>
      </c>
    </row>
    <row r="351" spans="1:9" x14ac:dyDescent="0.25">
      <c r="A351" s="5">
        <f t="shared" si="5"/>
        <v>200349</v>
      </c>
      <c r="B351" t="s">
        <v>1821</v>
      </c>
      <c r="C351" t="s">
        <v>147</v>
      </c>
      <c r="D351" t="s">
        <v>1853</v>
      </c>
      <c r="E351" t="s">
        <v>117</v>
      </c>
      <c r="F351" s="1">
        <v>43101</v>
      </c>
      <c r="G351" s="1">
        <v>43101</v>
      </c>
      <c r="H351">
        <v>1</v>
      </c>
      <c r="I351" t="s">
        <v>1852</v>
      </c>
    </row>
    <row r="352" spans="1:9" x14ac:dyDescent="0.25">
      <c r="A352" s="5">
        <f t="shared" si="5"/>
        <v>200350</v>
      </c>
      <c r="B352" t="s">
        <v>1819</v>
      </c>
      <c r="C352" t="s">
        <v>147</v>
      </c>
      <c r="D352" t="s">
        <v>1851</v>
      </c>
      <c r="E352" t="s">
        <v>117</v>
      </c>
      <c r="F352" s="1">
        <v>42736</v>
      </c>
      <c r="G352" s="1">
        <v>42736</v>
      </c>
      <c r="H352">
        <v>1</v>
      </c>
      <c r="I352" t="s">
        <v>1850</v>
      </c>
    </row>
    <row r="353" spans="1:9" x14ac:dyDescent="0.25">
      <c r="A353" s="5">
        <f t="shared" si="5"/>
        <v>200351</v>
      </c>
      <c r="B353" t="s">
        <v>1818</v>
      </c>
      <c r="C353" t="s">
        <v>147</v>
      </c>
      <c r="D353" t="s">
        <v>1849</v>
      </c>
      <c r="E353" t="s">
        <v>117</v>
      </c>
      <c r="F353" s="1">
        <v>43466</v>
      </c>
      <c r="G353" s="1">
        <v>43466</v>
      </c>
      <c r="H353">
        <v>1</v>
      </c>
      <c r="I353" t="s">
        <v>1848</v>
      </c>
    </row>
    <row r="354" spans="1:9" x14ac:dyDescent="0.25">
      <c r="A354" s="5">
        <f t="shared" si="5"/>
        <v>200352</v>
      </c>
      <c r="B354" t="s">
        <v>1817</v>
      </c>
      <c r="C354" t="s">
        <v>147</v>
      </c>
      <c r="D354" t="s">
        <v>1847</v>
      </c>
      <c r="E354" t="s">
        <v>117</v>
      </c>
      <c r="F354" s="1">
        <v>43466</v>
      </c>
      <c r="G354" s="1">
        <v>43466</v>
      </c>
      <c r="H354">
        <v>1</v>
      </c>
      <c r="I354" t="s">
        <v>1846</v>
      </c>
    </row>
    <row r="355" spans="1:9" x14ac:dyDescent="0.25">
      <c r="A355" s="5">
        <f t="shared" si="5"/>
        <v>200353</v>
      </c>
      <c r="B355" t="s">
        <v>1816</v>
      </c>
      <c r="C355" t="s">
        <v>147</v>
      </c>
      <c r="D355" t="s">
        <v>1845</v>
      </c>
      <c r="E355" t="s">
        <v>117</v>
      </c>
      <c r="F355" s="1">
        <v>43466</v>
      </c>
      <c r="G355" s="1">
        <v>43466</v>
      </c>
      <c r="H355">
        <v>1</v>
      </c>
      <c r="I355" t="s">
        <v>1844</v>
      </c>
    </row>
    <row r="356" spans="1:9" x14ac:dyDescent="0.25">
      <c r="A356" s="5">
        <f t="shared" si="5"/>
        <v>200354</v>
      </c>
      <c r="B356" t="s">
        <v>1815</v>
      </c>
      <c r="C356" t="s">
        <v>147</v>
      </c>
      <c r="D356" t="s">
        <v>1843</v>
      </c>
      <c r="E356" t="s">
        <v>117</v>
      </c>
      <c r="F356" s="1">
        <v>43466</v>
      </c>
      <c r="G356" s="1">
        <v>43466</v>
      </c>
      <c r="H356">
        <v>1</v>
      </c>
      <c r="I356" t="s">
        <v>1842</v>
      </c>
    </row>
    <row r="357" spans="1:9" x14ac:dyDescent="0.25">
      <c r="A357" s="5">
        <f t="shared" si="5"/>
        <v>200355</v>
      </c>
      <c r="B357" t="s">
        <v>1814</v>
      </c>
      <c r="C357" t="s">
        <v>147</v>
      </c>
      <c r="D357" t="s">
        <v>1841</v>
      </c>
      <c r="E357" t="s">
        <v>117</v>
      </c>
      <c r="F357" s="1">
        <v>43466</v>
      </c>
      <c r="G357" s="1">
        <v>43466</v>
      </c>
      <c r="H357">
        <v>1</v>
      </c>
      <c r="I357" t="s">
        <v>1840</v>
      </c>
    </row>
    <row r="358" spans="1:9" x14ac:dyDescent="0.25">
      <c r="A358" s="5">
        <f t="shared" si="5"/>
        <v>200356</v>
      </c>
      <c r="B358" t="s">
        <v>1813</v>
      </c>
      <c r="C358" t="s">
        <v>147</v>
      </c>
      <c r="D358" t="s">
        <v>1839</v>
      </c>
      <c r="E358" t="s">
        <v>117</v>
      </c>
      <c r="F358" s="1">
        <v>43466</v>
      </c>
      <c r="G358" s="1">
        <v>43466</v>
      </c>
      <c r="H358">
        <v>1</v>
      </c>
      <c r="I358" t="s">
        <v>1838</v>
      </c>
    </row>
    <row r="359" spans="1:9" x14ac:dyDescent="0.25">
      <c r="A359" s="5">
        <f t="shared" si="5"/>
        <v>200357</v>
      </c>
      <c r="B359" t="s">
        <v>1812</v>
      </c>
      <c r="C359" t="s">
        <v>147</v>
      </c>
      <c r="D359" t="s">
        <v>1837</v>
      </c>
      <c r="E359" t="s">
        <v>117</v>
      </c>
      <c r="F359" s="1">
        <v>43466</v>
      </c>
      <c r="G359" s="1">
        <v>43466</v>
      </c>
      <c r="H359">
        <v>1</v>
      </c>
      <c r="I359" t="s">
        <v>1836</v>
      </c>
    </row>
    <row r="360" spans="1:9" x14ac:dyDescent="0.25">
      <c r="A360" s="5">
        <f t="shared" si="5"/>
        <v>200358</v>
      </c>
      <c r="B360" t="s">
        <v>1811</v>
      </c>
      <c r="C360" t="s">
        <v>147</v>
      </c>
      <c r="D360" t="s">
        <v>1835</v>
      </c>
      <c r="E360" t="s">
        <v>117</v>
      </c>
      <c r="F360" s="1">
        <v>42736</v>
      </c>
      <c r="G360" s="1">
        <v>42736</v>
      </c>
      <c r="H360">
        <v>1</v>
      </c>
      <c r="I360" t="s">
        <v>1834</v>
      </c>
    </row>
    <row r="361" spans="1:9" x14ac:dyDescent="0.25">
      <c r="A361" s="5">
        <f t="shared" si="5"/>
        <v>200359</v>
      </c>
      <c r="B361" t="s">
        <v>1881</v>
      </c>
      <c r="C361" t="s">
        <v>147</v>
      </c>
      <c r="D361" t="s">
        <v>1882</v>
      </c>
      <c r="E361" t="s">
        <v>117</v>
      </c>
      <c r="F361" s="1">
        <v>43811</v>
      </c>
      <c r="G361" s="1">
        <v>43811</v>
      </c>
      <c r="H361">
        <v>1</v>
      </c>
      <c r="I361" t="s">
        <v>1883</v>
      </c>
    </row>
    <row r="362" spans="1:9" x14ac:dyDescent="0.25">
      <c r="A362" s="5">
        <f t="shared" si="5"/>
        <v>200360</v>
      </c>
      <c r="B362" t="s">
        <v>1884</v>
      </c>
      <c r="C362" t="s">
        <v>147</v>
      </c>
      <c r="D362" t="s">
        <v>1885</v>
      </c>
      <c r="E362" t="s">
        <v>117</v>
      </c>
      <c r="F362" s="1">
        <v>43811</v>
      </c>
      <c r="G362" s="1">
        <v>43811</v>
      </c>
      <c r="H362">
        <v>1</v>
      </c>
      <c r="I362" t="s">
        <v>1886</v>
      </c>
    </row>
    <row r="363" spans="1:9" x14ac:dyDescent="0.25">
      <c r="A363" s="5">
        <f t="shared" si="5"/>
        <v>200361</v>
      </c>
      <c r="B363" t="s">
        <v>1888</v>
      </c>
      <c r="C363" t="s">
        <v>147</v>
      </c>
      <c r="D363" t="s">
        <v>1896</v>
      </c>
      <c r="E363" t="s">
        <v>117</v>
      </c>
      <c r="F363" s="1">
        <v>43811</v>
      </c>
      <c r="G363" s="1">
        <v>43811</v>
      </c>
      <c r="H363">
        <v>1</v>
      </c>
      <c r="I363" t="s">
        <v>1897</v>
      </c>
    </row>
    <row r="364" spans="1:9" x14ac:dyDescent="0.25">
      <c r="A364" s="5">
        <f t="shared" si="5"/>
        <v>200362</v>
      </c>
      <c r="B364" t="s">
        <v>1889</v>
      </c>
      <c r="C364" t="s">
        <v>147</v>
      </c>
      <c r="D364" t="s">
        <v>1901</v>
      </c>
      <c r="E364" t="s">
        <v>117</v>
      </c>
      <c r="F364" s="1">
        <v>43811</v>
      </c>
      <c r="G364" s="1">
        <v>43811</v>
      </c>
      <c r="H364">
        <v>1</v>
      </c>
      <c r="I364" t="s">
        <v>1900</v>
      </c>
    </row>
    <row r="365" spans="1:9" x14ac:dyDescent="0.25">
      <c r="A365" s="5">
        <f t="shared" si="5"/>
        <v>200363</v>
      </c>
      <c r="B365" t="s">
        <v>1890</v>
      </c>
      <c r="C365" t="s">
        <v>147</v>
      </c>
      <c r="D365" t="s">
        <v>1902</v>
      </c>
      <c r="E365" t="s">
        <v>117</v>
      </c>
      <c r="F365" s="1">
        <v>43630</v>
      </c>
      <c r="G365" s="1">
        <v>43630</v>
      </c>
      <c r="H365">
        <v>1</v>
      </c>
      <c r="I365" t="s">
        <v>1903</v>
      </c>
    </row>
    <row r="366" spans="1:9" x14ac:dyDescent="0.25">
      <c r="A366" s="5">
        <f t="shared" si="5"/>
        <v>200364</v>
      </c>
      <c r="B366" t="s">
        <v>1891</v>
      </c>
      <c r="C366" t="s">
        <v>147</v>
      </c>
      <c r="D366" t="s">
        <v>1906</v>
      </c>
      <c r="E366" t="s">
        <v>117</v>
      </c>
      <c r="F366" s="1">
        <v>43630</v>
      </c>
      <c r="G366" s="1">
        <v>43630</v>
      </c>
      <c r="H366">
        <v>1</v>
      </c>
      <c r="I366" t="s">
        <v>1907</v>
      </c>
    </row>
    <row r="367" spans="1:9" x14ac:dyDescent="0.25">
      <c r="A367" s="5">
        <f t="shared" si="5"/>
        <v>200365</v>
      </c>
      <c r="B367" t="s">
        <v>1892</v>
      </c>
      <c r="C367" t="s">
        <v>147</v>
      </c>
      <c r="D367" t="s">
        <v>1908</v>
      </c>
      <c r="E367" t="s">
        <v>117</v>
      </c>
      <c r="F367" s="1">
        <v>43647</v>
      </c>
      <c r="G367" s="1">
        <v>43647</v>
      </c>
      <c r="H367">
        <v>1</v>
      </c>
      <c r="I367" t="s">
        <v>1909</v>
      </c>
    </row>
    <row r="368" spans="1:9" x14ac:dyDescent="0.25">
      <c r="A368" s="5">
        <f t="shared" si="5"/>
        <v>200366</v>
      </c>
      <c r="B368" t="s">
        <v>1893</v>
      </c>
      <c r="C368" t="s">
        <v>147</v>
      </c>
      <c r="D368" t="s">
        <v>1913</v>
      </c>
      <c r="E368" t="s">
        <v>117</v>
      </c>
      <c r="F368" s="1">
        <v>43647</v>
      </c>
      <c r="G368" s="1">
        <v>43647</v>
      </c>
      <c r="H368">
        <v>1</v>
      </c>
      <c r="I368" t="s">
        <v>1912</v>
      </c>
    </row>
    <row r="369" spans="1:9" x14ac:dyDescent="0.25">
      <c r="A369" s="5">
        <f t="shared" si="5"/>
        <v>200367</v>
      </c>
      <c r="B369" t="s">
        <v>1894</v>
      </c>
      <c r="C369" t="s">
        <v>147</v>
      </c>
      <c r="D369" t="s">
        <v>1914</v>
      </c>
      <c r="E369" t="s">
        <v>117</v>
      </c>
      <c r="F369" s="1">
        <v>43647</v>
      </c>
      <c r="G369" s="1">
        <v>43647</v>
      </c>
      <c r="H369">
        <v>1</v>
      </c>
      <c r="I369" t="s">
        <v>1915</v>
      </c>
    </row>
    <row r="370" spans="1:9" x14ac:dyDescent="0.25">
      <c r="A370" s="5">
        <f t="shared" si="5"/>
        <v>200368</v>
      </c>
      <c r="B370" t="s">
        <v>1895</v>
      </c>
      <c r="C370" t="s">
        <v>147</v>
      </c>
      <c r="D370" t="s">
        <v>1918</v>
      </c>
      <c r="E370" t="s">
        <v>117</v>
      </c>
      <c r="F370" s="1">
        <v>43320</v>
      </c>
      <c r="G370" s="1">
        <v>43320</v>
      </c>
      <c r="H370">
        <v>1</v>
      </c>
      <c r="I370" t="s">
        <v>1919</v>
      </c>
    </row>
    <row r="371" spans="1:9" x14ac:dyDescent="0.25">
      <c r="A371" s="5">
        <f t="shared" si="5"/>
        <v>200369</v>
      </c>
      <c r="B371" t="s">
        <v>1920</v>
      </c>
      <c r="C371" t="s">
        <v>147</v>
      </c>
      <c r="D371" t="s">
        <v>1930</v>
      </c>
      <c r="E371" t="s">
        <v>117</v>
      </c>
      <c r="F371" s="1">
        <v>43320</v>
      </c>
      <c r="G371" s="1">
        <v>43320</v>
      </c>
      <c r="H371">
        <v>1</v>
      </c>
      <c r="I371" t="s">
        <v>1931</v>
      </c>
    </row>
    <row r="372" spans="1:9" x14ac:dyDescent="0.25">
      <c r="A372" s="5">
        <f t="shared" si="5"/>
        <v>200370</v>
      </c>
      <c r="B372" t="s">
        <v>1921</v>
      </c>
      <c r="C372" t="s">
        <v>147</v>
      </c>
      <c r="D372" t="s">
        <v>1934</v>
      </c>
      <c r="E372" t="s">
        <v>117</v>
      </c>
      <c r="F372" s="1">
        <v>43320</v>
      </c>
      <c r="G372" s="1">
        <v>43320</v>
      </c>
      <c r="H372">
        <v>1</v>
      </c>
      <c r="I372" t="s">
        <v>1935</v>
      </c>
    </row>
    <row r="373" spans="1:9" x14ac:dyDescent="0.25">
      <c r="A373" s="5">
        <f t="shared" si="5"/>
        <v>200371</v>
      </c>
      <c r="B373" t="s">
        <v>1922</v>
      </c>
      <c r="C373" t="s">
        <v>160</v>
      </c>
      <c r="D373" t="s">
        <v>1937</v>
      </c>
      <c r="E373" t="s">
        <v>117</v>
      </c>
      <c r="F373" s="1">
        <v>43167</v>
      </c>
      <c r="G373" s="1">
        <v>43167</v>
      </c>
      <c r="H373">
        <v>1</v>
      </c>
      <c r="I373" t="s">
        <v>1938</v>
      </c>
    </row>
    <row r="374" spans="1:9" x14ac:dyDescent="0.25">
      <c r="A374" s="5">
        <f t="shared" si="5"/>
        <v>200372</v>
      </c>
      <c r="B374" t="s">
        <v>1923</v>
      </c>
      <c r="C374" t="s">
        <v>147</v>
      </c>
      <c r="D374" t="s">
        <v>1939</v>
      </c>
      <c r="E374" t="s">
        <v>117</v>
      </c>
      <c r="F374" s="1">
        <v>43167</v>
      </c>
      <c r="G374" s="1">
        <v>43167</v>
      </c>
      <c r="H374">
        <v>1</v>
      </c>
      <c r="I374" t="s">
        <v>1940</v>
      </c>
    </row>
    <row r="375" spans="1:9" x14ac:dyDescent="0.25">
      <c r="A375" s="5">
        <f t="shared" si="5"/>
        <v>200373</v>
      </c>
      <c r="B375" t="s">
        <v>1924</v>
      </c>
      <c r="C375" t="s">
        <v>160</v>
      </c>
      <c r="D375" t="s">
        <v>1942</v>
      </c>
      <c r="E375" t="s">
        <v>117</v>
      </c>
      <c r="F375" s="1">
        <v>43167</v>
      </c>
      <c r="G375" s="1">
        <v>43167</v>
      </c>
      <c r="H375">
        <v>1</v>
      </c>
      <c r="I375" t="s">
        <v>1943</v>
      </c>
    </row>
    <row r="376" spans="1:9" x14ac:dyDescent="0.25">
      <c r="A376" s="5">
        <f t="shared" si="5"/>
        <v>200374</v>
      </c>
      <c r="B376" t="s">
        <v>1925</v>
      </c>
      <c r="C376" t="s">
        <v>160</v>
      </c>
      <c r="D376" t="s">
        <v>1946</v>
      </c>
      <c r="E376" t="s">
        <v>117</v>
      </c>
      <c r="F376" s="1">
        <v>43167</v>
      </c>
      <c r="G376" s="1">
        <v>43167</v>
      </c>
      <c r="H376">
        <v>1</v>
      </c>
      <c r="I376" t="s">
        <v>1947</v>
      </c>
    </row>
    <row r="377" spans="1:9" x14ac:dyDescent="0.25">
      <c r="A377" s="5">
        <f t="shared" si="5"/>
        <v>200375</v>
      </c>
      <c r="B377" t="s">
        <v>1926</v>
      </c>
      <c r="C377" t="s">
        <v>147</v>
      </c>
      <c r="D377" t="s">
        <v>1948</v>
      </c>
      <c r="E377" t="s">
        <v>117</v>
      </c>
      <c r="F377" s="1">
        <v>43166</v>
      </c>
      <c r="G377" s="1">
        <v>43166</v>
      </c>
      <c r="H377">
        <v>1</v>
      </c>
      <c r="I377" t="s">
        <v>1949</v>
      </c>
    </row>
    <row r="378" spans="1:9" x14ac:dyDescent="0.25">
      <c r="A378" s="5">
        <f t="shared" si="5"/>
        <v>200376</v>
      </c>
      <c r="B378" t="s">
        <v>1927</v>
      </c>
      <c r="C378" t="s">
        <v>147</v>
      </c>
      <c r="D378" t="s">
        <v>1952</v>
      </c>
      <c r="E378" t="s">
        <v>117</v>
      </c>
      <c r="F378" s="1">
        <v>43166</v>
      </c>
      <c r="G378" s="1">
        <v>43166</v>
      </c>
      <c r="H378">
        <v>1</v>
      </c>
      <c r="I378" t="s">
        <v>1953</v>
      </c>
    </row>
    <row r="379" spans="1:9" x14ac:dyDescent="0.25">
      <c r="A379" s="5">
        <f t="shared" si="5"/>
        <v>200377</v>
      </c>
      <c r="B379" t="s">
        <v>1928</v>
      </c>
      <c r="C379" t="s">
        <v>147</v>
      </c>
      <c r="D379" t="s">
        <v>1954</v>
      </c>
      <c r="E379" t="s">
        <v>117</v>
      </c>
      <c r="F379" s="1">
        <v>43162</v>
      </c>
      <c r="G379" s="1">
        <v>43162</v>
      </c>
      <c r="H379">
        <v>1</v>
      </c>
      <c r="I379" t="s">
        <v>1955</v>
      </c>
    </row>
    <row r="380" spans="1:9" x14ac:dyDescent="0.25">
      <c r="A380" s="5">
        <f t="shared" si="5"/>
        <v>200378</v>
      </c>
      <c r="B380" t="s">
        <v>1929</v>
      </c>
      <c r="C380" t="s">
        <v>147</v>
      </c>
      <c r="D380" t="s">
        <v>1957</v>
      </c>
      <c r="E380" t="s">
        <v>117</v>
      </c>
      <c r="F380" s="1">
        <v>43160</v>
      </c>
      <c r="G380" s="1">
        <v>43160</v>
      </c>
      <c r="H380">
        <v>1</v>
      </c>
      <c r="I380" t="s">
        <v>1958</v>
      </c>
    </row>
    <row r="381" spans="1:9" x14ac:dyDescent="0.25">
      <c r="A381" s="5">
        <f t="shared" si="5"/>
        <v>200379</v>
      </c>
      <c r="B381" t="s">
        <v>1961</v>
      </c>
      <c r="C381" t="s">
        <v>147</v>
      </c>
      <c r="D381" t="s">
        <v>1962</v>
      </c>
      <c r="E381" t="s">
        <v>117</v>
      </c>
      <c r="F381" s="1">
        <v>43160</v>
      </c>
      <c r="G381" s="1">
        <v>43160</v>
      </c>
      <c r="H381">
        <v>1</v>
      </c>
      <c r="I381" t="s">
        <v>1963</v>
      </c>
    </row>
    <row r="382" spans="1:9" x14ac:dyDescent="0.25">
      <c r="A382" s="5">
        <f t="shared" si="5"/>
        <v>200380</v>
      </c>
      <c r="B382" t="s">
        <v>1983</v>
      </c>
      <c r="C382" t="s">
        <v>147</v>
      </c>
      <c r="D382" t="s">
        <v>117</v>
      </c>
      <c r="E382" t="s">
        <v>117</v>
      </c>
      <c r="F382" s="1">
        <v>44433</v>
      </c>
      <c r="G382" s="1">
        <v>44433</v>
      </c>
      <c r="H382">
        <v>1</v>
      </c>
      <c r="I382" t="s">
        <v>2003</v>
      </c>
    </row>
    <row r="383" spans="1:9" x14ac:dyDescent="0.25">
      <c r="A383" s="5">
        <f t="shared" si="5"/>
        <v>200381</v>
      </c>
      <c r="B383" t="s">
        <v>1984</v>
      </c>
      <c r="C383" t="s">
        <v>147</v>
      </c>
      <c r="D383" t="s">
        <v>2005</v>
      </c>
      <c r="E383" t="s">
        <v>117</v>
      </c>
      <c r="F383" s="1">
        <v>44602</v>
      </c>
      <c r="G383" s="1">
        <v>44602</v>
      </c>
      <c r="H383">
        <v>1</v>
      </c>
      <c r="I383" t="s">
        <v>2004</v>
      </c>
    </row>
    <row r="384" spans="1:9" x14ac:dyDescent="0.25">
      <c r="A384" s="5">
        <f t="shared" si="5"/>
        <v>200382</v>
      </c>
      <c r="B384" t="s">
        <v>1985</v>
      </c>
      <c r="C384" t="s">
        <v>147</v>
      </c>
      <c r="D384" t="s">
        <v>2007</v>
      </c>
      <c r="E384" t="s">
        <v>117</v>
      </c>
      <c r="F384" s="1">
        <v>44600</v>
      </c>
      <c r="G384" s="1">
        <v>44600</v>
      </c>
      <c r="H384">
        <v>1</v>
      </c>
      <c r="I384" t="s">
        <v>2006</v>
      </c>
    </row>
    <row r="385" spans="1:9" x14ac:dyDescent="0.25">
      <c r="A385" s="5">
        <f t="shared" si="5"/>
        <v>200383</v>
      </c>
      <c r="B385" t="s">
        <v>1986</v>
      </c>
      <c r="C385" t="s">
        <v>147</v>
      </c>
      <c r="D385" t="s">
        <v>2009</v>
      </c>
      <c r="E385" t="s">
        <v>117</v>
      </c>
      <c r="F385" s="1">
        <v>44174</v>
      </c>
      <c r="G385" s="1">
        <v>44174</v>
      </c>
      <c r="H385">
        <v>1</v>
      </c>
      <c r="I385" t="s">
        <v>2008</v>
      </c>
    </row>
    <row r="386" spans="1:9" x14ac:dyDescent="0.25">
      <c r="A386" s="5">
        <f t="shared" si="5"/>
        <v>200384</v>
      </c>
      <c r="B386" t="s">
        <v>1987</v>
      </c>
      <c r="C386" t="s">
        <v>147</v>
      </c>
      <c r="D386" t="s">
        <v>2011</v>
      </c>
      <c r="E386" t="s">
        <v>117</v>
      </c>
      <c r="F386" s="1">
        <v>44173</v>
      </c>
      <c r="G386" s="1">
        <v>44173</v>
      </c>
      <c r="H386">
        <v>1</v>
      </c>
      <c r="I386" t="s">
        <v>2010</v>
      </c>
    </row>
    <row r="387" spans="1:9" x14ac:dyDescent="0.25">
      <c r="A387" s="5">
        <f t="shared" si="5"/>
        <v>200385</v>
      </c>
      <c r="B387" t="s">
        <v>1988</v>
      </c>
      <c r="C387" t="s">
        <v>147</v>
      </c>
      <c r="D387" t="s">
        <v>2013</v>
      </c>
      <c r="E387" t="s">
        <v>117</v>
      </c>
      <c r="F387" s="1">
        <v>44175</v>
      </c>
      <c r="G387" s="1">
        <v>44175</v>
      </c>
      <c r="H387">
        <v>1</v>
      </c>
      <c r="I387" t="s">
        <v>2012</v>
      </c>
    </row>
    <row r="388" spans="1:9" x14ac:dyDescent="0.25">
      <c r="A388" s="5">
        <f t="shared" si="5"/>
        <v>200386</v>
      </c>
      <c r="B388" t="s">
        <v>1989</v>
      </c>
      <c r="C388" t="s">
        <v>147</v>
      </c>
      <c r="D388" t="s">
        <v>2015</v>
      </c>
      <c r="E388" t="s">
        <v>117</v>
      </c>
      <c r="F388" s="1">
        <v>44176</v>
      </c>
      <c r="G388" s="1">
        <v>44176</v>
      </c>
      <c r="H388">
        <v>1</v>
      </c>
      <c r="I388" t="s">
        <v>2014</v>
      </c>
    </row>
    <row r="389" spans="1:9" x14ac:dyDescent="0.25">
      <c r="A389" s="5">
        <f t="shared" si="5"/>
        <v>200387</v>
      </c>
      <c r="B389" t="s">
        <v>1990</v>
      </c>
      <c r="C389" t="s">
        <v>147</v>
      </c>
      <c r="D389" t="s">
        <v>2017</v>
      </c>
      <c r="E389" t="s">
        <v>117</v>
      </c>
      <c r="F389" s="1">
        <v>44176</v>
      </c>
      <c r="G389" s="1">
        <v>44176</v>
      </c>
      <c r="H389">
        <v>1</v>
      </c>
      <c r="I389" t="s">
        <v>2016</v>
      </c>
    </row>
    <row r="390" spans="1:9" x14ac:dyDescent="0.25">
      <c r="A390" s="5">
        <f t="shared" si="5"/>
        <v>200388</v>
      </c>
      <c r="B390" t="s">
        <v>1991</v>
      </c>
      <c r="C390" t="s">
        <v>147</v>
      </c>
      <c r="D390" t="s">
        <v>2019</v>
      </c>
      <c r="E390" t="s">
        <v>117</v>
      </c>
      <c r="F390" s="1">
        <v>44173</v>
      </c>
      <c r="G390" s="1">
        <v>44173</v>
      </c>
      <c r="H390">
        <v>1</v>
      </c>
      <c r="I390" t="s">
        <v>2018</v>
      </c>
    </row>
    <row r="391" spans="1:9" x14ac:dyDescent="0.25">
      <c r="A391" s="5">
        <f t="shared" ref="A391:A401" si="6">A390 + 1</f>
        <v>200389</v>
      </c>
      <c r="B391" t="s">
        <v>1992</v>
      </c>
      <c r="C391" t="s">
        <v>147</v>
      </c>
      <c r="D391" t="s">
        <v>2021</v>
      </c>
      <c r="E391" t="s">
        <v>117</v>
      </c>
      <c r="F391" s="1">
        <v>44175</v>
      </c>
      <c r="G391" s="1">
        <v>44175</v>
      </c>
      <c r="H391">
        <v>1</v>
      </c>
      <c r="I391" t="s">
        <v>2020</v>
      </c>
    </row>
    <row r="392" spans="1:9" x14ac:dyDescent="0.25">
      <c r="A392" s="5">
        <f t="shared" si="6"/>
        <v>200390</v>
      </c>
      <c r="B392" t="s">
        <v>1993</v>
      </c>
      <c r="C392" t="s">
        <v>147</v>
      </c>
      <c r="D392" t="s">
        <v>2023</v>
      </c>
      <c r="E392" t="s">
        <v>117</v>
      </c>
      <c r="F392" s="1">
        <v>44175</v>
      </c>
      <c r="G392" s="1">
        <v>44175</v>
      </c>
      <c r="H392">
        <v>1</v>
      </c>
      <c r="I392" t="s">
        <v>2022</v>
      </c>
    </row>
    <row r="393" spans="1:9" x14ac:dyDescent="0.25">
      <c r="A393" s="5">
        <f t="shared" si="6"/>
        <v>200391</v>
      </c>
      <c r="B393" t="s">
        <v>1994</v>
      </c>
      <c r="C393" t="s">
        <v>147</v>
      </c>
      <c r="D393" t="s">
        <v>2025</v>
      </c>
      <c r="E393" t="s">
        <v>117</v>
      </c>
      <c r="F393" s="1">
        <v>44176</v>
      </c>
      <c r="G393" s="1">
        <v>44176</v>
      </c>
      <c r="H393">
        <v>1</v>
      </c>
      <c r="I393" t="s">
        <v>2024</v>
      </c>
    </row>
    <row r="394" spans="1:9" x14ac:dyDescent="0.25">
      <c r="A394" s="5">
        <f t="shared" si="6"/>
        <v>200392</v>
      </c>
      <c r="B394" t="s">
        <v>1995</v>
      </c>
      <c r="C394" t="s">
        <v>147</v>
      </c>
      <c r="D394" t="s">
        <v>2027</v>
      </c>
      <c r="E394" t="s">
        <v>117</v>
      </c>
      <c r="F394" s="1">
        <v>44172</v>
      </c>
      <c r="G394" s="1">
        <v>44172</v>
      </c>
      <c r="H394">
        <v>1</v>
      </c>
      <c r="I394" t="s">
        <v>2026</v>
      </c>
    </row>
    <row r="395" spans="1:9" x14ac:dyDescent="0.25">
      <c r="A395" s="5">
        <f t="shared" si="6"/>
        <v>200393</v>
      </c>
      <c r="B395" t="s">
        <v>1996</v>
      </c>
      <c r="C395" t="s">
        <v>147</v>
      </c>
      <c r="D395" t="s">
        <v>2029</v>
      </c>
      <c r="E395" t="s">
        <v>117</v>
      </c>
      <c r="F395" s="1">
        <v>44175</v>
      </c>
      <c r="G395" s="1">
        <v>44175</v>
      </c>
      <c r="H395">
        <v>1</v>
      </c>
      <c r="I395" t="s">
        <v>2028</v>
      </c>
    </row>
    <row r="396" spans="1:9" x14ac:dyDescent="0.25">
      <c r="A396" s="5">
        <f t="shared" si="6"/>
        <v>200394</v>
      </c>
      <c r="B396" t="s">
        <v>1997</v>
      </c>
      <c r="C396" t="s">
        <v>147</v>
      </c>
      <c r="D396" t="s">
        <v>2031</v>
      </c>
      <c r="E396" t="s">
        <v>117</v>
      </c>
      <c r="F396" s="1">
        <v>44172</v>
      </c>
      <c r="G396" s="1">
        <v>44172</v>
      </c>
      <c r="H396">
        <v>1</v>
      </c>
      <c r="I396" t="s">
        <v>2030</v>
      </c>
    </row>
    <row r="397" spans="1:9" x14ac:dyDescent="0.25">
      <c r="A397" s="5">
        <f t="shared" si="6"/>
        <v>200395</v>
      </c>
      <c r="B397" t="s">
        <v>1998</v>
      </c>
      <c r="C397" t="s">
        <v>147</v>
      </c>
      <c r="D397" t="s">
        <v>2033</v>
      </c>
      <c r="E397" t="s">
        <v>117</v>
      </c>
      <c r="F397" s="1">
        <v>44174</v>
      </c>
      <c r="G397" s="1">
        <v>44174</v>
      </c>
      <c r="H397">
        <v>1</v>
      </c>
      <c r="I397" t="s">
        <v>2032</v>
      </c>
    </row>
    <row r="398" spans="1:9" x14ac:dyDescent="0.25">
      <c r="A398" s="5">
        <f t="shared" si="6"/>
        <v>200396</v>
      </c>
      <c r="B398" t="s">
        <v>1999</v>
      </c>
      <c r="C398" t="s">
        <v>147</v>
      </c>
      <c r="D398" t="s">
        <v>2035</v>
      </c>
      <c r="E398" t="s">
        <v>117</v>
      </c>
      <c r="F398" s="1">
        <v>43837</v>
      </c>
      <c r="G398" s="1">
        <v>43837</v>
      </c>
      <c r="H398">
        <v>1</v>
      </c>
      <c r="I398" t="s">
        <v>2034</v>
      </c>
    </row>
    <row r="399" spans="1:9" x14ac:dyDescent="0.25">
      <c r="A399" s="5">
        <f t="shared" si="6"/>
        <v>200397</v>
      </c>
      <c r="B399" t="s">
        <v>2000</v>
      </c>
      <c r="C399" t="s">
        <v>147</v>
      </c>
      <c r="D399" t="s">
        <v>2037</v>
      </c>
      <c r="E399" t="s">
        <v>117</v>
      </c>
      <c r="F399" s="1">
        <v>44174</v>
      </c>
      <c r="G399" s="1">
        <v>44174</v>
      </c>
      <c r="H399">
        <v>1</v>
      </c>
      <c r="I399" t="s">
        <v>2036</v>
      </c>
    </row>
    <row r="400" spans="1:9" x14ac:dyDescent="0.25">
      <c r="A400" s="5">
        <f t="shared" si="6"/>
        <v>200398</v>
      </c>
      <c r="B400" t="s">
        <v>2001</v>
      </c>
      <c r="C400" t="s">
        <v>147</v>
      </c>
      <c r="D400" t="s">
        <v>2039</v>
      </c>
      <c r="E400" t="s">
        <v>117</v>
      </c>
      <c r="F400" s="1">
        <v>44173</v>
      </c>
      <c r="G400" s="1">
        <v>44173</v>
      </c>
      <c r="H400">
        <v>1</v>
      </c>
      <c r="I400" t="s">
        <v>2038</v>
      </c>
    </row>
    <row r="401" spans="1:9" x14ac:dyDescent="0.25">
      <c r="A401" s="5">
        <f t="shared" si="6"/>
        <v>200399</v>
      </c>
      <c r="B401" t="s">
        <v>2002</v>
      </c>
      <c r="C401" t="s">
        <v>147</v>
      </c>
      <c r="D401" t="s">
        <v>2041</v>
      </c>
      <c r="E401" t="s">
        <v>117</v>
      </c>
      <c r="F401" s="1">
        <v>44175</v>
      </c>
      <c r="G401" s="1">
        <v>44175</v>
      </c>
      <c r="H401">
        <v>1</v>
      </c>
      <c r="I401" t="s">
        <v>2040</v>
      </c>
    </row>
  </sheetData>
  <hyperlinks>
    <hyperlink ref="I3" r:id="rId1" xr:uid="{26F08749-C9FD-487E-BBE8-763176B32769}"/>
    <hyperlink ref="I5" r:id="rId2" xr:uid="{D4090907-4F73-4B09-A8D2-2262B52CAE27}"/>
    <hyperlink ref="I8" r:id="rId3" xr:uid="{34A6B5A6-A975-4A7F-840A-5216959C5CD7}"/>
    <hyperlink ref="I12" r:id="rId4" xr:uid="{2BC87794-A754-4024-A862-BAE652D6A009}"/>
    <hyperlink ref="I13" r:id="rId5" xr:uid="{AD69B22A-7C73-43E8-BDA8-CD72E2AD6B3F}"/>
    <hyperlink ref="I14" r:id="rId6" xr:uid="{2FD3A016-2E27-41BD-ACBB-E94BEA535C14}"/>
    <hyperlink ref="I15" r:id="rId7" xr:uid="{FF24EBB8-927C-48C8-8C6E-F0B4B22CDB5E}"/>
    <hyperlink ref="I16" r:id="rId8" xr:uid="{302A288B-0741-47C6-8A3E-0FAA5D60BF78}"/>
    <hyperlink ref="I17" r:id="rId9" xr:uid="{1C572DB9-59E5-4A89-B704-CB47531A3998}"/>
    <hyperlink ref="I18" r:id="rId10" xr:uid="{19127AF6-D342-46CB-ABBF-3E487CBF99C4}"/>
    <hyperlink ref="I19" r:id="rId11" xr:uid="{108626A8-9D52-4C00-9388-944938A3BFF9}"/>
    <hyperlink ref="I20" r:id="rId12" xr:uid="{8969068A-27B8-4451-8FAC-4C88965E84B0}"/>
    <hyperlink ref="I21" r:id="rId13" xr:uid="{1FEDA642-A70A-4836-9522-E58E236F605F}"/>
    <hyperlink ref="I22" r:id="rId14" xr:uid="{E6F6EEAC-E3B0-4C03-BD2D-E02F7E45ED4D}"/>
    <hyperlink ref="I23" r:id="rId15" xr:uid="{371DB991-7134-48BA-91AD-FAAF06A8D743}"/>
    <hyperlink ref="I24" r:id="rId16" xr:uid="{5C451473-40C0-4188-B0B6-AFF21F0C20DC}"/>
    <hyperlink ref="I27" r:id="rId17" xr:uid="{EAA85030-D5B9-4729-9302-93E72F7EA56B}"/>
    <hyperlink ref="I28" r:id="rId18" xr:uid="{28E0C900-01DE-4045-939F-BBD1161E7CBB}"/>
    <hyperlink ref="I29" r:id="rId19" xr:uid="{A6D7187F-AF85-41F7-9D64-BC85C3FB213A}"/>
    <hyperlink ref="I30" r:id="rId20" xr:uid="{03BB8B0E-A19E-4036-BB79-18051C26D4FE}"/>
    <hyperlink ref="I31" r:id="rId21" xr:uid="{CA076F8B-B065-48CE-8049-876C76AC42FA}"/>
    <hyperlink ref="I32" r:id="rId22" xr:uid="{7E248A78-7A6B-421A-808B-281A973FE7F4}"/>
    <hyperlink ref="I33" r:id="rId23" xr:uid="{F9FAC659-7D59-432B-A4E2-311DF380F417}"/>
    <hyperlink ref="I34" r:id="rId24" xr:uid="{ECBAB7F1-7A12-4665-A1B4-F84612885AF6}"/>
    <hyperlink ref="I35" r:id="rId25" xr:uid="{39C4C06A-D972-4279-93E9-06ABB1D97D2E}"/>
    <hyperlink ref="I36" r:id="rId26" xr:uid="{BDD73F0C-48F7-4ADC-BB31-EC9F84421870}"/>
    <hyperlink ref="I37" r:id="rId27" xr:uid="{E7609FCC-E357-472E-82A8-FF90AA9BB990}"/>
    <hyperlink ref="I38" r:id="rId28" xr:uid="{E847EB47-D185-4468-AEA4-4A86D7056E86}"/>
    <hyperlink ref="I39" r:id="rId29" xr:uid="{9278DC2A-DE9A-4D72-ABD6-B59E11E0897E}"/>
    <hyperlink ref="I40" r:id="rId30" xr:uid="{6FD4FD43-A1ED-4BCD-9DDD-1D76E81BED11}"/>
    <hyperlink ref="I41" r:id="rId31" xr:uid="{4D51A40F-612B-4EA5-89B5-17688A718BA4}"/>
    <hyperlink ref="I42" r:id="rId32" xr:uid="{D10F6513-28A6-480E-8EB5-107968CD4BC6}"/>
    <hyperlink ref="I43" r:id="rId33" xr:uid="{DBE64485-5F75-429F-8AD1-44E6FB56E331}"/>
    <hyperlink ref="I44" r:id="rId34" xr:uid="{6DFDFCB5-BC22-4C02-89B7-737AC2C7CCED}"/>
    <hyperlink ref="I45" r:id="rId35" xr:uid="{4AB8CE7C-240F-4415-8A1C-84FD6DC84521}"/>
    <hyperlink ref="I46" r:id="rId36" xr:uid="{C652E3BA-B9DC-4378-8000-3E29A8B66C64}"/>
    <hyperlink ref="I47" r:id="rId37" xr:uid="{454CD253-3025-4E15-8AB6-219352EF996F}"/>
    <hyperlink ref="I49" r:id="rId38" xr:uid="{9930D2C2-F951-416A-B8E4-EDF07566E80C}"/>
    <hyperlink ref="I50" r:id="rId39" xr:uid="{12A2E896-CBCE-4858-8966-352D624E2286}"/>
    <hyperlink ref="I51" r:id="rId40" xr:uid="{AE5F93B0-7DAB-4FFD-9864-5DAE15BADE72}"/>
    <hyperlink ref="I52" r:id="rId41" xr:uid="{9F439576-ED0C-4633-BF33-9EBDE832803A}"/>
    <hyperlink ref="I53" r:id="rId42" xr:uid="{E11842BE-0E88-4723-86CD-293DDB033CB6}"/>
    <hyperlink ref="I54" r:id="rId43" xr:uid="{B7C22776-3CC4-482B-A364-459A93253B39}"/>
    <hyperlink ref="I55" r:id="rId44" xr:uid="{B1412A12-7CAF-4A2E-B3A4-40621DF40FC2}"/>
    <hyperlink ref="I56" r:id="rId45" xr:uid="{06D17CC8-12AC-4BD5-BA4B-925788D1C940}"/>
    <hyperlink ref="I57" r:id="rId46" xr:uid="{ECB8679E-F946-445D-AB1F-648EBDF740D9}"/>
    <hyperlink ref="I58" r:id="rId47" xr:uid="{A5AF4098-49AC-47EB-84C0-DB439F4D5992}"/>
    <hyperlink ref="I59" r:id="rId48" xr:uid="{49DB09C1-8B8E-4DFC-B907-5D0ABCFA9793}"/>
    <hyperlink ref="I60" r:id="rId49" xr:uid="{DC7C65A4-42D0-42B9-83D0-0CA809D62A80}"/>
    <hyperlink ref="I61" r:id="rId50" xr:uid="{EFD980EB-7AD5-4550-AB85-B0879608A5A0}"/>
    <hyperlink ref="I62" r:id="rId51" xr:uid="{8D5F6C2B-F215-40FE-81BB-26792F335730}"/>
    <hyperlink ref="I63" r:id="rId52" xr:uid="{BFA850DD-B922-4E50-A4DE-A4E730A480F8}"/>
    <hyperlink ref="I64" r:id="rId53" xr:uid="{5C574EE7-7133-40B0-AB51-84A2AE6A3EA6}"/>
    <hyperlink ref="I65" r:id="rId54" xr:uid="{CC80A082-1413-431F-A5B9-2A9F3A6E0AEC}"/>
    <hyperlink ref="I66" r:id="rId55" xr:uid="{E39253E5-7087-40A6-9A7F-981E33D9FC17}"/>
    <hyperlink ref="I67" r:id="rId56" xr:uid="{17B61CDF-5E8B-418D-A626-11233C2FCD02}"/>
    <hyperlink ref="I68" r:id="rId57" xr:uid="{06E8F66E-8D0B-4F3E-B149-E6404715F60E}"/>
    <hyperlink ref="I69" r:id="rId58" xr:uid="{FCA7C8B6-9D37-4118-BE82-396B2B24F64B}"/>
    <hyperlink ref="I70" r:id="rId59" xr:uid="{60A3491C-38B8-4192-ADED-7D9352B20C55}"/>
    <hyperlink ref="I71" r:id="rId60" xr:uid="{BE7594CE-5952-4BD2-93A3-0EDEA9C9E981}"/>
    <hyperlink ref="I72" r:id="rId61" xr:uid="{85335C36-7AE6-43BA-8EF5-257A4811F00C}"/>
    <hyperlink ref="I73" r:id="rId62" xr:uid="{1704FA7F-6492-49DE-BC68-5B5951579888}"/>
    <hyperlink ref="I74" r:id="rId63" xr:uid="{DFBA9253-6219-49EF-AB5D-7F9EDCDCB76E}"/>
    <hyperlink ref="I75" r:id="rId64" xr:uid="{1EC2CC18-E01F-4BBB-BE12-30736D02DAAC}"/>
    <hyperlink ref="I76" r:id="rId65" xr:uid="{678F094A-EAC5-48AB-A64F-937D9F22DCD9}"/>
    <hyperlink ref="I77" r:id="rId66" xr:uid="{25E68770-F619-46F8-BD7D-601909F11AD6}"/>
    <hyperlink ref="I78" r:id="rId67" xr:uid="{02A7E884-950C-40DC-AA0D-3E84C200242A}"/>
    <hyperlink ref="I79" r:id="rId68" xr:uid="{8DEC60E3-8A5F-4D9E-8492-291DED320365}"/>
    <hyperlink ref="I80" r:id="rId69" xr:uid="{9E7FF195-DEAF-46E8-9C86-FA6BA3FB0E69}"/>
    <hyperlink ref="I81" r:id="rId70" xr:uid="{780BA78E-7E17-4903-93ED-18E2CA0D492E}"/>
    <hyperlink ref="I82" r:id="rId71" xr:uid="{506B745B-761F-4220-90E9-37878E9383D4}"/>
    <hyperlink ref="I83" r:id="rId72" xr:uid="{51CD706C-37A0-4986-A8CB-54095CFA055E}"/>
    <hyperlink ref="I84" r:id="rId73" xr:uid="{17201E94-FD66-44DE-B976-BE30A22433AF}"/>
    <hyperlink ref="I85" r:id="rId74" xr:uid="{B6BB2A2F-42D0-4FB0-A1A6-9D8D19813279}"/>
    <hyperlink ref="I86" r:id="rId75" xr:uid="{2D027D8A-50B8-44A1-BEB7-A48E5963C45F}"/>
    <hyperlink ref="I87" r:id="rId76" xr:uid="{1D99C4E0-A6D9-4700-BD01-975D34B1598E}"/>
    <hyperlink ref="I88" r:id="rId77" xr:uid="{6F51DCB5-26C9-4788-AEBC-912D180080B2}"/>
    <hyperlink ref="I89" r:id="rId78" xr:uid="{34CDAEF7-3AB5-4E94-92E8-5FB68126718B}"/>
    <hyperlink ref="I90" r:id="rId79" xr:uid="{627B37C6-8A49-40CE-A134-1B80EFD070C9}"/>
    <hyperlink ref="I91" r:id="rId80" xr:uid="{6E9FAE78-7875-4C39-9A5B-D75B8C079E45}"/>
    <hyperlink ref="I92" r:id="rId81" xr:uid="{DDEF4093-683A-43E6-A097-7F35C472C1B0}"/>
    <hyperlink ref="I93" r:id="rId82" xr:uid="{5B74C735-5D38-4AAF-A3FC-A4BB27BDD862}"/>
    <hyperlink ref="I94" r:id="rId83" xr:uid="{A8EECF3A-F9D0-4B48-934A-BE293928A743}"/>
    <hyperlink ref="I95" r:id="rId84" xr:uid="{AAFFCF09-A901-432C-AE27-537FC0B38DD8}"/>
    <hyperlink ref="I96" r:id="rId85" xr:uid="{E86C5903-62A3-4F98-950B-EEEE3B887CFA}"/>
    <hyperlink ref="I97" r:id="rId86" xr:uid="{CD3DD507-68D0-4451-B2E7-30D8C81BF322}"/>
    <hyperlink ref="I98" r:id="rId87" xr:uid="{D7DE2BF3-F1A7-49DA-9A3E-3DEF124E75B6}"/>
    <hyperlink ref="I99" r:id="rId88" xr:uid="{572E0CC2-CAE0-4017-BA55-224C7156B8F0}"/>
    <hyperlink ref="I100" r:id="rId89" xr:uid="{6566617B-E3D4-4D52-B4F6-B348A1122B92}"/>
    <hyperlink ref="I101" r:id="rId90" xr:uid="{54BE4A85-875A-42B9-A684-710808F43CA4}"/>
    <hyperlink ref="I102" r:id="rId91" xr:uid="{22755B5C-BDEF-4BC5-9E9D-2698839785FF}"/>
    <hyperlink ref="I103" r:id="rId92" xr:uid="{559E1B04-B17D-4282-9A2E-384D66494225}"/>
    <hyperlink ref="I104" r:id="rId93" xr:uid="{1F90AE11-D418-4017-BA2D-9AE7D0674B2D}"/>
    <hyperlink ref="I105" r:id="rId94" xr:uid="{D4E75039-E4A6-4FB6-8566-F034A6E48790}"/>
    <hyperlink ref="I106" r:id="rId95" xr:uid="{FBCFDF4C-7E48-41B7-BDCB-ECDB20FC6A08}"/>
    <hyperlink ref="I107" r:id="rId96" xr:uid="{B204A5C1-4E34-4A71-98FB-3BE19F81A685}"/>
    <hyperlink ref="I108" r:id="rId97" xr:uid="{BEF6EC8E-46FB-4AD6-9CA7-37CBAA86E0BF}"/>
    <hyperlink ref="I109" r:id="rId98" xr:uid="{9C12F06B-EC60-423C-BD31-E87DE8732335}"/>
    <hyperlink ref="I110" r:id="rId99" xr:uid="{8AAF21AF-A74B-422B-80F7-57C08DE85896}"/>
    <hyperlink ref="I111" r:id="rId100" xr:uid="{3E4DF416-1B0F-4093-BA7C-F992647D7E5D}"/>
    <hyperlink ref="I112" r:id="rId101" xr:uid="{49343D16-6D60-4D46-8FA8-58918F80E63B}"/>
    <hyperlink ref="I113" r:id="rId102" xr:uid="{EAE2BD4C-D705-4167-AEDF-54DE4123CD96}"/>
    <hyperlink ref="I114" r:id="rId103" xr:uid="{53048DF2-3CDD-4219-986B-BB86905AC73B}"/>
    <hyperlink ref="I115" r:id="rId104" xr:uid="{71CA4903-3E8B-4BE3-8F8B-F349C4C21149}"/>
    <hyperlink ref="I116" r:id="rId105" xr:uid="{F751016E-8328-40FF-860E-17D8B05A02D7}"/>
    <hyperlink ref="I117" r:id="rId106" xr:uid="{745A0B95-55D3-47D9-B680-6E9B71E39577}"/>
    <hyperlink ref="I118" r:id="rId107" xr:uid="{E51F1D05-9882-4D54-A40D-4C0F6764059B}"/>
    <hyperlink ref="I119" r:id="rId108" xr:uid="{F313A748-42D5-4AB6-873C-079812695239}"/>
    <hyperlink ref="I120" r:id="rId109" xr:uid="{AAC8B450-540B-4058-B951-742CAA38D79C}"/>
    <hyperlink ref="I121" r:id="rId110" xr:uid="{618FB078-E22C-408B-9B6B-8CB3B3888077}"/>
    <hyperlink ref="I122" r:id="rId111" xr:uid="{4A212412-576E-4429-89CB-5B9638F6677B}"/>
    <hyperlink ref="I123" r:id="rId112" xr:uid="{F24442D9-551C-4A04-8130-6C3E31BF8FCD}"/>
    <hyperlink ref="I124" r:id="rId113" xr:uid="{884DABB2-1E7E-4F84-BAB8-EC08E27A6551}"/>
    <hyperlink ref="I125" r:id="rId114" xr:uid="{20AAA516-781A-4879-AA56-9CA1C80FCFBC}"/>
    <hyperlink ref="I126" r:id="rId115" xr:uid="{9AF84C6A-A7BB-4C3C-A184-73B0F02D4142}"/>
    <hyperlink ref="I127" r:id="rId116" xr:uid="{076AE80B-00B8-427E-8D33-C9CCDA1A8566}"/>
    <hyperlink ref="I128" r:id="rId117" xr:uid="{84A5C111-FA84-4271-94DC-9B271E42E06B}"/>
    <hyperlink ref="I129" r:id="rId118" xr:uid="{22D5130F-CC1B-433F-9322-1789BD68A7B0}"/>
    <hyperlink ref="I130" r:id="rId119" xr:uid="{9A64BBF4-6DF9-42F7-8A90-9B6A3850471A}"/>
    <hyperlink ref="I131" r:id="rId120" xr:uid="{8884EAFD-4AE3-4FAD-AB6B-DF0CA86E3C5F}"/>
    <hyperlink ref="I132" r:id="rId121" xr:uid="{ADFE0AC7-FC98-4BB8-ABE0-ED28D2030C09}"/>
    <hyperlink ref="I133" r:id="rId122" xr:uid="{332AEF05-949A-4EB0-B23F-894793CEA114}"/>
    <hyperlink ref="I134" r:id="rId123" xr:uid="{1B47CA4D-3816-4F0C-BB3B-3B0C17EA3047}"/>
    <hyperlink ref="I135" r:id="rId124" xr:uid="{40618D21-F509-488C-879B-E429B915E4CB}"/>
    <hyperlink ref="I136" r:id="rId125" xr:uid="{7842D6E3-0C81-4EEB-9181-0A3EA1DA8A00}"/>
    <hyperlink ref="I137" r:id="rId126" xr:uid="{D78AD781-53F1-4B77-92A7-A81E3A29154E}"/>
    <hyperlink ref="I138" r:id="rId127" xr:uid="{5A1FA0C4-9D0E-4645-B3AA-DF1C33819D29}"/>
    <hyperlink ref="B11" r:id="rId128" display="https://bdm.unb.br/handle/10483/39100" xr:uid="{02A950E0-5FF4-4331-B267-3E760D0A8B87}"/>
    <hyperlink ref="B5" r:id="rId129" display="https://bdm.unb.br/handle/10483/40684" xr:uid="{CB1663EC-EF33-400C-8894-8CF527132190}"/>
    <hyperlink ref="B4" r:id="rId130" display="https://bdm.unb.br/handle/10483/40685" xr:uid="{441143C8-0351-4292-A902-5F8D7B3E0F8B}"/>
    <hyperlink ref="B3" r:id="rId131" display="https://bdm.unb.br/handle/10483/40693" xr:uid="{E921CC3C-3544-4F0B-A2D7-CC1492594084}"/>
    <hyperlink ref="B2" r:id="rId132" display="https://bdm.unb.br/handle/10483/40794" xr:uid="{D4E42876-744E-4C11-AAD7-6514D33A7CD2}"/>
    <hyperlink ref="I139" r:id="rId133" xr:uid="{670CC680-2242-46AA-BA97-4AF41C368DDA}"/>
    <hyperlink ref="I140" r:id="rId134" xr:uid="{9F359D94-F0F7-421D-8294-65BC99C550F6}"/>
    <hyperlink ref="I141" r:id="rId135" xr:uid="{BA57C8A1-17CA-4EE5-A188-9B00018B809E}"/>
    <hyperlink ref="I142" r:id="rId136" xr:uid="{8A2AEE91-369E-4C28-9E37-6D06CBE5B31B}"/>
    <hyperlink ref="I143" r:id="rId137" xr:uid="{AF59AFB5-0D42-4BB8-AA8A-22F78993CF88}"/>
    <hyperlink ref="I144" r:id="rId138" xr:uid="{21D19936-FE92-47E6-BFDF-EF348E9C7BCF}"/>
    <hyperlink ref="I145" r:id="rId139" xr:uid="{6F728BC2-9298-4544-A21E-853D88CBB99E}"/>
    <hyperlink ref="I146" r:id="rId140" xr:uid="{D6698FAD-C6BB-417B-BDE1-D957298BFD97}"/>
    <hyperlink ref="I147" r:id="rId141" xr:uid="{C937FFC0-2BC2-45C8-8C6E-8F1A9CF8A138}"/>
    <hyperlink ref="I148" r:id="rId142" xr:uid="{ED0DAF69-4B1F-4060-8BC4-10EA1147560A}"/>
    <hyperlink ref="I149" r:id="rId143" xr:uid="{A4D539F1-4C56-4EF9-8D88-B17AFAAACCC3}"/>
    <hyperlink ref="I150" r:id="rId144" xr:uid="{8ECFB6F2-0AF8-4A38-87BA-8306EEAEA6D1}"/>
    <hyperlink ref="I151" r:id="rId145" xr:uid="{2B548BDC-D9F1-4A4C-9193-4411762B3E8E}"/>
    <hyperlink ref="I152" r:id="rId146" xr:uid="{ED048D15-5C6D-4118-8983-5ADF4B708601}"/>
    <hyperlink ref="I153" r:id="rId147" xr:uid="{465A8A7C-51E5-447C-A8BC-46B8D8775551}"/>
    <hyperlink ref="I154" r:id="rId148" xr:uid="{2D516F3D-70B2-47FF-B026-1B459E3A4CD0}"/>
    <hyperlink ref="I155" r:id="rId149" xr:uid="{E7245914-1DEA-468C-97A2-F0F668FB21D1}"/>
    <hyperlink ref="I156" r:id="rId150" xr:uid="{7B604958-E5CE-44D8-BC7D-906B41F4EE43}"/>
    <hyperlink ref="I157" r:id="rId151" xr:uid="{F64701F7-30DE-469A-9E9B-AD47A58F0336}"/>
    <hyperlink ref="I158" r:id="rId152" xr:uid="{C70DEFD8-2537-44DC-A0B7-20879DD3D3D3}"/>
    <hyperlink ref="I159" r:id="rId153" xr:uid="{D2C45E4A-26C4-402C-B6B6-9851294B972D}"/>
    <hyperlink ref="I160" r:id="rId154" xr:uid="{D8BED278-A3EF-430D-9A0A-414A12C1EE72}"/>
    <hyperlink ref="I161" r:id="rId155" xr:uid="{CE14D108-E736-44C4-B4D8-CCC647907884}"/>
    <hyperlink ref="I162" r:id="rId156" xr:uid="{FB77F4FD-0426-4471-8C2A-0FB7B42B4A85}"/>
    <hyperlink ref="I163" r:id="rId157" xr:uid="{CE0D3114-68E7-476C-9D5F-8143809B343C}"/>
    <hyperlink ref="I164" r:id="rId158" xr:uid="{246D7914-17E4-447E-868B-6053A4A740C0}"/>
    <hyperlink ref="I165" r:id="rId159" xr:uid="{C93F6142-6C69-4210-9F14-1A8C6EE61AF0}"/>
    <hyperlink ref="I166" r:id="rId160" xr:uid="{0072AA3E-972C-41A3-8681-286AC0693030}"/>
    <hyperlink ref="I167" r:id="rId161" xr:uid="{6D364A24-F6A5-43D1-92D1-FE735BDEADCA}"/>
    <hyperlink ref="I168" r:id="rId162" xr:uid="{2E694CC0-E37C-4389-B735-6951EE4D9B1F}"/>
    <hyperlink ref="I169" r:id="rId163" xr:uid="{8F064A34-FD35-4EC5-978A-8E1F6AB86D62}"/>
    <hyperlink ref="I170" r:id="rId164" xr:uid="{C844071F-2968-4428-9FF4-868B5BDBE549}"/>
    <hyperlink ref="I171" r:id="rId165" xr:uid="{34ADFA52-EF9D-4439-BE04-BCC23BF82F82}"/>
    <hyperlink ref="I172" r:id="rId166" xr:uid="{019CD0BD-C93C-4ABF-9209-1F2E6AB6D294}"/>
    <hyperlink ref="I173" r:id="rId167" xr:uid="{61A2C2F5-F5F1-49EF-8BC2-CC32DC3CCB68}"/>
    <hyperlink ref="I174" r:id="rId168" xr:uid="{3770B191-9C27-418C-A9C6-D70176D9512D}"/>
    <hyperlink ref="I175" r:id="rId169" xr:uid="{018596C1-0592-4008-98C6-91FDFFBA0F02}"/>
    <hyperlink ref="I176" r:id="rId170" xr:uid="{1984515E-2A4B-4DCD-A09B-1AC5776A27F7}"/>
    <hyperlink ref="I177" r:id="rId171" xr:uid="{38109C11-98B2-43A2-AA2A-D75DEC8990F9}"/>
    <hyperlink ref="I178" r:id="rId172" xr:uid="{B8CBFEEE-324E-4972-A8FB-49DC9FF2FBF6}"/>
    <hyperlink ref="I179" r:id="rId173" xr:uid="{7EC1F8D6-DDDD-4703-ACF1-C89DAF3B09E1}"/>
    <hyperlink ref="I180" r:id="rId174" xr:uid="{DD6E7CA2-14FC-4F2B-A00F-5D8AAFB7B9B3}"/>
    <hyperlink ref="I181" r:id="rId175" xr:uid="{86F5ABDF-FE84-4B71-88A1-CEA7DB9FF453}"/>
    <hyperlink ref="I182" r:id="rId176" xr:uid="{676267C9-34D8-4C6A-86FF-7BC8E18DF94C}"/>
    <hyperlink ref="I183" r:id="rId177" xr:uid="{C0FAFE90-55B1-48B9-B5E0-5F7A96A4AEF9}"/>
    <hyperlink ref="I184" r:id="rId178" xr:uid="{CB0E6974-3C2B-4E16-A6A9-9DEE0AB510E6}"/>
    <hyperlink ref="I185" r:id="rId179" xr:uid="{021C41D9-FF5D-407A-B84F-2BFDA190E597}"/>
    <hyperlink ref="I186" r:id="rId180" xr:uid="{0A76A60A-539E-43FE-9349-A0C1C1DAE9C5}"/>
    <hyperlink ref="I187" r:id="rId181" xr:uid="{52FEC220-532C-4AFF-B4AB-8694BB77C667}"/>
    <hyperlink ref="I188" r:id="rId182" xr:uid="{823D7040-1422-43A7-ACBF-C8A2BC680907}"/>
    <hyperlink ref="I189" r:id="rId183" xr:uid="{77123042-1A91-48CF-A8C0-9EA1E6E9636B}"/>
    <hyperlink ref="I190" r:id="rId184" xr:uid="{0CFB2499-0AE1-42ED-9BF6-56A92F431265}"/>
    <hyperlink ref="I191" r:id="rId185" xr:uid="{91701E7B-1786-4D0B-B203-7F80CDFD8D3E}"/>
    <hyperlink ref="I192" r:id="rId186" xr:uid="{0D9CC736-4C84-470D-9BB7-3822C8A22F19}"/>
    <hyperlink ref="I193" r:id="rId187" xr:uid="{22678BAA-1C88-47EE-BE7F-58A6B2C11AB8}"/>
    <hyperlink ref="I194" r:id="rId188" xr:uid="{479FE977-4901-47F7-A70C-4961C3F523A6}"/>
    <hyperlink ref="I195" r:id="rId189" xr:uid="{1F6827D3-A918-448D-BB3D-8F6A3CFA5560}"/>
    <hyperlink ref="I196" r:id="rId190" xr:uid="{7DE6756E-5E08-4C3C-A2BE-088BD97AFE8F}"/>
    <hyperlink ref="I197" r:id="rId191" xr:uid="{BE53C7AE-01CC-482B-883D-0BD861AB6FEB}"/>
    <hyperlink ref="I212" r:id="rId192" xr:uid="{A99F6EF2-596F-42C8-A5F8-DC0BE2556A22}"/>
    <hyperlink ref="I211" r:id="rId193" xr:uid="{C17450F4-3FBF-4588-B516-C898A4DD44BE}"/>
    <hyperlink ref="I245" r:id="rId194" xr:uid="{CBD69248-EBC1-4205-87F7-1B36F700896C}"/>
    <hyperlink ref="I243" r:id="rId195" xr:uid="{52884F08-6FB8-4DCA-B266-AB75DFCA18FD}"/>
    <hyperlink ref="I250" r:id="rId196" xr:uid="{9B42AB54-7510-4851-B1F1-1D107D62FA15}"/>
    <hyperlink ref="I369" r:id="rId197" xr:uid="{6740AFFC-8342-4631-891B-D5ECD710305E}"/>
    <hyperlink ref="I370" r:id="rId198" xr:uid="{78BE1E0E-A687-45EF-89AA-84001CED84FF}"/>
  </hyperlinks>
  <pageMargins left="0.511811024" right="0.511811024" top="0.78740157499999996" bottom="0.78740157499999996" header="0.31496062000000002" footer="0.31496062000000002"/>
  <pageSetup paperSize="9" orientation="portrait" r:id="rId19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4DC9F16-E272-4001-A515-2CF4B0F1DE6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Instituições</vt:lpstr>
      <vt:lpstr>Autores</vt:lpstr>
      <vt:lpstr>TCCs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2025-08-05T14:20:06Z</dcterms:modified>
</cp:coreProperties>
</file>