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D6237C34-2F7F-41E1-BD2A-B502849629AB}" xr6:coauthVersionLast="36" xr6:coauthVersionMax="36" xr10:uidLastSave="{00000000-0000-0000-0000-000000000000}"/>
  <bookViews>
    <workbookView xWindow="0" yWindow="0" windowWidth="15345" windowHeight="4380" activeTab="1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88" i="2" l="1"/>
  <c r="A489" i="2"/>
  <c r="A486" i="2"/>
  <c r="A487" i="2" s="1"/>
  <c r="A483" i="2"/>
  <c r="A484" i="2" s="1"/>
  <c r="A485" i="2" s="1"/>
  <c r="A481" i="2"/>
  <c r="A482" i="2" s="1"/>
  <c r="A479" i="2"/>
  <c r="A480" i="2" s="1"/>
  <c r="A477" i="2"/>
  <c r="A478" i="2" s="1"/>
  <c r="A474" i="2"/>
  <c r="A475" i="2" s="1"/>
  <c r="A476" i="2" s="1"/>
  <c r="A473" i="2"/>
  <c r="A471" i="2"/>
  <c r="A472" i="2" s="1"/>
  <c r="A469" i="2"/>
  <c r="A470" i="2"/>
  <c r="A467" i="2"/>
  <c r="A468" i="2" s="1"/>
  <c r="A466" i="2"/>
  <c r="A465" i="2"/>
  <c r="A463" i="2"/>
  <c r="A464" i="2" s="1"/>
  <c r="A462" i="2"/>
  <c r="A417" i="3"/>
  <c r="A416" i="3"/>
  <c r="A461" i="2"/>
  <c r="A460" i="2"/>
  <c r="A458" i="2"/>
  <c r="A459" i="2" s="1"/>
  <c r="A415" i="3"/>
  <c r="A457" i="2"/>
  <c r="A418" i="3" l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l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107" i="3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F35D2FD6-CF2C-4EEC-BE71-6AE6ABAC9D63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3414F678-07F2-463E-91EA-560EDA2410E7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5" xr16:uid="{D6D57FC0-84AB-4C0E-869F-7B6116B5FB27}" keepAlive="1" name="Consulta - Tabela3 (2)" description="Conexão com a consulta 'Tabela3 (2)' na pasta de trabalho." type="5" refreshedVersion="6" background="1" saveData="1">
    <dbPr connection="Provider=Microsoft.Mashup.OleDb.1;Data Source=$Workbook$;Location=Tabela3 (2);Extended Properties=&quot;&quot;" command="SELECT * FROM [Tabela3 (2)]"/>
  </connection>
  <connection id="6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7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8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<sst xmlns="http://schemas.openxmlformats.org/spreadsheetml/2006/main" count="3749" uniqueCount="2186">
  <si>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</si>
  <si>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</si>
  <si>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</si>
  <si>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</si>
  <si>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</si>
  <si>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</si>
  <si>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</si>
  <si>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</si>
  <si>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</si>
  <si>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</si>
  <si>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</si>
  <si>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</si>
  <si>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</si>
  <si>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</si>
  <si>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</si>
  <si>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</si>
  <si>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</si>
  <si>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</si>
  <si>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</si>
  <si>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</si>
  <si>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</si>
  <si>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</si>
  <si>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</si>
  <si>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</si>
  <si>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</si>
  <si>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</si>
  <si>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</si>
  <si>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</si>
  <si>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</si>
  <si>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</si>
  <si>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</si>
  <si>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</si>
  <si>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</si>
  <si>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</si>
  <si>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</si>
  <si>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</si>
  <si>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</si>
  <si>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</si>
  <si>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</si>
  <si>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</si>
  <si>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</si>
  <si>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</si>
  <si>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</si>
  <si>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</si>
  <si>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</si>
  <si>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</si>
  <si>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</si>
  <si>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</si>
  <si>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</si>
  <si>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</si>
  <si>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</si>
  <si>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</si>
  <si>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</si>
  <si>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</si>
  <si>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</si>
  <si>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</si>
  <si>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</si>
  <si>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</si>
  <si>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</si>
  <si>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</si>
  <si>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</si>
  <si>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</si>
  <si>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</si>
  <si>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</si>
  <si>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</si>
  <si>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</si>
  <si>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</si>
  <si>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</si>
  <si>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</si>
  <si>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</si>
  <si>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</si>
  <si>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</si>
  <si>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</si>
  <si>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</si>
  <si>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</si>
  <si>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</si>
  <si>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</si>
  <si>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</si>
  <si>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</si>
  <si>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</si>
  <si>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</si>
  <si>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</si>
  <si>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</si>
  <si>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</si>
  <si>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</si>
  <si>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</si>
  <si>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</si>
  <si>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</si>
  <si>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</si>
  <si>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</si>
  <si>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</si>
  <si>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</si>
  <si>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</si>
  <si>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</si>
  <si>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</si>
  <si>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</si>
  <si>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</si>
  <si>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</si>
  <si>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</si>
  <si>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</si>
  <si>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</si>
  <si>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</si>
  <si>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</si>
  <si>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</si>
  <si>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</si>
  <si>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</si>
  <si>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</si>
  <si>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</si>
  <si>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</si>
  <si>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</si>
  <si>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</si>
  <si>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</si>
  <si>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</si>
  <si>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</si>
  <si>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</si>
  <si>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</si>
  <si>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</si>
  <si>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</si>
  <si>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</si>
  <si>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</si>
  <si>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</si>
  <si>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</si>
  <si>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</si>
  <si>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</si>
  <si>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</si>
  <si>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</si>
  <si>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</si>
  <si>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</si>
  <si>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</si>
  <si>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</si>
  <si>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</si>
  <si>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</si>
  <si>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</si>
  <si>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</si>
  <si>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</si>
  <si>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</si>
  <si>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</si>
  <si>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</si>
  <si>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</si>
  <si>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</si>
  <si>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</si>
  <si>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</si>
  <si>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</si>
  <si>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</si>
  <si>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</si>
  <si>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</si>
  <si>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</si>
  <si>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</si>
  <si>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</si>
  <si>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</si>
  <si>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</si>
  <si>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</si>
  <si>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</si>
  <si>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</si>
  <si>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</si>
  <si>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</si>
  <si>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</si>
  <si>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</si>
  <si>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</si>
  <si>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</si>
  <si>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</si>
  <si>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</si>
  <si>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</si>
  <si>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</si>
  <si>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</si>
  <si>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</si>
  <si>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</si>
  <si>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</si>
  <si>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</si>
  <si>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</si>
  <si>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</si>
  <si>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</si>
  <si>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</si>
  <si>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</si>
  <si>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</si>
  <si>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</si>
  <si>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</si>
  <si>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</si>
  <si>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</si>
  <si>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</si>
  <si>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</si>
  <si>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</si>
  <si>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</si>
  <si>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</si>
  <si>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</si>
  <si>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</si>
  <si>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</si>
  <si>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</si>
  <si>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</si>
  <si>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</si>
  <si>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</si>
  <si>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</si>
  <si>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</si>
  <si>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</si>
  <si>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</si>
  <si>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</si>
  <si>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</si>
  <si>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</si>
  <si>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</si>
  <si>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</si>
  <si>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</si>
  <si>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</si>
  <si>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</si>
  <si>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</si>
  <si>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</si>
  <si>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</si>
  <si>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</si>
  <si>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</si>
  <si>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</si>
  <si>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</si>
  <si>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</si>
  <si>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</si>
  <si>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</si>
  <si>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</si>
  <si>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</si>
  <si>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</si>
  <si>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</si>
  <si>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</si>
  <si>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</si>
  <si>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</si>
  <si>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</si>
  <si>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</si>
  <si>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</si>
  <si>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</si>
  <si>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</si>
  <si>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</si>
  <si>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</si>
  <si>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</si>
  <si>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</si>
  <si>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</si>
  <si>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</si>
  <si>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</si>
  <si>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</si>
  <si>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</si>
  <si>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</si>
  <si>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</si>
  <si>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</si>
  <si>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</si>
  <si>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</si>
  <si>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</si>
  <si>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</si>
  <si>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</si>
  <si>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</si>
  <si>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</si>
  <si>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</si>
  <si>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</si>
  <si>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</si>
  <si>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</si>
  <si>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</si>
  <si>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</si>
  <si>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</si>
  <si>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</si>
  <si>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</si>
  <si>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</si>
  <si>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</si>
  <si>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</si>
  <si>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</si>
  <si>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</si>
  <si>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</si>
  <si>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</si>
  <si>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</si>
  <si>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</si>
  <si>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</si>
  <si>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</si>
  <si>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</si>
  <si>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</si>
  <si>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</si>
  <si>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</si>
  <si>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</si>
  <si>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</si>
  <si>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</si>
  <si>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</si>
  <si>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</si>
  <si>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</si>
  <si>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</si>
  <si>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</si>
  <si>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</si>
  <si>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</si>
  <si>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</si>
  <si>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</si>
  <si>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</si>
  <si>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</si>
  <si>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</si>
  <si>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</si>
  <si>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</si>
  <si>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</si>
  <si>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</si>
  <si>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</si>
  <si>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</si>
  <si>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</si>
  <si>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</si>
  <si>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</si>
  <si>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</si>
  <si>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</si>
  <si>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</si>
  <si>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</si>
  <si>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</si>
  <si>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</si>
  <si>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</si>
  <si>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</si>
  <si>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</si>
  <si>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</si>
  <si>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</si>
  <si>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</si>
  <si>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</si>
  <si>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</si>
  <si>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</si>
  <si>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</si>
  <si>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</si>
  <si>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</si>
  <si>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</si>
  <si>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</si>
  <si>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</si>
  <si>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</si>
  <si>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</si>
  <si>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</si>
  <si>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</si>
  <si>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</si>
  <si>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</si>
  <si>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</si>
  <si>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</si>
  <si>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</si>
  <si>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</si>
  <si>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</si>
  <si>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</si>
  <si>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</si>
  <si>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</si>
  <si>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</si>
  <si>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</si>
  <si>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</si>
  <si>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</si>
  <si>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</si>
  <si>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</si>
  <si>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</si>
  <si>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</si>
  <si>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</si>
  <si>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</si>
  <si>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</si>
  <si>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</si>
  <si>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</si>
  <si>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</si>
  <si>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</si>
  <si>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</si>
  <si>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</si>
  <si>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</si>
  <si>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</si>
  <si>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</si>
  <si>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</si>
  <si>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</si>
  <si>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</si>
  <si>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</si>
  <si>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</si>
  <si>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</si>
  <si>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</si>
  <si>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</si>
  <si>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</si>
  <si>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</si>
  <si>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</si>
  <si>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</si>
  <si>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</si>
  <si>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</si>
  <si>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</si>
  <si>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</si>
  <si>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</si>
  <si>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</si>
  <si>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</si>
  <si>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</si>
  <si>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</si>
  <si>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</si>
  <si>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</si>
  <si>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</si>
  <si>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</si>
  <si>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</si>
  <si>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</si>
  <si>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</si>
  <si>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</si>
  <si>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</si>
  <si>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</si>
  <si>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</si>
  <si>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</si>
  <si>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</si>
  <si>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</si>
  <si>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</si>
  <si>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</si>
  <si>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</si>
  <si>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</si>
  <si>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</si>
  <si>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</si>
  <si>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</si>
  <si>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</si>
  <si>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</si>
  <si>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</si>
  <si>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</si>
  <si>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</si>
  <si>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</si>
  <si>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</si>
  <si>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</si>
  <si>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</si>
  <si>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</si>
  <si>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</si>
  <si>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</si>
  <si>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</si>
  <si>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</si>
  <si>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</si>
  <si>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</si>
  <si>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</si>
  <si>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</si>
  <si>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</si>
  <si>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</si>
  <si>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</si>
  <si>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</si>
  <si>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</si>
  <si>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</si>
  <si>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</si>
  <si>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</si>
  <si>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</si>
  <si>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</si>
  <si>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</si>
  <si>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</si>
  <si>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</si>
  <si>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</si>
  <si>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</si>
  <si>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</si>
  <si>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</si>
  <si>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</si>
  <si>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</si>
  <si>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</si>
  <si>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</si>
  <si>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</si>
  <si>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</si>
  <si>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</si>
  <si>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</si>
  <si>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</si>
  <si>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</si>
  <si>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</si>
  <si>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</si>
  <si>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</si>
  <si>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</si>
  <si>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</si>
  <si>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</si>
  <si>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</si>
  <si>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</si>
  <si>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</si>
  <si>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</si>
  <si>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</si>
  <si>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</si>
  <si>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</si>
  <si>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</si>
  <si>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</si>
  <si>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</si>
  <si>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</si>
  <si>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</si>
  <si>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</si>
  <si>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</si>
  <si>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</si>
  <si>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</si>
  <si>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</si>
  <si>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</si>
  <si>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</si>
  <si>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</si>
  <si>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</si>
  <si>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</si>
  <si>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</si>
  <si>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</si>
  <si>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</si>
  <si>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</si>
  <si>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</si>
  <si>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</si>
  <si>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</si>
  <si>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</si>
  <si>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</si>
  <si>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</si>
  <si>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</si>
  <si>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</si>
  <si>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</si>
  <si>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</si>
  <si>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</si>
  <si>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</si>
  <si>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</si>
  <si>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</si>
  <si>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</si>
  <si>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</si>
  <si>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</si>
  <si>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</si>
  <si>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</si>
  <si>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</si>
  <si>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</si>
  <si>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</si>
  <si>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</si>
  <si>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</si>
  <si>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</si>
  <si>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</si>
  <si>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</si>
  <si>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</si>
  <si>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</si>
  <si>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</si>
  <si>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</si>
  <si>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</si>
  <si>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</si>
  <si>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</si>
  <si>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</si>
  <si>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</si>
  <si>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</si>
  <si>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</si>
  <si>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</si>
  <si>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</si>
  <si>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</si>
  <si>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</si>
  <si>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</si>
  <si>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</si>
  <si>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</si>
  <si>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</si>
  <si>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</si>
  <si>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</si>
  <si>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</si>
  <si>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</si>
  <si>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</si>
  <si>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</si>
  <si>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</si>
  <si>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</si>
  <si>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</si>
  <si>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</si>
  <si>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</si>
  <si>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</si>
  <si>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</si>
  <si>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</si>
  <si>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</si>
  <si>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</si>
  <si>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</si>
  <si>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</si>
  <si>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</si>
  <si>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</si>
  <si>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</si>
  <si>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</si>
  <si>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</si>
  <si>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</si>
  <si>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</si>
  <si>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</si>
  <si>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</si>
  <si>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</si>
  <si>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</si>
  <si>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</si>
  <si>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</si>
  <si>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</si>
  <si>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</si>
  <si>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</si>
  <si>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</si>
  <si>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</si>
  <si>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</si>
  <si>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</si>
  <si>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</si>
  <si>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</si>
  <si>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</si>
  <si>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</si>
  <si>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</si>
  <si>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</si>
  <si>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</si>
  <si>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</si>
  <si>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</si>
  <si>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</si>
  <si>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</si>
  <si>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</si>
  <si>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</si>
  <si>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</si>
  <si>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</si>
  <si>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</si>
  <si>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</si>
  <si>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</si>
  <si>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</si>
  <si>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</si>
  <si>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</si>
  <si>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</si>
  <si>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</si>
  <si>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</si>
  <si>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</si>
  <si>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</si>
  <si>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</si>
  <si>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</si>
  <si>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</si>
  <si>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</si>
  <si>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</si>
  <si>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</si>
  <si>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</si>
  <si>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</si>
  <si>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</si>
  <si>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</si>
  <si>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</si>
  <si>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</si>
  <si>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</si>
  <si>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</si>
  <si>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</si>
  <si>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</si>
  <si>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</si>
  <si>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</si>
  <si>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</si>
  <si>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</si>
  <si>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</si>
  <si>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</si>
  <si>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</si>
  <si>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</si>
  <si>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</si>
  <si>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</si>
  <si>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</si>
  <si>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</si>
  <si>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</si>
  <si>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</si>
  <si>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</si>
  <si>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</si>
  <si>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</si>
  <si>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</si>
  <si>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</si>
  <si>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</si>
  <si>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</si>
  <si>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</si>
  <si>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</si>
  <si>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</si>
  <si>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</si>
  <si>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</si>
  <si>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</si>
  <si>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</si>
  <si>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</si>
  <si>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</si>
  <si>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</si>
  <si>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</si>
  <si>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</si>
  <si>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</si>
  <si>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</si>
  <si>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</si>
  <si>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</si>
  <si>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</si>
  <si>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</si>
  <si>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</si>
  <si>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</si>
  <si>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</si>
  <si>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</si>
  <si>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</si>
  <si>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</si>
  <si>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</si>
  <si>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</si>
  <si>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</si>
  <si>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</si>
  <si>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</si>
  <si>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</si>
  <si>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</si>
  <si>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</si>
  <si>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</si>
  <si>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</si>
  <si>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</si>
  <si>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</si>
  <si>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</si>
  <si>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</si>
  <si>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</si>
  <si>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</si>
  <si>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</si>
  <si>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</si>
  <si>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</si>
  <si>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</si>
  <si>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</si>
  <si>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</si>
  <si>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</si>
  <si>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</si>
  <si>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</si>
  <si>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</si>
  <si>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</si>
  <si>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</si>
  <si>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</si>
  <si>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</si>
  <si>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</si>
  <si>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</si>
  <si>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</si>
  <si>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</si>
  <si>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</si>
  <si>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</si>
  <si>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</si>
  <si>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</si>
  <si>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</si>
  <si>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</si>
  <si>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</si>
  <si>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</si>
  <si>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</si>
  <si>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</si>
  <si>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</si>
  <si>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</si>
  <si>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</si>
  <si>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</si>
  <si>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</si>
  <si>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</si>
  <si>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</si>
  <si>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</si>
  <si>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</si>
  <si>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</si>
  <si>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</si>
  <si>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</si>
  <si>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</si>
  <si>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</si>
  <si>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</si>
  <si>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</si>
  <si>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</si>
  <si>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</si>
  <si>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</si>
  <si>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</si>
  <si>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</si>
  <si>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</si>
  <si>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</si>
  <si>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</si>
  <si>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</si>
  <si>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</si>
  <si>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</si>
  <si>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</si>
  <si>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</si>
  <si>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</si>
  <si>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</si>
  <si>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</si>
  <si>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</si>
  <si>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</si>
  <si>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</si>
  <si>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</si>
  <si>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</si>
  <si>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</si>
  <si>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</si>
  <si>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</si>
  <si>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</si>
  <si>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</si>
  <si>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</si>
  <si>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</si>
  <si>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</si>
  <si>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</si>
  <si>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</si>
  <si>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</si>
  <si>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</si>
  <si>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</si>
  <si>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</si>
  <si>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</si>
  <si>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</si>
  <si>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</si>
  <si>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</si>
  <si>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</si>
  <si>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</si>
  <si>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</si>
  <si>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</si>
  <si>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</si>
  <si>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</si>
  <si>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</si>
  <si>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</si>
  <si>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</si>
  <si>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</si>
  <si>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</si>
  <si>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</si>
  <si>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</si>
  <si>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</si>
  <si>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</si>
  <si>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</si>
  <si>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</si>
  <si>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</si>
  <si>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</si>
  <si>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</si>
  <si>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</si>
  <si>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</si>
  <si>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</si>
  <si>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</si>
  <si>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</si>
  <si>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</si>
  <si>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</si>
  <si>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</si>
  <si>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</si>
  <si>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</si>
  <si>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</si>
  <si>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</si>
  <si>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</si>
  <si>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</si>
  <si>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</si>
  <si>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</si>
  <si>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</si>
  <si>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</si>
  <si>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</si>
  <si>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</si>
  <si>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</si>
  <si>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</si>
  <si>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</si>
  <si>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</si>
  <si>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</si>
  <si>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</si>
  <si>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</si>
  <si>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</si>
  <si>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</si>
  <si>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</si>
  <si>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</si>
  <si>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</si>
  <si>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</si>
  <si>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</si>
  <si>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</si>
  <si>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</si>
  <si>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</si>
  <si>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</si>
  <si>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</si>
  <si>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</si>
  <si>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</si>
  <si>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</si>
  <si>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</si>
  <si>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</si>
  <si>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</si>
  <si>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</si>
  <si>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</si>
  <si>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</si>
  <si>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</si>
  <si>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</si>
  <si>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</si>
  <si>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</si>
  <si>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</si>
  <si>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</si>
  <si>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</si>
  <si>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</si>
  <si>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</si>
  <si>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</si>
  <si>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</si>
  <si>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</si>
  <si>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</si>
  <si>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</si>
  <si>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</si>
  <si>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</si>
  <si>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</si>
  <si>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</si>
  <si>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</si>
  <si>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</si>
  <si>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</si>
  <si>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</si>
  <si>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</si>
  <si>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</si>
  <si>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</si>
  <si>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</si>
  <si>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</si>
  <si>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</si>
  <si>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</si>
  <si>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</si>
  <si>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</si>
  <si>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</si>
  <si>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</si>
  <si>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</si>
  <si>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</si>
  <si>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</si>
  <si>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</si>
  <si>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</si>
  <si>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</si>
  <si>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</si>
  <si>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</si>
  <si>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</si>
  <si>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</si>
  <si>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</si>
  <si>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</si>
  <si>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</si>
  <si>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</si>
  <si>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</si>
  <si>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</si>
  <si>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</si>
  <si>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</si>
  <si>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</si>
  <si>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</si>
  <si>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</si>
  <si>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</si>
  <si>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</si>
  <si>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</si>
  <si>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</si>
  <si>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</si>
  <si>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</si>
  <si>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</si>
  <si>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</si>
  <si>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</si>
  <si>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</si>
  <si>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</si>
  <si>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</si>
  <si>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</si>
  <si>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</si>
  <si>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</si>
  <si>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</si>
  <si>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</si>
  <si>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</si>
  <si>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</si>
  <si>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</si>
  <si>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</si>
  <si>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</si>
  <si>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</si>
  <si>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</si>
  <si>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</si>
  <si>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</si>
  <si>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</si>
  <si>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</si>
  <si>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</si>
  <si>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</si>
  <si>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</si>
  <si>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</si>
  <si>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</si>
  <si>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</si>
  <si>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</si>
  <si>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</si>
  <si>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</si>
  <si>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</si>
  <si>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</si>
  <si>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</si>
  <si>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</si>
  <si>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</si>
  <si>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</si>
  <si>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</si>
  <si>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</si>
  <si>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</si>
  <si>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</si>
  <si>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</si>
  <si>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</si>
  <si>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</si>
  <si>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</si>
  <si>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</si>
  <si>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</si>
  <si>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</si>
  <si>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</si>
  <si>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</si>
  <si>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</si>
  <si>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</si>
  <si>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</si>
  <si>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</si>
  <si>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</si>
  <si>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</si>
  <si>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</si>
  <si>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</si>
  <si>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</si>
  <si>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</si>
  <si>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</si>
  <si>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</si>
  <si>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</si>
  <si>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</si>
  <si>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</si>
  <si>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</si>
  <si>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</si>
  <si>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</si>
  <si>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</si>
  <si>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</si>
  <si>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</si>
  <si>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</si>
  <si>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</si>
  <si>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</si>
  <si>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</si>
  <si>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</si>
  <si>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</si>
  <si>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</si>
  <si>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</si>
  <si>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</si>
  <si>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</si>
  <si>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</si>
  <si>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</si>
  <si>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</si>
  <si>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</si>
  <si>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</si>
  <si>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</si>
  <si>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</si>
  <si>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</si>
  <si>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</si>
  <si>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</si>
  <si>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</si>
  <si>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</si>
  <si>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</si>
  <si>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</si>
  <si>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</si>
  <si>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</si>
  <si>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</si>
  <si>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</si>
  <si>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</si>
  <si>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</si>
  <si>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</si>
  <si>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</si>
  <si>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</si>
  <si>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</si>
  <si>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</si>
  <si>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</si>
  <si>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</si>
  <si>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</si>
  <si>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</si>
  <si>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</si>
  <si>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</si>
  <si>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</si>
  <si>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</si>
  <si>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</si>
  <si>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</si>
  <si>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</si>
  <si>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</si>
  <si>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</si>
  <si>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</si>
  <si>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</si>
  <si>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</si>
  <si>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</si>
  <si>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</si>
  <si>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</si>
  <si>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</si>
  <si>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</si>
  <si>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</si>
  <si>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</si>
  <si>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</si>
  <si>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</si>
  <si>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</si>
  <si>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</si>
  <si>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</si>
  <si>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</si>
  <si>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</si>
  <si>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</si>
  <si>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</si>
  <si>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</si>
  <si>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</si>
  <si>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</si>
  <si>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</si>
  <si>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</si>
  <si>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</si>
  <si>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</si>
  <si>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</si>
  <si>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</si>
  <si>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</si>
  <si>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</si>
  <si>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</si>
  <si>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</si>
  <si>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</si>
  <si>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</si>
  <si>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</si>
  <si>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</si>
  <si>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</si>
  <si>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</si>
  <si>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</si>
  <si>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</si>
  <si>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</si>
  <si>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</si>
  <si>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</si>
  <si>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</si>
  <si>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</si>
  <si>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</si>
  <si>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</si>
  <si>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</si>
  <si>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</si>
  <si>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</si>
  <si>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</si>
  <si>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</si>
  <si>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</si>
  <si>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</si>
  <si>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</si>
  <si>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</si>
  <si>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</si>
  <si>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</si>
  <si>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</si>
  <si>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</si>
  <si>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</si>
  <si>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</si>
  <si>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</si>
  <si>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</si>
  <si>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</si>
  <si>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</si>
  <si>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</si>
  <si>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</si>
  <si>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</si>
  <si>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</si>
  <si>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</si>
  <si>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</si>
  <si>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</si>
  <si>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</si>
  <si>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</si>
  <si>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</si>
  <si>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</si>
  <si>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</si>
  <si>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</si>
  <si>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</si>
  <si>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</si>
  <si>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</si>
  <si>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</si>
  <si>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</si>
  <si>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</si>
  <si>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</si>
  <si>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</si>
  <si>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</si>
  <si>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</si>
  <si>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</si>
  <si>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</si>
  <si>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</si>
  <si>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</si>
  <si>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</si>
  <si>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</si>
  <si>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</si>
  <si>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</si>
  <si>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</si>
  <si>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</si>
  <si>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</si>
  <si>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</si>
  <si>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</si>
  <si>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</si>
  <si>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</si>
  <si>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</si>
  <si>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</si>
  <si>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</si>
  <si>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</si>
  <si>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</si>
  <si>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</si>
  <si>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</si>
  <si>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</si>
  <si>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</si>
  <si>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</si>
  <si>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</si>
  <si>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</si>
  <si>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</si>
  <si>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</si>
  <si>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</si>
  <si>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</si>
  <si>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</si>
  <si>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</si>
  <si>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</si>
  <si>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</si>
  <si>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</si>
  <si>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</si>
  <si>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</si>
  <si>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</si>
  <si>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</si>
  <si>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</si>
  <si>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</si>
  <si>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</si>
  <si>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</si>
  <si>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</si>
  <si>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</si>
  <si>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</si>
  <si>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</si>
  <si>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</si>
  <si>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</si>
  <si>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</si>
  <si>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</si>
  <si>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</si>
  <si>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</si>
  <si>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</si>
  <si>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</si>
  <si>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</si>
  <si>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</si>
  <si>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</si>
  <si>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</si>
  <si>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</si>
  <si>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</si>
  <si>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</si>
  <si>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</si>
  <si>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</si>
  <si>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</si>
  <si>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</si>
  <si>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</si>
  <si>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</si>
  <si>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</si>
  <si>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</si>
  <si>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</si>
  <si>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</si>
  <si>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</si>
  <si>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</si>
  <si>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</si>
  <si>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</si>
  <si>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</si>
  <si>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</si>
  <si>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</si>
  <si>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</si>
  <si>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</si>
  <si>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</si>
  <si>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</si>
  <si>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</si>
  <si>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</si>
  <si>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</si>
  <si>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</si>
  <si>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</si>
  <si>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</si>
  <si>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</si>
  <si>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</si>
  <si>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</si>
  <si>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</si>
  <si>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</si>
  <si>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</si>
  <si>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</si>
  <si>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</si>
  <si>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</si>
  <si>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</si>
  <si>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</si>
  <si>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</si>
  <si>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</si>
  <si>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</si>
  <si>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</si>
  <si>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</si>
  <si>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</si>
  <si>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</si>
  <si>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</si>
  <si>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</si>
  <si>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</si>
  <si>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</si>
  <si>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</si>
  <si>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</si>
  <si>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</si>
  <si>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</si>
  <si>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</si>
  <si>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</si>
  <si>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</si>
  <si>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</si>
  <si>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</si>
  <si>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</si>
  <si>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</si>
  <si>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</si>
  <si>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</si>
  <si>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</si>
  <si>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</si>
  <si>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</si>
  <si>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</si>
  <si>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</si>
  <si>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</si>
  <si>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</si>
  <si>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</si>
  <si>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</si>
  <si>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</si>
  <si>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</si>
  <si>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</si>
  <si>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</si>
  <si>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</si>
  <si>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</si>
  <si>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</si>
  <si>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</si>
  <si>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</si>
  <si>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</si>
  <si>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</si>
  <si>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</si>
  <si>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</si>
  <si>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</si>
  <si>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</si>
  <si>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</si>
  <si>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</si>
  <si>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</si>
  <si>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</si>
  <si>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</si>
  <si>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</si>
  <si>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</si>
  <si>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</si>
  <si>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</si>
  <si>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</si>
  <si>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</si>
  <si>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</si>
  <si>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</si>
  <si>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</si>
  <si>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</si>
  <si>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</si>
  <si>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</si>
  <si>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</si>
  <si>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</si>
  <si>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</si>
  <si>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</si>
  <si>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</si>
  <si>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</si>
  <si>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</si>
  <si>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</si>
  <si>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</si>
  <si>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</si>
  <si>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</si>
  <si>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</si>
  <si>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</si>
  <si>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</si>
  <si>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</si>
  <si>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</si>
  <si>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</si>
  <si>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</si>
  <si>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</si>
  <si>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</si>
  <si>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</si>
  <si>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</si>
  <si>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</si>
  <si>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</si>
  <si>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</si>
  <si>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</si>
  <si>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</si>
  <si>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</si>
  <si>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</si>
  <si>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</si>
  <si>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</si>
  <si>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</si>
  <si>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</si>
  <si>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</si>
  <si>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</si>
  <si>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</si>
  <si>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</si>
  <si>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</si>
  <si>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</si>
  <si>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</si>
  <si>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</si>
  <si>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</si>
  <si>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</si>
  <si>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</si>
  <si>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</si>
  <si>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</si>
  <si>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</si>
  <si>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</si>
  <si>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</si>
  <si>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</si>
  <si>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</si>
  <si>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</si>
  <si>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</si>
  <si>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</si>
  <si>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</si>
  <si>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</si>
  <si>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</si>
  <si>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</si>
  <si>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</si>
  <si>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</si>
  <si>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</si>
  <si>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</si>
  <si>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</si>
  <si>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</si>
  <si>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</si>
  <si>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</si>
  <si>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</si>
  <si>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</si>
  <si>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</si>
  <si>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</si>
  <si>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</si>
  <si>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</si>
  <si>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</si>
  <si>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</si>
  <si>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</si>
  <si>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</si>
  <si>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</si>
  <si>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</si>
  <si>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</si>
  <si>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</si>
  <si>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</si>
  <si>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</si>
  <si>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</si>
  <si>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</si>
  <si>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</si>
  <si>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</si>
  <si>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</si>
  <si>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</si>
  <si>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</si>
  <si>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</si>
  <si>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</si>
  <si>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</si>
  <si>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</si>
  <si>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</si>
  <si>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</si>
  <si>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</si>
  <si>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</si>
  <si>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</si>
  <si>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</si>
  <si>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</si>
  <si>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</si>
  <si>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</si>
  <si>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</si>
  <si>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</si>
  <si>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</si>
  <si>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</si>
  <si>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</si>
  <si>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</si>
  <si>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</si>
  <si>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</si>
  <si>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</si>
  <si>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</si>
  <si>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</si>
  <si>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</si>
  <si>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</si>
  <si>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</si>
  <si>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</si>
  <si>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</si>
  <si>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</si>
  <si>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</si>
  <si>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</si>
  <si>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</si>
  <si>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</si>
  <si>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</si>
  <si>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</si>
  <si>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</si>
  <si>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</si>
  <si>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</si>
  <si>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</si>
  <si>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</si>
  <si>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</si>
  <si>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</si>
  <si>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</si>
  <si>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</si>
  <si>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</si>
  <si>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</si>
  <si>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</si>
  <si>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</si>
  <si>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</si>
  <si>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</si>
  <si>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</si>
  <si>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</si>
  <si>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</si>
  <si>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</si>
  <si>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</si>
  <si>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</si>
  <si>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</si>
  <si>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</si>
  <si>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</si>
  <si>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</si>
  <si>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</si>
  <si>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</si>
  <si>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</si>
  <si>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</si>
  <si>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</si>
  <si>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</si>
  <si>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</si>
  <si>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</si>
  <si>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</si>
  <si>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</si>
  <si>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</si>
  <si>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</si>
  <si>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</si>
  <si>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</si>
  <si>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</si>
  <si>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</si>
  <si>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</si>
  <si>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</si>
  <si>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</si>
  <si>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</si>
  <si>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</si>
  <si>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</si>
  <si>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</si>
  <si>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</si>
  <si>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</si>
  <si>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</si>
  <si>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</si>
  <si>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</si>
  <si>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</si>
  <si>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</si>
  <si>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</si>
  <si>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</si>
  <si>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</si>
  <si>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</si>
  <si>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</si>
  <si>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</si>
  <si>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</si>
  <si>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</si>
  <si>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</si>
  <si>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</si>
  <si>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</si>
  <si>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</si>
  <si>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</si>
  <si>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</si>
  <si>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</si>
  <si>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</si>
  <si>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</si>
  <si>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</si>
  <si>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</si>
  <si>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</si>
  <si>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</si>
  <si>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</si>
  <si>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</si>
  <si>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</si>
  <si>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</si>
  <si>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</si>
  <si>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</si>
  <si>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</si>
  <si>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</si>
  <si>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</si>
  <si>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</si>
  <si>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</si>
  <si>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</si>
  <si>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</si>
  <si>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</si>
  <si>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</si>
  <si>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</si>
  <si>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</si>
  <si>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</si>
  <si>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</si>
  <si>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</si>
  <si>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</si>
  <si>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</si>
  <si>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</si>
  <si>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</si>
  <si>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</si>
  <si>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</si>
  <si>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</si>
  <si>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</si>
  <si>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</si>
  <si>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</si>
  <si>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</si>
  <si>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</si>
  <si>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</si>
  <si>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</si>
  <si>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</si>
  <si>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</si>
  <si>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</si>
  <si>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</si>
  <si>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</si>
  <si>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</si>
  <si>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</si>
  <si>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</si>
  <si>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</si>
  <si>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</si>
  <si>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</si>
  <si>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</si>
  <si>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</si>
  <si>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</si>
  <si>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</si>
  <si>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</si>
  <si>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</si>
  <si>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</si>
  <si>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</si>
  <si>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</si>
  <si>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</si>
  <si>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</si>
  <si>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</si>
  <si>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</si>
  <si>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</si>
  <si>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</si>
  <si>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</si>
  <si>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</si>
  <si>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</si>
  <si>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</si>
  <si>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</si>
  <si>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</si>
  <si>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</si>
  <si>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</si>
  <si>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</si>
  <si>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</si>
  <si>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</si>
  <si>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</si>
  <si>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</si>
  <si>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</si>
  <si>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</si>
  <si>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</si>
  <si>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</si>
  <si>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</si>
  <si>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</si>
  <si>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</si>
  <si>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</si>
  <si>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</si>
  <si>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</si>
  <si>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</si>
  <si>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</si>
  <si>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</si>
  <si>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</si>
  <si>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</si>
  <si>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</si>
  <si>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</si>
  <si>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</si>
  <si>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</si>
  <si>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</si>
  <si>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</si>
  <si>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</si>
  <si>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</si>
  <si>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</si>
  <si>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</si>
  <si>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</si>
  <si>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</si>
  <si>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</si>
  <si>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</si>
  <si>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</si>
  <si>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</si>
  <si>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</si>
  <si>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</si>
  <si>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</si>
  <si>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</si>
  <si>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</si>
  <si>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</si>
  <si>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</si>
  <si>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</si>
  <si>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</si>
  <si>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</si>
  <si>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</si>
  <si>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</si>
  <si>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</si>
  <si>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</si>
  <si>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</si>
  <si>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</si>
  <si>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</si>
  <si>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</si>
  <si>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</si>
  <si>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</si>
  <si>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</si>
  <si>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</si>
  <si>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</si>
  <si>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</si>
  <si>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</si>
  <si>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</si>
  <si>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</si>
  <si>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</si>
  <si>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</si>
  <si>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</si>
  <si>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</si>
  <si>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</si>
  <si>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</si>
  <si>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</si>
  <si>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</si>
  <si>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</si>
  <si>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</si>
  <si>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</si>
  <si>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</si>
  <si>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</si>
  <si>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</si>
  <si>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</si>
  <si>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</si>
  <si>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</si>
  <si>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</si>
  <si>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</si>
  <si>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</si>
  <si>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</si>
  <si>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</si>
  <si>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</si>
  <si>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</si>
  <si>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</si>
  <si>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</si>
  <si>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</si>
  <si>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</si>
  <si>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</si>
  <si>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</si>
  <si>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</si>
  <si>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</si>
  <si>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</si>
  <si>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</si>
  <si>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</si>
  <si>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</si>
  <si>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</si>
  <si>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</si>
  <si>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</si>
  <si>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</si>
  <si>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</si>
  <si>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</si>
  <si>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</si>
  <si>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</si>
  <si>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</si>
  <si>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</si>
  <si>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</si>
  <si>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</si>
  <si>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</si>
  <si>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</si>
  <si>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</si>
  <si>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</si>
  <si>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</si>
  <si>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</si>
  <si>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</si>
  <si>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</si>
  <si>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</si>
  <si>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</si>
  <si>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</si>
  <si>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</si>
  <si>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</si>
  <si>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</si>
  <si>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</si>
  <si>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</si>
  <si>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</si>
  <si>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</si>
  <si>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</si>
  <si>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</si>
  <si>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</si>
  <si>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</si>
  <si>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</si>
  <si>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</si>
  <si>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</si>
  <si>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</si>
  <si>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</si>
  <si>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</si>
  <si>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</si>
  <si>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</si>
  <si>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</si>
  <si>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</si>
  <si>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</si>
  <si>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</si>
  <si>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</si>
  <si>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</si>
  <si>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</si>
  <si>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</si>
  <si>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</si>
  <si>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</si>
  <si>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</si>
  <si>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</si>
  <si>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</si>
  <si>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</si>
  <si>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</si>
  <si>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</si>
  <si>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</si>
  <si>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</si>
  <si>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</si>
  <si>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</si>
  <si>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</si>
  <si>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</si>
  <si>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</si>
  <si>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</si>
  <si>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</si>
  <si>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</si>
  <si>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</si>
  <si>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</si>
  <si>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</si>
  <si>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</si>
  <si>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</si>
  <si>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</si>
  <si>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</si>
  <si>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</si>
  <si>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</si>
  <si>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</si>
  <si>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</si>
  <si>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</si>
  <si>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</si>
  <si>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</si>
  <si>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</si>
  <si>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</si>
  <si>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</si>
  <si>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</si>
  <si>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</si>
  <si>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</si>
  <si>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</si>
  <si>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</si>
  <si>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</si>
  <si>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</si>
  <si>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</si>
  <si>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</si>
  <si>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</si>
  <si>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</si>
  <si>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</si>
  <si>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</si>
  <si>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</si>
  <si>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</si>
  <si>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</si>
  <si>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</si>
  <si>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</si>
  <si>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</si>
  <si>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</si>
  <si>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</si>
  <si>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</si>
  <si>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</si>
  <si>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</si>
  <si>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</si>
  <si>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</si>
  <si>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</si>
  <si>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</si>
  <si>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</si>
  <si>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</si>
  <si>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</si>
  <si>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</si>
  <si>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</si>
  <si>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</si>
  <si>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</si>
  <si>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</si>
  <si>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</si>
  <si>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</si>
  <si>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</si>
  <si>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</si>
  <si>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</si>
  <si>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</si>
  <si>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</si>
  <si>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</si>
  <si>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</si>
  <si>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</si>
  <si>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</si>
  <si>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</si>
  <si>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</si>
  <si>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</si>
  <si>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</si>
  <si>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</si>
  <si>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</si>
  <si>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</si>
  <si>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</si>
  <si>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</si>
  <si>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</si>
  <si>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</si>
  <si>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</si>
  <si>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</si>
  <si>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</si>
  <si>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</si>
  <si>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</si>
  <si>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</si>
  <si>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</si>
  <si>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</si>
  <si>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</si>
  <si>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</si>
  <si>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</si>
  <si>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</si>
  <si>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</si>
  <si>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</si>
  <si>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</si>
  <si>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</si>
  <si>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</si>
  <si>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</si>
  <si>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</si>
  <si>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</si>
  <si>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</si>
  <si>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</si>
  <si>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</si>
  <si>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</si>
  <si>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</si>
  <si>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</si>
  <si>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</si>
  <si>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</si>
  <si>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</si>
  <si>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</si>
  <si>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</si>
  <si>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</si>
  <si>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</si>
  <si>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</si>
  <si>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</si>
  <si>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</si>
  <si>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</si>
  <si>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</si>
  <si>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</si>
  <si>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</si>
  <si>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</si>
  <si>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</si>
  <si>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</si>
  <si>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</si>
  <si>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</si>
  <si>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</si>
  <si>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</si>
  <si>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</si>
  <si>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</si>
  <si>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</si>
  <si>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</si>
  <si>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</si>
  <si>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</si>
  <si>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</si>
  <si>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</si>
  <si>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</si>
  <si>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</si>
  <si>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</si>
  <si>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</si>
  <si>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</si>
  <si>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</si>
  <si>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</si>
  <si>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</si>
  <si>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</si>
  <si>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</si>
  <si>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</si>
  <si>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</si>
  <si>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</si>
  <si>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</si>
  <si>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</si>
  <si>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</si>
  <si>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</si>
  <si>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</si>
  <si>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</si>
  <si>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</si>
  <si>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</si>
  <si>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</si>
  <si>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</si>
  <si>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</si>
  <si>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</si>
  <si>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</si>
  <si>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</si>
  <si>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</si>
  <si>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</si>
  <si>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</si>
  <si>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</si>
  <si>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</si>
  <si>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</si>
  <si>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</si>
  <si>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</si>
  <si>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</si>
  <si>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</si>
  <si>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</si>
  <si>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</si>
  <si>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</si>
  <si>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</si>
  <si>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</si>
  <si>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</si>
  <si>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</si>
  <si>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</si>
  <si>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</si>
  <si>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</si>
  <si>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</si>
  <si>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</si>
  <si>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</si>
  <si>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</si>
  <si>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</si>
  <si>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</si>
  <si>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</si>
  <si>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</si>
  <si>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</si>
  <si>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</si>
  <si>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</si>
  <si>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</si>
  <si>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</si>
  <si>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</si>
  <si>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</si>
  <si>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</si>
  <si>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</si>
  <si>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</si>
  <si>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</si>
  <si>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</si>
  <si>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</si>
  <si>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</si>
  <si>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</si>
  <si>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</si>
  <si>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</si>
  <si>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</si>
  <si>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</si>
  <si>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</si>
  <si>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</si>
  <si>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</si>
  <si>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</si>
  <si>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</si>
  <si>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</si>
  <si>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</si>
  <si>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</si>
  <si>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</si>
  <si>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</si>
  <si>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</si>
  <si>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</si>
  <si>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</si>
  <si>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</si>
  <si>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</si>
  <si>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</si>
  <si>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</si>
  <si>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</si>
  <si>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</si>
  <si>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</si>
  <si>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</si>
  <si>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</si>
  <si>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</si>
  <si>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</si>
  <si>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</si>
  <si>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</si>
  <si>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</si>
  <si>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</si>
  <si>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</si>
  <si>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</si>
  <si>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</si>
  <si>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</si>
  <si>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</si>
  <si>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</si>
  <si>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</si>
  <si>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</si>
  <si>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</si>
  <si>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</si>
  <si>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</si>
  <si>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</si>
  <si>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</si>
  <si>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</si>
  <si>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</si>
  <si>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</si>
  <si>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</si>
  <si>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</si>
  <si>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</si>
  <si>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</si>
  <si>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</si>
  <si>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</si>
  <si>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</si>
  <si>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</si>
  <si>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</si>
  <si>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</si>
  <si>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</si>
  <si>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</si>
  <si>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</si>
  <si>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</si>
  <si>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</si>
  <si>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</si>
  <si>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</si>
  <si>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</si>
  <si>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</si>
  <si>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</si>
  <si>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</si>
  <si>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</si>
  <si>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</si>
  <si>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</si>
  <si>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</si>
  <si>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</si>
  <si>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</si>
  <si>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</si>
  <si>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</si>
  <si>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</si>
  <si>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</si>
  <si>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</si>
  <si>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</si>
  <si>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</si>
  <si>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</si>
  <si>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</si>
  <si>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</si>
  <si>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</si>
  <si>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</si>
  <si>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</si>
  <si>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</si>
  <si>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</si>
  <si>
    <t xml:space="preserve">Bugui, Rosângela </t>
  </si>
  <si>
    <t>Gobbi, Rodrigo</t>
  </si>
  <si>
    <t>Uso do Scratch para o desenvolvimento do pensamento computacional ﻿</t>
  </si>
  <si>
    <t>A utilização do WhatsApp como ferramenta de apoio aos processos de ensino e de aprendizagem no ensino fundamental: um estudo de caso no Município de Sarandi-RS ﻿</t>
  </si>
  <si>
    <t>Realidade virtual e aumentada como metodologia na educação ﻿</t>
  </si>
  <si>
    <t>O uso de jogos educacionais para a aprendizagem de programação no ensino fundamental ﻿</t>
  </si>
  <si>
    <t>Educação a distância: o uso de vídeo aulas como recurso pedagógico ﻿</t>
  </si>
  <si>
    <t>Produção de vídeoaulas como ferramenta de conteúdo digital ﻿</t>
  </si>
  <si>
    <t>Redes sociais na educação: o Facebook como ferramenta de apoio na construção do ensino e da aprendizagem ﻿</t>
  </si>
  <si>
    <t>Uso de programas 3D na educação ﻿</t>
  </si>
  <si>
    <t>Uso dos softwares educacionais Google Earth e Google Sala de Aula em sala de aula ﻿</t>
  </si>
  <si>
    <t>Ferramentas colaborativas para aprendizagem a distância: um estudo para de caso do Moodle aplicado ao ensino médio ﻿</t>
  </si>
  <si>
    <t>Realidade virtual e aumentada no ensino de biologia: um estudo de caso nas séries iniciais do ensino fundamental ﻿</t>
  </si>
  <si>
    <t>Realidade virtual e aumentada na educação: um estudo de caso na disciplina de história no ensino fundamental ﻿</t>
  </si>
  <si>
    <t>Qualificação docente para atuar no ensino remoto em tempos de isolamento social devido à pandemia de Covid-19: um estudo de caso em uma escola pública da cidade de Três Passos – RS ﻿</t>
  </si>
  <si>
    <t>Ensino de matemática com o auxílio da realidade aumentada ﻿</t>
  </si>
  <si>
    <t>O uso das tecnologias digitais da informação e da comunicação nas escolas do campo: um estudo de caso em uma escola pública estadual do campo no município de Jóia/RS ﻿</t>
  </si>
  <si>
    <t>Aprendizagem significativa com mapas conceituais e mentais: um estudo de caso comparativo no ensino de Geografia ﻿</t>
  </si>
  <si>
    <t>Estimulando a alfabetização por meio de tecnologias digitais da informação e da comunicação: um estudo de caso em uma escola pública estadual de Palmeira das Missões – RS ﻿</t>
  </si>
  <si>
    <t>Formação continuada e o uso das tecnologias digitais da informação e comunicação nas escolas municipais de ensino básico - séries iniciais - de Sarandi - RS ﻿</t>
  </si>
  <si>
    <t>A utilização de jogos educacionais digitais como proposta de metodologia ativa de ensino para uma aprendizagem significativa na educação básica ﻿</t>
  </si>
  <si>
    <t>Utilização do Scratch como ferramenta para apoiar o desenvolvimento do pensamento computacional ﻿</t>
  </si>
  <si>
    <t>https://repositorio.ufsm.br/bitstream/handle/1/24257/TCC%20-%20Diego%20Ricardo%20Krugel%20-%20revisao%20final.pdf?sequence=1&amp;isAllowed=y</t>
  </si>
  <si>
    <t>https://repositorio.ufsm.br/bitstream/handle/1/24256/Artigo%20TCC%20-%20Leomar%20Antonio%20da%20Silva%20%281%29.pdf?sequence=1&amp;isAllowed=y</t>
  </si>
  <si>
    <t xml:space="preserve">Tecnologias Digitais da Informação e da Comunicação. Estudo de Caso. WhatsApp. </t>
  </si>
  <si>
    <t>https://repositorio.ufsm.br/bitstream/handle/1/24255/TCCFinal.pdf?sequence=1&amp;isAllowed=y</t>
  </si>
  <si>
    <t>Tecnologias de Ensino/Aprendizagem; Realidade Virtual; Realidade  Aumentada; Evolução da Educação.</t>
  </si>
  <si>
    <t>https://repositorio.ufsm.br/bitstream/handle/1/24254/Wifthauper_MeikonRodrigo.pdf?sequence=1&amp;isAllowed=y</t>
  </si>
  <si>
    <t xml:space="preserve">Jogos Educacionais; Linguagens de Programação. </t>
  </si>
  <si>
    <t>https://repositorio.ufsm.br/bitstream/handle/1/24253/Wahlbrinck_Fabio.pdf?sequence=1&amp;isAllowed=y</t>
  </si>
  <si>
    <t xml:space="preserve">Vídeo Aulas, Educação a Distância, TDIC’s, Youtube. </t>
  </si>
  <si>
    <t>https://repositorio.ufsm.br/bitstream/handle/1/24252/SilvaJunior_Olavo.pdf?sequence=1&amp;isAllowed=y</t>
  </si>
  <si>
    <t xml:space="preserve">Educação , Vídeoaulas , YouTube. </t>
  </si>
  <si>
    <t>https://repositorio.ufsm.br/bitstream/handle/1/24251/Silva_Sandro_Oliveira.pdf?sequence=1&amp;isAllowed=y</t>
  </si>
  <si>
    <t xml:space="preserve">Redes Sociais na Educação; Facebook na Educação; Instrumentos de Apoio à Aprendizagem. </t>
  </si>
  <si>
    <t>https://repositorio.ufsm.br/bitstream/handle/1/24250/Schneider_Silverio.pdf?sequence=1&amp;isAllowed=y</t>
  </si>
  <si>
    <t xml:space="preserve">Infomática na Educação, Modelagem 3D. </t>
  </si>
  <si>
    <t>https://repositorio.ufsm.br/bitstream/handle/1/24249/Schmitz_Daniel.pdf?sequence=1&amp;isAllowed=y</t>
  </si>
  <si>
    <t xml:space="preserve">Softwares Educacionais, Geografia, Google Earth, Google Sala de Aula, Estudo de Caso. </t>
  </si>
  <si>
    <t>https://repositorio.ufsm.br/bitstream/handle/1/24248/Ros%c3%a2ngela%20Bugui-TCC.pdf?sequence=1&amp;isAllowed=y</t>
  </si>
  <si>
    <t xml:space="preserve">Moodle; AVA; Covid-19. </t>
  </si>
  <si>
    <t>https://repositorio.ufsm.br/bitstream/handle/1/24247/Richelly%20dos%20Santos%20Otto.pdf?sequence=1&amp;isAllowed=y</t>
  </si>
  <si>
    <t xml:space="preserve">Realidade Virtual; Realidade Aumentada, Séries Iniciais, Biologia. </t>
  </si>
  <si>
    <t>https://repositorio.ufsm.br/bitstream/handle/1/24246/Reis_ThiagoAntonio_Zarth.pdf?sequence=1&amp;isAllowed=y</t>
  </si>
  <si>
    <t xml:space="preserve">Tecnologias Digitais da Informação e da Comunicação. Estudo de Caso; Realidade Virtual e Aumentada na Educação. </t>
  </si>
  <si>
    <t>https://repositorio.ufsm.br/bitstream/handle/1/24245/Neuscharank_Alencar.pdf?sequence=1&amp;isAllowed=y</t>
  </si>
  <si>
    <t xml:space="preserve">Tecnologias Digitais da Informação e da Comunicação. Estudo de Caso. Pandemia da COVID-19. Ensino Remoto. </t>
  </si>
  <si>
    <t>https://repositorio.ufsm.br/bitstream/handle/1/24244/Neinas_Patricia.pdf?sequence=1&amp;isAllowed=y</t>
  </si>
  <si>
    <t xml:space="preserve">Realidade Aumentada, matemática, geometria. </t>
  </si>
  <si>
    <t>https://repositorio.ufsm.br/bitstream/handle/1/24243/Martins_Camila.pdf?sequence=1&amp;isAllowed=y</t>
  </si>
  <si>
    <t xml:space="preserve">Tecnologias Digitais da Informação e da Comunicação, Educação do Campo, Nativos Digitais, Planejamento. Estudo de Caso. </t>
  </si>
  <si>
    <t>https://repositorio.ufsm.br/bitstream/handle/1/24242/Machado_Luana_Oliveira.pdf?sequence=1&amp;isAllowed=y</t>
  </si>
  <si>
    <t xml:space="preserve">Aprendizagem Significativa, Metodologias Ativas, Ferramentas de Ensino e Aprendizagem, Mapas conceituais, Mapas mentais e Estudo de caso. </t>
  </si>
  <si>
    <t>https://repositorio.ufsm.br/bitstream/handle/1/24241/Machado_Adriana_Saldanha.pdf?sequence=1&amp;isAllowed=y</t>
  </si>
  <si>
    <t xml:space="preserve">Tecnologias Digitais da Informação e da Comunicação. Estudo de Caso, Alfabetização. Plataforma Elefante Letrado. </t>
  </si>
  <si>
    <t>https://repositorio.ufsm.br/bitstream/handle/1/24240/Huve_MarcioRodrigo.pdf?sequence=1&amp;isAllowed=y</t>
  </si>
  <si>
    <t xml:space="preserve">Tecnologias Digitais. Formação Continuada. Informática. Educação. Formação Docente. </t>
  </si>
  <si>
    <t>https://repositorio.ufsm.br/bitstream/handle/1/24239/Guzzo_DagobertoAndre.pdf?sequence=1&amp;isAllowed=y</t>
  </si>
  <si>
    <t xml:space="preserve">Jogos Educacionais Digitais; Metodologias Ativas de Ensino, Aprendizagem Significativa. </t>
  </si>
  <si>
    <t>https://repositorio.ufsm.br/bitstream/handle/1/24238/Gobbi_Rodrigo.pdf?sequence=1&amp;isAllowed=y</t>
  </si>
  <si>
    <t>Pensamento Computacional. Scratch. Estudo de Caso.</t>
  </si>
  <si>
    <t>Sistema de ambiente virtual para cursos rápidos de ensino a distância (EaD4u) ﻿</t>
  </si>
  <si>
    <t>Um estudo de caso envolvendo os desafios na formação dos educadores durante a pandemia de Covid-19 ﻿</t>
  </si>
  <si>
    <t>Jogos digitais na educação infantil ﻿</t>
  </si>
  <si>
    <t>Uso de tablets nos processos de ensino e de aprendizagem nos anos iniciais do ensino fundamental ﻿</t>
  </si>
  <si>
    <t>A utilização de jogos online em sala de aula ﻿</t>
  </si>
  <si>
    <t>Jogos educativos matemáticos ﻿</t>
  </si>
  <si>
    <t>A importância dos jogos digitais educacionais na alfabetização dos alunos com deficiência intelectual ﻿</t>
  </si>
  <si>
    <t>O uso de tecnologias da informação e da comunicação no ensino básico ﻿</t>
  </si>
  <si>
    <t>Formação docente para utilização de tecnologias da informação e comunicação aplicados à educação ﻿</t>
  </si>
  <si>
    <t>Blockchain na educação: um avanço tecnológico em uma era moderna ﻿</t>
  </si>
  <si>
    <t>Um estudo de caso envolvendo pensamento computacional e o uso do Scratch ﻿</t>
  </si>
  <si>
    <t>Formação de docentes: carência de utilização de TDIC´s como ferramentas de ensino ﻿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</si>
  <si>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</si>
  <si>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</si>
  <si>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</si>
  <si>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</si>
  <si>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</si>
  <si>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</si>
  <si>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</si>
  <si>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</si>
  <si>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</si>
  <si>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</si>
  <si>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</si>
  <si>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</si>
  <si>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</si>
  <si>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</si>
  <si>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</si>
  <si>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</si>
  <si>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</si>
  <si>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</si>
  <si>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</si>
  <si>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</si>
  <si>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</si>
  <si>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</si>
  <si>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</si>
  <si>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</si>
  <si>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</si>
  <si>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</si>
  <si>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</si>
  <si>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</si>
  <si>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</si>
  <si>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</si>
  <si>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</si>
  <si>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</si>
  <si>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>https://repositorio.ufsm.br/bitstream/handle/1/24237/Giovanella_Alcione.pdf?sequence=1&amp;isAllowed=y</t>
  </si>
  <si>
    <t xml:space="preserve">Ensino a Distância; Ambiente Virtual de Ensino. </t>
  </si>
  <si>
    <t>https://repositorio.ufsm.br/bitstream/handle/1/24236/Gazola_LurdesdeFatima.pdf?sequence=1&amp;isAllowed=y</t>
  </si>
  <si>
    <t xml:space="preserve">Tecnologias Digitais da Informação e da Comunicação. Estudo de Caso. Pandemia de COVID-19. </t>
  </si>
  <si>
    <t>https://repositorio.ufsm.br/bitstream/handle/1/24235/Freitas_Leticia_Tolfo.pdf?sequence=1&amp;isAllowed=y</t>
  </si>
  <si>
    <t xml:space="preserve"> Jogos Educacionais. Educação Infantil. Jogos Digitais. Cod. Org, Contruct. </t>
  </si>
  <si>
    <t>https://repositorio.ufsm.br/bitstream/handle/1/24234/Figueiro_Mauricio_Bones.pdf?sequence=1&amp;isAllowed=y</t>
  </si>
  <si>
    <t xml:space="preserve">Tecnologias Digitais da Informação e da Comunicação, Tablets, Ensino Fundamental, Alfabetização e letramento, Mobile learning, Qualificação Docente. </t>
  </si>
  <si>
    <t>https://repositorio.ufsm.br/bitstream/handle/1/24233/Ferreira_Juliane_Michels.pdf?sequence=1&amp;isAllowed=y</t>
  </si>
  <si>
    <t xml:space="preserve">Jogos Educacionais; Jogos online; Sala de Aula, Aprendizagem. </t>
  </si>
  <si>
    <t>https://repositorio.ufsm.br/bitstream/handle/1/24232/Ferreira_Alexsandro_Michels.pdf?sequence=1&amp;isAllowed=y</t>
  </si>
  <si>
    <t xml:space="preserve">Jogos, Jogos Educativos; Matemático; Educando, Educador. </t>
  </si>
  <si>
    <t>https://repositorio.ufsm.br/bitstream/handle/1/24231/Delavy_Rozeni_Centenaro.pdf?sequence=1&amp;isAllowed=y</t>
  </si>
  <si>
    <t xml:space="preserve">Tecnologias Digitais da Informação e da Comunicação. Estudo de Caso. Alfabetização. Deficiência Intelectual.  </t>
  </si>
  <si>
    <t>https://repositorio.ufsm.br/bitstream/handle/1/24230/Casarin_Alexandre.pdf?sequence=1&amp;isAllowed=y</t>
  </si>
  <si>
    <t xml:space="preserve">Educação. Alfabetização. Ensino Remoto. Tecnologias Digitais da Informação e da Comunicação. </t>
  </si>
  <si>
    <t>https://repositorio.ufsm.br/bitstream/handle/1/24229/Boniati_Bruno_Batista.pdf?sequence=1&amp;isAllowed=y</t>
  </si>
  <si>
    <t xml:space="preserve">Formação Docente; Ensino Híbrido; TICs. </t>
  </si>
  <si>
    <t>https://repositorio.ufsm.br/bitstream/handle/1/24228/Debesaitis_LucasFelipe.pdf?sequence=1&amp;isAllowed=y</t>
  </si>
  <si>
    <t xml:space="preserve">Blockchain; educação; meio educacional. </t>
  </si>
  <si>
    <t>https://repositorio.ufsm.br/bitstream/handle/1/24227/Cavazin_Jucelia.pdf?sequence=1&amp;isAllowed=y</t>
  </si>
  <si>
    <t>Tecnologias Digitais da Informação e da Comunicação. Estudo de Caso. Pensamento Computacional. Scratch.</t>
  </si>
  <si>
    <t>https://repositorio.ufsm.br/bitstream/handle/1/24226/Ambrosio_Fabricio.pdf?sequence=1&amp;isAllowed=y</t>
  </si>
  <si>
    <t xml:space="preserve">Pedagogia, Tecnologias Digitais de Informações e Comunicações, Informática na Educação. </t>
  </si>
  <si>
    <t>Impacto do Tamanho da Região de Interesse no Diagnóstico Auxiliado por Computador de Células Infectadas por Malária: Aprendizado Profundo vs Tradicional</t>
  </si>
  <si>
    <t>Barbosa, William Cardoso</t>
  </si>
  <si>
    <t>Malária Diagnóstico Assistido por Computador Aprendizado de Máquina Redes Neurais Convolucionais ROI</t>
  </si>
  <si>
    <t>https://ri.unir.br/jspui/bitstream/123456789/5661/5/monografia-william-cardoso-barbosa-dezembro-2024%20%282%29.pdf</t>
  </si>
  <si>
    <t>Usando aprendizado de maquina para auxiliar no prognostico da síndrome de burnout</t>
  </si>
  <si>
    <t>Severino Realiza: uma avaliação de comunicabilidade para aplicativos de busca</t>
  </si>
  <si>
    <t>Inclusão de alunos transgênero por meio da computação: da escola ao mundo do trabalho.</t>
  </si>
  <si>
    <t>Computação desplugada para o ensino do pensamento computacional na Escola do campo Dionísio Hage.</t>
  </si>
  <si>
    <t>O Raspberry Pi na educação: o ensino do pensamento computacional por meio de atividades para os alunos do ensino fundamental II</t>
  </si>
  <si>
    <t>Algoritmos genéticos para alocação da grade de professores da Escola Osvaldo Cruz do município de Capitão Poço.</t>
  </si>
  <si>
    <t>Desafios para a inserção das tecnologias da informação e comunicação (TIC) na Escola Municipal Professora Maria de Fátima Oliveira em Capitão Poço no estado do Pará.</t>
  </si>
  <si>
    <t>A inclusão da realidade virtual através do google cardboard como meio interdisciplinar de ensino e aprendizagem no município de Capitão Poço - Pa.</t>
  </si>
  <si>
    <t>Uma abordagem para gamificação na educação: aplicação na Escola Estadual Terezinha Bezerra Siqueira.</t>
  </si>
  <si>
    <t>O mercado de trabalho do licenciado em computação e sua inserção no contexto atual.</t>
  </si>
  <si>
    <t>A evasão no curso de licenciatura em computação na Universidade Federal Rural da Amazônia campus Capitão Poço.</t>
  </si>
  <si>
    <t>Análise da participação de mulheres nos cursos de tecnologia da informação (TI) na Universidade Federal Rural da Amazônia no campus Capitão Poço - Pa.</t>
  </si>
  <si>
    <t>Eco game: um jogo sério sobre educação ambiental.</t>
  </si>
  <si>
    <t>Análise do letramento digital dos alunos indígenas da Escola Félix Tembé.</t>
  </si>
  <si>
    <t>Estudo sobre as expectativas dos estudantes do Curso de Licenciatura em Computação da UFRA, Campus Capitão Poço, em relação a seus processos de formação</t>
  </si>
  <si>
    <t>O uso do Raspberry Pi como ferramenta de apoio pedagógico no ensino fundamental – Capitão Poço / Pará</t>
  </si>
  <si>
    <t>Concepção e implementação da robótica educacional utilizando arduíno e linguagem de programação introdutória scratch como ferramentas didáticas.</t>
  </si>
  <si>
    <t>Internet das coisas aplicada na educação: um mapeamento sistemático da literatura.</t>
  </si>
  <si>
    <t>Desenvolvimento e utilização do software educacional para pessoas autistas - SEPA.</t>
  </si>
  <si>
    <t>ABREU, Antonio Ferreira</t>
  </si>
  <si>
    <t>PERES, Letícia Vitória Souza</t>
  </si>
  <si>
    <t>SILVA, Andrei Lima da</t>
  </si>
  <si>
    <t>MESQUITA, Conceição Elaene Pereira</t>
  </si>
  <si>
    <t>NASCIMENTO, Samara Rangely Gomes do</t>
  </si>
  <si>
    <t>COSTA, Jean Carlos de Carvalho</t>
  </si>
  <si>
    <t>SARAIVA, Samuel de Souza</t>
  </si>
  <si>
    <t>LIRA, Francisco Fabricio de Sousa</t>
  </si>
  <si>
    <t>AGUIAR, Francisco Romário Farias de</t>
  </si>
  <si>
    <t>SOUZA, Larissa Estefani Oliveira de</t>
  </si>
  <si>
    <t>NASCIMENTO, Josy Silva do</t>
  </si>
  <si>
    <t>OLIVEIRA, Antonia Jeane Vieira de</t>
  </si>
  <si>
    <t>SOUZA, Gilson Cleberson de Souza e</t>
  </si>
  <si>
    <t>MACIEL, Edivane Coutinho</t>
  </si>
  <si>
    <t>PEREIRA, Dandara do Socorro Araújo</t>
  </si>
  <si>
    <t>PEREIRA, Alex Miguel Boaes</t>
  </si>
  <si>
    <t>ALMEIDA, Adrianne Veras de</t>
  </si>
  <si>
    <t>FERNANDES, Fernanda de Oliveira</t>
  </si>
  <si>
    <t>SILVA, Hellen Gabriela Felix</t>
  </si>
  <si>
    <t>OLIVEIRA, Rosa Lima de</t>
  </si>
  <si>
    <t>GOMES, Valrilene da Silva</t>
  </si>
  <si>
    <t>SOUZA, Valdi Machado de</t>
  </si>
  <si>
    <t>LIMA, Jose Stefano Carvalho</t>
  </si>
  <si>
    <t>VIANA, Pedro Leornardo Costa</t>
  </si>
  <si>
    <t>Sindrome de Burnout
Aprendizado de Máquina
K-Nearest Neighbors
Redes Neurais
Árvore de Decisão</t>
  </si>
  <si>
    <t>https://bdta.ufra.edu.br/jspui/bitstream/123456789/3383/1/Usando%20aprendizado%20de%20maquinas%20para%20auxiliar%20no%20progn%c3%b3stico%20da%20sindrome%20de%20burnout.pdf</t>
  </si>
  <si>
    <t>Método de avaliação de comunicabilidade.
Protótipo Não Funcional
Escala de Usabilidade do Sistema</t>
  </si>
  <si>
    <t>https://bdta.ufra.edu.br/jspui/bitstream/123456789/3382/1/Severino%20Realiza_%20uma%20avalia%c3%a7%c3%a3o%20de%20comunicabilidade%20para%20aplicativos%20de%20busca.pdf</t>
  </si>
  <si>
    <t>Transgênero
Inclusão - Mundo do trabalho
Mundo do Trabalho
Inclusão educacional
Computação - Transgênero</t>
  </si>
  <si>
    <t>https://bdta.ufra.edu.br/jspui/bitstream/123456789/3381/1/Inclus%c3%a3o%20de%20alunos%20transg%c3%aanero%20por%20meio%20da%20computa%c3%a7%c3%a3o.pdf</t>
  </si>
  <si>
    <t>Educação no campo
Pensamento computacional.
Computação desplugada</t>
  </si>
  <si>
    <t>https://bdta.ufra.edu.br/jspui/bitstream/123456789/3379/1/COMPUTA%c3%87%c3%83O%20DESPLUGADA%20PARA%20O%20ENSINO%20DO%20PENSAMENTO.pdf</t>
  </si>
  <si>
    <t>Pensamento Computacional
Computação educacional - Base Nacional Comum Curricular
Educação computacional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</si>
  <si>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</si>
  <si>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
Inteligência Computacional
Computação - Grade de horário escolar
Computação Evolutiva
Java - Linguagem de programação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</si>
  <si>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</si>
  <si>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Tecnologia educacional
Tecnologia da informação - Práticas educacionais
Educação - Resistência tecnológica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</si>
  <si>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</si>
  <si>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Tecnologia educional
Realidade virtual
Google cardboard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</si>
  <si>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</si>
  <si>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Gamificação educacional
Ludificação
Jogo educacional
Tecnologia educacional</t>
  </si>
  <si>
    <t>https://bdta.ufra.edu.br/jspui/bitstream/123456789/1299/1/Uma%20abordagem%20para%20gamifica%c3%a7%c3%a3o%20na%20educa%c3%a7%c3%a3o%20aplica%c3%a7%c3%a3o%20na%20Escola%20estadual%20Terezinha%20Bezerra%20Siqueira..pdf</t>
  </si>
  <si>
    <t>Mecado de trabalho - Licenciado em computação
Licenciado em computação - Perspectivas
Emprego - Licenciatura em computação</t>
  </si>
  <si>
    <t>https://bdta.ufra.edu.br/jspui/bitstream/123456789/1298/1/O%20mercado%20de%20trabalho%20do%20licenciado%20em%20computa%c3%a7%c3%a3o%20e%20sua%20Inser%c3%a7%c3%a3o%20no%20contexto%20atual..pdf</t>
  </si>
  <si>
    <t>SARAIVA, Jovelina de Oliveira.</t>
  </si>
  <si>
    <t xml:space="preserve">	Ensino superior - Evasão
Licenciatura em computação - Capitão Poço (Pa)
Ensino superior - dificualdades de conclusão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</si>
  <si>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</si>
  <si>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NASCIMENTO, Zeneide Souza do</t>
  </si>
  <si>
    <t>Mulheres - Ensino superior
Mulheres - Tecnologia da informação
Mulheres - Cursos tenológicos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</si>
  <si>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</si>
  <si>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ARAUJO, Raimunda Joely Sousa</t>
  </si>
  <si>
    <t>Jogo educativo
Eco game - Ferramenta educacional
Jogo sério
Educação ambiental - Tecnologias
Educação ambiental - Jogo sério</t>
  </si>
  <si>
    <t>https://bdta.ufra.edu.br/jspui/bitstream/123456789/1295/1/Eco%20game%20um%20jogo%20s%c3%a9rio%20sobre%20educa%c3%a7%c3%a3o%20ambiental.pdf</t>
  </si>
  <si>
    <t>MERCÊS, Paula Valena Santos das</t>
  </si>
  <si>
    <t>Letramento digital
Alfabetização digital
Inclusão digital
Educação indígena
Tecnologias digitais</t>
  </si>
  <si>
    <t>https://bdta.ufra.edu.br/jspui/bitstream/123456789/1293/4/An%c3%a1lise%20do%20letramento%20digital%20dos%20alunos%20ind%c3%adgenas%20da%20Escola%20F%c3%a9lix%20Temb%c3%a9.pdf</t>
  </si>
  <si>
    <t>BENTO, Francisco Ronaldo Silveira</t>
  </si>
  <si>
    <t>Graduação - Escolha profissional
Formação docente
Formação tecnológica - discentes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</si>
  <si>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</si>
  <si>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Tecnologia educacional
Raspberry Pi - Microcomputador
Scratch - Linguagem de programação
Tecnologia de Informação e Comunicação</t>
  </si>
  <si>
    <t>https://bdta.ufra.edu.br/jspui/bitstream/123456789/1291/4/O%20uso%20do%20raspberry%20pi%20como%20ferramenta%20de%20apoio%20pedag%c3%b3gico%20no%20ensino%20fundamental%20%e2%80%93%20Capit%c3%a3o%20Po%c3%a7o%20Par%c3%a1.pdf</t>
  </si>
  <si>
    <t>BASTOS, Thomas Jorge Moreira</t>
  </si>
  <si>
    <t>Robótica Educacional.
Programa Scratch S4a.
ArduÍno.
Raciocínio lógico.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</si>
  <si>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</si>
  <si>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SOARES, Maria Valquiria Maia</t>
  </si>
  <si>
    <t>Internet das coisas - Mapeamento Sistemático
Ciência da Computação - Internet
Internet - Educação.
Mapeamento Sistemático da Literatura.</t>
  </si>
  <si>
    <t>https://bdta.ufra.edu.br/jspui/bitstream/123456789/1289/4/Internet%20das%20coisas%20aplicada%20na%20educa%c3%a7%c3%a3o%20um%20mapeamento%20Sistem%c3%a1tico%20da%20literatura.pdf</t>
  </si>
  <si>
    <t>LOPES, Thalia de Oliveira</t>
  </si>
  <si>
    <t xml:space="preserve">	Educação especial - Recursos tecnológicos
Educação especial - Autismo
Autismo - Recursos tecnológicos</t>
  </si>
  <si>
    <t>https://bdta.ufra.edu.br/jspui/bitstream/123456789/1287/4/DESENVOLVIMENTO%20E%20UTILIZA%c3%87%c3%83O%20DO%20SOFTWARE%20EDUCACIONAL.....pdf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</si>
</sst>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205" Type="http://schemas.openxmlformats.org/officeDocument/2006/relationships/hyperlink" Target="https://bdta.ufra.edu.br/jspui/handle/123456789/1317" TargetMode="External"/><Relationship Id="rId226" Type="http://schemas.openxmlformats.org/officeDocument/2006/relationships/printerSettings" Target="../printerSettings/printerSettings3.bin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16" Type="http://schemas.openxmlformats.org/officeDocument/2006/relationships/hyperlink" Target="https://bdta.ufra.edu.br/jspui/handle/123456789/1290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206" Type="http://schemas.openxmlformats.org/officeDocument/2006/relationships/hyperlink" Target="https://bdta.ufra.edu.br/jspui/handle/123456789/1301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217" Type="http://schemas.openxmlformats.org/officeDocument/2006/relationships/hyperlink" Target="https://bdta.ufra.edu.br/jspui/handle/123456789/1289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207" Type="http://schemas.openxmlformats.org/officeDocument/2006/relationships/hyperlink" Target="https://bdta.ufra.edu.br/jspui/handle/123456789/130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18" Type="http://schemas.openxmlformats.org/officeDocument/2006/relationships/hyperlink" Target="https://bdta.ufra.edu.br/jspui/handle/123456789/1287" TargetMode="External"/><Relationship Id="rId24" Type="http://schemas.openxmlformats.org/officeDocument/2006/relationships/hyperlink" Target="https://bdm.unb.br/bitstream/10483/33620/1/2022_VictorCarvalho_MarcusViniciusLopes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31" Type="http://schemas.openxmlformats.org/officeDocument/2006/relationships/hyperlink" Target="https://bdm.unb.br/handle/10483/40693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208" Type="http://schemas.openxmlformats.org/officeDocument/2006/relationships/hyperlink" Target="https://bdta.ufra.edu.br/jspui/handle/123456789/1299" TargetMode="External"/><Relationship Id="rId14" Type="http://schemas.openxmlformats.org/officeDocument/2006/relationships/hyperlink" Target="https://bdm.unb.br/bitstream/10483/36911/1/2023_FelipeCPMagalhaes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bitstream/10483/37952/1/2023_ClaudioGabrielDuarteBrandao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219" Type="http://schemas.openxmlformats.org/officeDocument/2006/relationships/hyperlink" Target="https://bdta.ufra.edu.br/jspui/bitstream/123456789/3383/1/Usando%20aprendizado%20de%20maquinas%20para%20auxiliar%20no%20progn%c3%b3stico%20da%20sindrome%20de%20burnout.pdf" TargetMode="External"/><Relationship Id="rId3" Type="http://schemas.openxmlformats.org/officeDocument/2006/relationships/hyperlink" Target="https://bdm.unb.br/bitstream/10483/40681/1/2024_AnneliseSchulzDosSantos_tcc.pdf" TargetMode="External"/><Relationship Id="rId214" Type="http://schemas.openxmlformats.org/officeDocument/2006/relationships/hyperlink" Target="https://bdta.ufra.edu.br/jspui/handle/123456789/1292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209" Type="http://schemas.openxmlformats.org/officeDocument/2006/relationships/hyperlink" Target="https://bdta.ufra.edu.br/jspui/handle/123456789/1298" TargetMode="External"/><Relationship Id="rId190" Type="http://schemas.openxmlformats.org/officeDocument/2006/relationships/hyperlink" Target="https://siduece.uece.br/siduece/trabalhoAcademicoPublico.jsf?id=97695" TargetMode="External"/><Relationship Id="rId204" Type="http://schemas.openxmlformats.org/officeDocument/2006/relationships/hyperlink" Target="https://bdta.ufra.edu.br/jspui/handle/123456789/1318" TargetMode="External"/><Relationship Id="rId220" Type="http://schemas.openxmlformats.org/officeDocument/2006/relationships/hyperlink" Target="https://bdta.ufra.edu.br/jspui/bitstream/123456789/3381/1/Inclus%c3%a3o%20de%20alunos%20transg%c3%aanero%20por%20meio%20da%20computa%c3%a7%c3%a3o.pdf" TargetMode="External"/><Relationship Id="rId225" Type="http://schemas.openxmlformats.org/officeDocument/2006/relationships/hyperlink" Target="https://bdta.ufra.edu.br/jspui/bitstream/123456789/1287/4/DESENVOLVIMENTO%20E%20UTILIZA%c3%87%c3%83O%20DO%20SOFTWARE%20EDUCACIONAL.....pdf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10" Type="http://schemas.openxmlformats.org/officeDocument/2006/relationships/hyperlink" Target="https://bdta.ufra.edu.br/jspui/handle/123456789/1297" TargetMode="External"/><Relationship Id="rId215" Type="http://schemas.openxmlformats.org/officeDocument/2006/relationships/hyperlink" Target="https://bdta.ufra.edu.br/jspui/handle/123456789/1291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200" Type="http://schemas.openxmlformats.org/officeDocument/2006/relationships/hyperlink" Target="https://bdta.ufra.edu.br/jspui/handle/123456789/3383" TargetMode="External"/><Relationship Id="rId16" Type="http://schemas.openxmlformats.org/officeDocument/2006/relationships/hyperlink" Target="https://bdm.unb.br/bitstream/10483/36909/1/2023_BrunoSilva_MateusSilva_tcc.pdf" TargetMode="External"/><Relationship Id="rId221" Type="http://schemas.openxmlformats.org/officeDocument/2006/relationships/hyperlink" Target="https://bdta.ufra.edu.br/jspui/bitstream/123456789/1318/1/O%20Raspberry%20Pi%20na%20educa%c3%a7%c3%a3o_o%20ensino%20do%20pensamento%20computacional%20por%20meio%20de%20atividades%20para%20os%20alunos%20do%20ensino%20fundamental%20II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11" Type="http://schemas.openxmlformats.org/officeDocument/2006/relationships/hyperlink" Target="https://bdta.ufra.edu.br/jspui/handle/123456789/1296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201" Type="http://schemas.openxmlformats.org/officeDocument/2006/relationships/hyperlink" Target="https://bdta.ufra.edu.br/jspui/handle/123456789/3382" TargetMode="External"/><Relationship Id="rId222" Type="http://schemas.openxmlformats.org/officeDocument/2006/relationships/hyperlink" Target="https://bdta.ufra.edu.br/jspui/bitstream/123456789/1299/1/Uma%20abordagem%20para%20gamifica%c3%a7%c3%a3o%20na%20educa%c3%a7%c3%a3o%20aplica%c3%a7%c3%a3o%20na%20Escola%20estadual%20Terezinha%20Bezerra%20Siqueira..pdf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12" Type="http://schemas.openxmlformats.org/officeDocument/2006/relationships/hyperlink" Target="https://bdta.ufra.edu.br/jspui/handle/123456789/1295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202" Type="http://schemas.openxmlformats.org/officeDocument/2006/relationships/hyperlink" Target="https://bdta.ufra.edu.br/jspui/handle/123456789/3381" TargetMode="External"/><Relationship Id="rId223" Type="http://schemas.openxmlformats.org/officeDocument/2006/relationships/hyperlink" Target="https://bdta.ufra.edu.br/jspui/bitstream/123456789/1295/1/Eco%20game%20um%20jogo%20s%c3%a9rio%20sobre%20educa%c3%a7%c3%a3o%20ambiental.pdf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213" Type="http://schemas.openxmlformats.org/officeDocument/2006/relationships/hyperlink" Target="https://bdta.ufra.edu.br/jspui/handle/123456789/1293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40" Type="http://schemas.openxmlformats.org/officeDocument/2006/relationships/hyperlink" Target="https://bdm.unb.br/bitstream/10483/27590/1/2020_LuizPhilipeXavierLoboFilho_tcc.pdf" TargetMode="External"/><Relationship Id="rId115" Type="http://schemas.openxmlformats.org/officeDocument/2006/relationships/hyperlink" Target="https://repositorio.ufpb.br/jspui/bitstream/123456789/16099/1/FAGM15022018.pdf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99" Type="http://schemas.openxmlformats.org/officeDocument/2006/relationships/hyperlink" Target="https://ri.unir.br/jspui/handle/123456789/5661" TargetMode="External"/><Relationship Id="rId203" Type="http://schemas.openxmlformats.org/officeDocument/2006/relationships/hyperlink" Target="https://bdta.ufra.edu.br/jspui/handle/123456789/3379" TargetMode="External"/><Relationship Id="rId19" Type="http://schemas.openxmlformats.org/officeDocument/2006/relationships/hyperlink" Target="https://bdm.unb.br/bitstream/10483/36313/1/2023_BrenoRCorrea_tcc.pdf" TargetMode="External"/><Relationship Id="rId224" Type="http://schemas.openxmlformats.org/officeDocument/2006/relationships/hyperlink" Target="https://bdta.ufra.edu.br/jspui/bitstream/123456789/1291/4/O%20uso%20do%20raspberry%20pi%20como%20ferramenta%20de%20apoio%20pedag%c3%b3gico%20no%20ensino%20fundamental%20%e2%80%93%20Capit%c3%a3o%20Po%c3%a7o%20Par%c3%a1.pdf" TargetMode="External"/><Relationship Id="rId30" Type="http://schemas.openxmlformats.org/officeDocument/2006/relationships/hyperlink" Target="https://bdm.unb.br/bitstream/10483/31235/1/2021_ThiagoUriasHirae_tcc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189" Type="http://schemas.openxmlformats.org/officeDocument/2006/relationships/hyperlink" Target="https://repositorio.ufpb.br/jspui/bitstream/123456789/29010/1/WellersonAlexBritodaSilva_TC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A34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89"/>
  <sheetViews>
    <sheetView tabSelected="1" topLeftCell="A450" workbookViewId="0">
      <selection activeCell="C463" sqref="C463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39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  <row r="423" spans="1:5" x14ac:dyDescent="0.25">
      <c r="A423" s="5">
        <f t="shared" si="6"/>
        <v>100421</v>
      </c>
      <c r="B423" t="s">
        <v>2051</v>
      </c>
      <c r="C423" t="s">
        <v>145</v>
      </c>
      <c r="D423" s="5">
        <v>200380</v>
      </c>
      <c r="E423" s="5">
        <v>1042</v>
      </c>
    </row>
    <row r="424" spans="1:5" x14ac:dyDescent="0.25">
      <c r="A424" s="5">
        <f t="shared" si="6"/>
        <v>100422</v>
      </c>
      <c r="B424" t="s">
        <v>2052</v>
      </c>
      <c r="C424" t="s">
        <v>145</v>
      </c>
      <c r="D424" s="5">
        <v>200381</v>
      </c>
      <c r="E424" s="5">
        <v>1042</v>
      </c>
    </row>
    <row r="425" spans="1:5" x14ac:dyDescent="0.25">
      <c r="A425" s="5">
        <f t="shared" si="6"/>
        <v>100423</v>
      </c>
      <c r="B425" t="s">
        <v>2053</v>
      </c>
      <c r="C425" t="s">
        <v>145</v>
      </c>
      <c r="D425" s="5">
        <v>200382</v>
      </c>
      <c r="E425" s="5">
        <v>1042</v>
      </c>
    </row>
    <row r="426" spans="1:5" x14ac:dyDescent="0.25">
      <c r="A426" s="5">
        <f t="shared" si="6"/>
        <v>100424</v>
      </c>
      <c r="B426" t="s">
        <v>2054</v>
      </c>
      <c r="C426" t="s">
        <v>145</v>
      </c>
      <c r="D426" s="5">
        <v>200383</v>
      </c>
      <c r="E426" s="5">
        <v>1042</v>
      </c>
    </row>
    <row r="427" spans="1:5" x14ac:dyDescent="0.25">
      <c r="A427" s="5">
        <f t="shared" si="6"/>
        <v>100425</v>
      </c>
      <c r="B427" t="s">
        <v>2055</v>
      </c>
      <c r="C427" t="s">
        <v>145</v>
      </c>
      <c r="D427" s="5">
        <v>200384</v>
      </c>
      <c r="E427" s="5">
        <v>1042</v>
      </c>
    </row>
    <row r="428" spans="1:5" x14ac:dyDescent="0.25">
      <c r="A428" s="5">
        <f t="shared" si="6"/>
        <v>100426</v>
      </c>
      <c r="B428" t="s">
        <v>2056</v>
      </c>
      <c r="C428" t="s">
        <v>145</v>
      </c>
      <c r="D428" s="5">
        <v>200385</v>
      </c>
      <c r="E428" s="5">
        <v>1042</v>
      </c>
    </row>
    <row r="429" spans="1:5" x14ac:dyDescent="0.25">
      <c r="A429" s="5">
        <f t="shared" si="6"/>
        <v>100427</v>
      </c>
      <c r="B429" t="s">
        <v>2057</v>
      </c>
      <c r="C429" t="s">
        <v>145</v>
      </c>
      <c r="D429" s="5">
        <v>200386</v>
      </c>
      <c r="E429" s="5">
        <v>1042</v>
      </c>
    </row>
    <row r="430" spans="1:5" x14ac:dyDescent="0.25">
      <c r="A430" s="5">
        <f t="shared" si="6"/>
        <v>100428</v>
      </c>
      <c r="B430" t="s">
        <v>2058</v>
      </c>
      <c r="C430" t="s">
        <v>145</v>
      </c>
      <c r="D430" s="5">
        <v>200387</v>
      </c>
      <c r="E430" s="5">
        <v>1042</v>
      </c>
    </row>
    <row r="431" spans="1:5" x14ac:dyDescent="0.25">
      <c r="A431" s="5">
        <f t="shared" si="6"/>
        <v>100429</v>
      </c>
      <c r="B431" t="s">
        <v>2059</v>
      </c>
      <c r="C431" t="s">
        <v>145</v>
      </c>
      <c r="D431" s="5">
        <v>200388</v>
      </c>
      <c r="E431" s="5">
        <v>1042</v>
      </c>
    </row>
    <row r="432" spans="1:5" x14ac:dyDescent="0.25">
      <c r="A432" s="5">
        <f t="shared" si="6"/>
        <v>100430</v>
      </c>
      <c r="B432" t="s">
        <v>1964</v>
      </c>
      <c r="C432" t="s">
        <v>143</v>
      </c>
      <c r="D432" s="5">
        <v>200389</v>
      </c>
      <c r="E432" s="5">
        <v>1042</v>
      </c>
    </row>
    <row r="433" spans="1:5" x14ac:dyDescent="0.25">
      <c r="A433" s="5">
        <f t="shared" si="6"/>
        <v>100431</v>
      </c>
      <c r="B433" t="s">
        <v>2060</v>
      </c>
      <c r="C433" t="s">
        <v>143</v>
      </c>
      <c r="D433" s="5">
        <v>200390</v>
      </c>
      <c r="E433" s="5">
        <v>1042</v>
      </c>
    </row>
    <row r="434" spans="1:5" x14ac:dyDescent="0.25">
      <c r="A434" s="5">
        <f t="shared" si="6"/>
        <v>100432</v>
      </c>
      <c r="B434" t="s">
        <v>2061</v>
      </c>
      <c r="C434" t="s">
        <v>145</v>
      </c>
      <c r="D434" s="5">
        <v>200391</v>
      </c>
      <c r="E434" s="5">
        <v>1042</v>
      </c>
    </row>
    <row r="435" spans="1:5" x14ac:dyDescent="0.25">
      <c r="A435" s="5">
        <f t="shared" si="6"/>
        <v>100433</v>
      </c>
      <c r="B435" t="s">
        <v>2062</v>
      </c>
      <c r="C435" t="s">
        <v>145</v>
      </c>
      <c r="D435" s="5">
        <v>200392</v>
      </c>
      <c r="E435" s="5">
        <v>1042</v>
      </c>
    </row>
    <row r="436" spans="1:5" x14ac:dyDescent="0.25">
      <c r="A436" s="5">
        <f t="shared" si="6"/>
        <v>100434</v>
      </c>
      <c r="B436" t="s">
        <v>2063</v>
      </c>
      <c r="C436" t="s">
        <v>143</v>
      </c>
      <c r="D436" s="5">
        <v>200393</v>
      </c>
      <c r="E436" s="5">
        <v>1042</v>
      </c>
    </row>
    <row r="437" spans="1:5" x14ac:dyDescent="0.25">
      <c r="A437" s="5">
        <f t="shared" si="6"/>
        <v>100435</v>
      </c>
      <c r="B437" t="s">
        <v>2064</v>
      </c>
      <c r="C437" t="s">
        <v>143</v>
      </c>
      <c r="D437" s="5">
        <v>200394</v>
      </c>
      <c r="E437" s="5">
        <v>1042</v>
      </c>
    </row>
    <row r="438" spans="1:5" x14ac:dyDescent="0.25">
      <c r="A438" s="5">
        <f t="shared" si="6"/>
        <v>100436</v>
      </c>
      <c r="B438" t="s">
        <v>2065</v>
      </c>
      <c r="C438" t="s">
        <v>143</v>
      </c>
      <c r="D438" s="5">
        <v>200395</v>
      </c>
      <c r="E438" s="5">
        <v>1042</v>
      </c>
    </row>
    <row r="439" spans="1:5" x14ac:dyDescent="0.25">
      <c r="A439" s="5">
        <f t="shared" si="6"/>
        <v>100437</v>
      </c>
      <c r="B439" t="s">
        <v>2066</v>
      </c>
      <c r="C439" t="s">
        <v>143</v>
      </c>
      <c r="D439" s="5">
        <v>200396</v>
      </c>
      <c r="E439" s="5">
        <v>1042</v>
      </c>
    </row>
    <row r="440" spans="1:5" x14ac:dyDescent="0.25">
      <c r="A440" s="5">
        <f>A439+1</f>
        <v>100438</v>
      </c>
      <c r="B440" t="s">
        <v>2067</v>
      </c>
      <c r="C440" t="s">
        <v>145</v>
      </c>
      <c r="D440" s="5">
        <v>200397</v>
      </c>
      <c r="E440" s="5">
        <v>1042</v>
      </c>
    </row>
    <row r="441" spans="1:5" x14ac:dyDescent="0.25">
      <c r="A441" s="5">
        <f t="shared" ref="A441:A489" si="7">A440+1</f>
        <v>100439</v>
      </c>
      <c r="B441" t="s">
        <v>2068</v>
      </c>
      <c r="C441" t="s">
        <v>145</v>
      </c>
      <c r="D441" s="5">
        <v>200398</v>
      </c>
      <c r="E441" s="5">
        <v>1042</v>
      </c>
    </row>
    <row r="442" spans="1:5" x14ac:dyDescent="0.25">
      <c r="A442" s="5">
        <f t="shared" si="7"/>
        <v>100440</v>
      </c>
      <c r="B442" t="s">
        <v>1965</v>
      </c>
      <c r="C442" t="s">
        <v>145</v>
      </c>
      <c r="D442" s="5">
        <v>200399</v>
      </c>
      <c r="E442" s="5">
        <v>1042</v>
      </c>
    </row>
    <row r="443" spans="1:5" x14ac:dyDescent="0.25">
      <c r="A443" s="5">
        <f t="shared" si="7"/>
        <v>100441</v>
      </c>
      <c r="B443" t="s">
        <v>2037</v>
      </c>
      <c r="C443" t="s">
        <v>143</v>
      </c>
      <c r="D443" s="5">
        <v>200400</v>
      </c>
      <c r="E443" s="5">
        <v>1042</v>
      </c>
    </row>
    <row r="444" spans="1:5" x14ac:dyDescent="0.25">
      <c r="A444" s="5">
        <f t="shared" si="7"/>
        <v>100442</v>
      </c>
      <c r="B444" t="s">
        <v>2038</v>
      </c>
      <c r="C444" t="s">
        <v>143</v>
      </c>
      <c r="D444" s="5">
        <v>200401</v>
      </c>
      <c r="E444" s="5">
        <v>1042</v>
      </c>
    </row>
    <row r="445" spans="1:5" x14ac:dyDescent="0.25">
      <c r="A445" s="5">
        <f t="shared" si="7"/>
        <v>100443</v>
      </c>
      <c r="B445" t="s">
        <v>2039</v>
      </c>
      <c r="C445" t="s">
        <v>143</v>
      </c>
      <c r="D445" s="5">
        <v>200402</v>
      </c>
      <c r="E445" s="5">
        <v>1042</v>
      </c>
    </row>
    <row r="446" spans="1:5" x14ac:dyDescent="0.25">
      <c r="A446" s="5">
        <f t="shared" si="7"/>
        <v>100444</v>
      </c>
      <c r="B446" t="s">
        <v>2040</v>
      </c>
      <c r="C446" t="s">
        <v>145</v>
      </c>
      <c r="D446" s="5">
        <v>200403</v>
      </c>
      <c r="E446" s="5">
        <v>1042</v>
      </c>
    </row>
    <row r="447" spans="1:5" x14ac:dyDescent="0.25">
      <c r="A447" s="5">
        <f t="shared" si="7"/>
        <v>100445</v>
      </c>
      <c r="B447" t="s">
        <v>2041</v>
      </c>
      <c r="C447" t="s">
        <v>143</v>
      </c>
      <c r="D447" s="5">
        <v>200404</v>
      </c>
      <c r="E447" s="5">
        <v>1042</v>
      </c>
    </row>
    <row r="448" spans="1:5" x14ac:dyDescent="0.25">
      <c r="A448" s="5">
        <f t="shared" si="7"/>
        <v>100446</v>
      </c>
      <c r="B448" t="s">
        <v>2042</v>
      </c>
      <c r="C448" t="s">
        <v>145</v>
      </c>
      <c r="D448" s="5">
        <v>200405</v>
      </c>
      <c r="E448" s="5">
        <v>1042</v>
      </c>
    </row>
    <row r="449" spans="1:5" x14ac:dyDescent="0.25">
      <c r="A449" s="5">
        <f t="shared" si="7"/>
        <v>100447</v>
      </c>
      <c r="B449" t="s">
        <v>2043</v>
      </c>
      <c r="C449" t="s">
        <v>143</v>
      </c>
      <c r="D449" s="5">
        <v>200406</v>
      </c>
      <c r="E449" s="5">
        <v>1042</v>
      </c>
    </row>
    <row r="450" spans="1:5" x14ac:dyDescent="0.25">
      <c r="A450" s="5">
        <f t="shared" si="7"/>
        <v>100448</v>
      </c>
      <c r="B450" t="s">
        <v>2044</v>
      </c>
      <c r="C450" t="s">
        <v>145</v>
      </c>
      <c r="D450" s="5">
        <v>200407</v>
      </c>
      <c r="E450" s="5">
        <v>1042</v>
      </c>
    </row>
    <row r="451" spans="1:5" x14ac:dyDescent="0.25">
      <c r="A451" s="5">
        <f t="shared" si="7"/>
        <v>100449</v>
      </c>
      <c r="B451" t="s">
        <v>2045</v>
      </c>
      <c r="C451" t="s">
        <v>145</v>
      </c>
      <c r="D451" s="5">
        <v>200407</v>
      </c>
      <c r="E451" s="5">
        <v>1042</v>
      </c>
    </row>
    <row r="452" spans="1:5" x14ac:dyDescent="0.25">
      <c r="A452" s="5">
        <f t="shared" si="7"/>
        <v>100450</v>
      </c>
      <c r="B452" t="s">
        <v>2046</v>
      </c>
      <c r="C452" t="s">
        <v>145</v>
      </c>
      <c r="D452" s="5">
        <v>200408</v>
      </c>
      <c r="E452" s="5">
        <v>1042</v>
      </c>
    </row>
    <row r="453" spans="1:5" x14ac:dyDescent="0.25">
      <c r="A453" s="5">
        <f t="shared" si="7"/>
        <v>100451</v>
      </c>
      <c r="B453" t="s">
        <v>2047</v>
      </c>
      <c r="C453" t="s">
        <v>145</v>
      </c>
      <c r="D453" s="5">
        <v>200408</v>
      </c>
      <c r="E453" s="5">
        <v>1042</v>
      </c>
    </row>
    <row r="454" spans="1:5" x14ac:dyDescent="0.25">
      <c r="A454" s="5">
        <f t="shared" si="7"/>
        <v>100452</v>
      </c>
      <c r="B454" t="s">
        <v>2048</v>
      </c>
      <c r="C454" t="s">
        <v>145</v>
      </c>
      <c r="D454" s="5">
        <v>200409</v>
      </c>
      <c r="E454" s="5">
        <v>1042</v>
      </c>
    </row>
    <row r="455" spans="1:5" x14ac:dyDescent="0.25">
      <c r="A455" s="5">
        <f t="shared" si="7"/>
        <v>100453</v>
      </c>
      <c r="B455" t="s">
        <v>2049</v>
      </c>
      <c r="C455" t="s">
        <v>143</v>
      </c>
      <c r="D455" s="5">
        <v>200410</v>
      </c>
      <c r="E455" s="5">
        <v>1042</v>
      </c>
    </row>
    <row r="456" spans="1:5" x14ac:dyDescent="0.25">
      <c r="A456" s="5">
        <f t="shared" si="7"/>
        <v>100454</v>
      </c>
      <c r="B456" t="s">
        <v>2050</v>
      </c>
      <c r="C456" t="s">
        <v>145</v>
      </c>
      <c r="D456" s="5">
        <v>200411</v>
      </c>
      <c r="E456" s="5">
        <v>1042</v>
      </c>
    </row>
    <row r="457" spans="1:5" x14ac:dyDescent="0.25">
      <c r="A457" s="5">
        <f t="shared" si="7"/>
        <v>100455</v>
      </c>
      <c r="B457" t="s">
        <v>2094</v>
      </c>
      <c r="C457" t="s">
        <v>145</v>
      </c>
      <c r="D457" s="5">
        <v>200412</v>
      </c>
      <c r="E457" s="5">
        <v>1052</v>
      </c>
    </row>
    <row r="458" spans="1:5" x14ac:dyDescent="0.25">
      <c r="A458" s="5">
        <f t="shared" si="7"/>
        <v>100456</v>
      </c>
      <c r="B458" t="s">
        <v>2116</v>
      </c>
      <c r="C458" t="s">
        <v>145</v>
      </c>
      <c r="D458" s="5">
        <v>200413</v>
      </c>
      <c r="E458" s="5">
        <v>1050</v>
      </c>
    </row>
    <row r="459" spans="1:5" x14ac:dyDescent="0.25">
      <c r="A459" s="5">
        <f t="shared" si="7"/>
        <v>100457</v>
      </c>
      <c r="B459" t="s">
        <v>2134</v>
      </c>
      <c r="C459" t="s">
        <v>143</v>
      </c>
      <c r="D459" s="5">
        <v>200413</v>
      </c>
      <c r="E459" s="5">
        <v>1050</v>
      </c>
    </row>
    <row r="460" spans="1:5" x14ac:dyDescent="0.25">
      <c r="A460" s="5">
        <f t="shared" si="7"/>
        <v>100458</v>
      </c>
      <c r="B460" t="s">
        <v>2117</v>
      </c>
      <c r="C460" t="s">
        <v>143</v>
      </c>
      <c r="D460" s="5">
        <v>200414</v>
      </c>
      <c r="E460" s="5">
        <v>1050</v>
      </c>
    </row>
    <row r="461" spans="1:5" x14ac:dyDescent="0.25">
      <c r="A461" s="5">
        <f t="shared" si="7"/>
        <v>100459</v>
      </c>
      <c r="B461" t="s">
        <v>2135</v>
      </c>
      <c r="C461" t="s">
        <v>143</v>
      </c>
      <c r="D461" s="5">
        <v>200414</v>
      </c>
      <c r="E461" s="5">
        <v>1050</v>
      </c>
    </row>
    <row r="462" spans="1:5" x14ac:dyDescent="0.25">
      <c r="A462" s="5">
        <f t="shared" si="7"/>
        <v>100460</v>
      </c>
      <c r="B462" t="s">
        <v>2118</v>
      </c>
      <c r="C462" t="s">
        <v>145</v>
      </c>
      <c r="D462" s="5">
        <v>200415</v>
      </c>
      <c r="E462" s="5">
        <v>1050</v>
      </c>
    </row>
    <row r="463" spans="1:5" x14ac:dyDescent="0.25">
      <c r="A463" s="5">
        <f t="shared" si="7"/>
        <v>100461</v>
      </c>
      <c r="B463" t="s">
        <v>2119</v>
      </c>
      <c r="C463" t="s">
        <v>143</v>
      </c>
      <c r="D463" s="5">
        <v>200416</v>
      </c>
      <c r="E463" s="5">
        <v>1050</v>
      </c>
    </row>
    <row r="464" spans="1:5" x14ac:dyDescent="0.25">
      <c r="A464" s="5">
        <f t="shared" si="7"/>
        <v>100462</v>
      </c>
      <c r="B464" t="s">
        <v>2136</v>
      </c>
      <c r="C464" t="s">
        <v>143</v>
      </c>
      <c r="D464" s="5">
        <v>200416</v>
      </c>
      <c r="E464" s="5">
        <v>1050</v>
      </c>
    </row>
    <row r="465" spans="1:5" x14ac:dyDescent="0.25">
      <c r="A465" s="5">
        <f t="shared" si="7"/>
        <v>100463</v>
      </c>
      <c r="B465" t="s">
        <v>2120</v>
      </c>
      <c r="C465" t="s">
        <v>143</v>
      </c>
      <c r="D465" s="5">
        <v>200417</v>
      </c>
      <c r="E465" s="5">
        <v>1050</v>
      </c>
    </row>
    <row r="466" spans="1:5" x14ac:dyDescent="0.25">
      <c r="A466" s="5">
        <f t="shared" si="7"/>
        <v>100464</v>
      </c>
      <c r="B466" t="s">
        <v>2121</v>
      </c>
      <c r="C466" t="s">
        <v>145</v>
      </c>
      <c r="D466" s="5">
        <v>200418</v>
      </c>
      <c r="E466" s="5">
        <v>1050</v>
      </c>
    </row>
    <row r="467" spans="1:5" x14ac:dyDescent="0.25">
      <c r="A467" s="5">
        <f t="shared" si="7"/>
        <v>100465</v>
      </c>
      <c r="B467" t="s">
        <v>2122</v>
      </c>
      <c r="C467" t="s">
        <v>145</v>
      </c>
      <c r="D467" s="5">
        <v>200419</v>
      </c>
      <c r="E467" s="5">
        <v>1050</v>
      </c>
    </row>
    <row r="468" spans="1:5" x14ac:dyDescent="0.25">
      <c r="A468" s="5">
        <f t="shared" si="7"/>
        <v>100466</v>
      </c>
      <c r="B468" t="s">
        <v>2137</v>
      </c>
      <c r="C468" t="s">
        <v>143</v>
      </c>
      <c r="D468" s="5">
        <v>200419</v>
      </c>
      <c r="E468" s="5">
        <v>1050</v>
      </c>
    </row>
    <row r="469" spans="1:5" x14ac:dyDescent="0.25">
      <c r="A469" s="5">
        <f t="shared" si="7"/>
        <v>100467</v>
      </c>
      <c r="B469" t="s">
        <v>2123</v>
      </c>
      <c r="C469" t="s">
        <v>145</v>
      </c>
      <c r="D469" s="5">
        <v>200420</v>
      </c>
      <c r="E469" s="5">
        <v>1050</v>
      </c>
    </row>
    <row r="470" spans="1:5" x14ac:dyDescent="0.25">
      <c r="A470" s="5">
        <f t="shared" si="7"/>
        <v>100468</v>
      </c>
      <c r="B470" t="s">
        <v>2138</v>
      </c>
      <c r="C470" t="s">
        <v>145</v>
      </c>
      <c r="D470" s="5">
        <v>200420</v>
      </c>
      <c r="E470" s="5">
        <v>1050</v>
      </c>
    </row>
    <row r="471" spans="1:5" x14ac:dyDescent="0.25">
      <c r="A471" s="5">
        <f t="shared" si="7"/>
        <v>100469</v>
      </c>
      <c r="B471" t="s">
        <v>2124</v>
      </c>
      <c r="C471" t="s">
        <v>145</v>
      </c>
      <c r="D471" s="5">
        <v>200421</v>
      </c>
      <c r="E471" s="5">
        <v>1050</v>
      </c>
    </row>
    <row r="472" spans="1:5" x14ac:dyDescent="0.25">
      <c r="A472" s="5">
        <f t="shared" si="7"/>
        <v>100470</v>
      </c>
      <c r="B472" t="s">
        <v>2139</v>
      </c>
      <c r="C472" t="s">
        <v>145</v>
      </c>
      <c r="D472" s="5">
        <v>200421</v>
      </c>
      <c r="E472" s="5">
        <v>1050</v>
      </c>
    </row>
    <row r="473" spans="1:5" x14ac:dyDescent="0.25">
      <c r="A473" s="5">
        <f t="shared" si="7"/>
        <v>100471</v>
      </c>
      <c r="B473" t="s">
        <v>2125</v>
      </c>
      <c r="C473" t="s">
        <v>143</v>
      </c>
      <c r="D473" s="5">
        <v>200422</v>
      </c>
      <c r="E473" s="5">
        <v>1050</v>
      </c>
    </row>
    <row r="474" spans="1:5" x14ac:dyDescent="0.25">
      <c r="A474" s="5">
        <f t="shared" si="7"/>
        <v>100472</v>
      </c>
      <c r="B474" t="s">
        <v>2160</v>
      </c>
      <c r="C474" t="s">
        <v>143</v>
      </c>
      <c r="D474" s="5">
        <v>200423</v>
      </c>
      <c r="E474" s="5">
        <v>1050</v>
      </c>
    </row>
    <row r="475" spans="1:5" x14ac:dyDescent="0.25">
      <c r="A475" s="5">
        <f t="shared" si="7"/>
        <v>100473</v>
      </c>
      <c r="B475" t="s">
        <v>2126</v>
      </c>
      <c r="C475" t="s">
        <v>143</v>
      </c>
      <c r="D475" s="5">
        <v>200424</v>
      </c>
      <c r="E475" s="5">
        <v>1050</v>
      </c>
    </row>
    <row r="476" spans="1:5" x14ac:dyDescent="0.25">
      <c r="A476" s="5">
        <f t="shared" si="7"/>
        <v>100474</v>
      </c>
      <c r="B476" t="s">
        <v>2163</v>
      </c>
      <c r="C476" t="s">
        <v>143</v>
      </c>
      <c r="D476" s="5">
        <v>200424</v>
      </c>
      <c r="E476" s="5">
        <v>1050</v>
      </c>
    </row>
    <row r="477" spans="1:5" x14ac:dyDescent="0.25">
      <c r="A477" s="5">
        <f t="shared" si="7"/>
        <v>100475</v>
      </c>
      <c r="B477" t="s">
        <v>2127</v>
      </c>
      <c r="C477" t="s">
        <v>143</v>
      </c>
      <c r="D477" s="5">
        <v>200425</v>
      </c>
      <c r="E477" s="5">
        <v>1050</v>
      </c>
    </row>
    <row r="478" spans="1:5" x14ac:dyDescent="0.25">
      <c r="A478" s="5">
        <f t="shared" si="7"/>
        <v>100476</v>
      </c>
      <c r="B478" t="s">
        <v>2166</v>
      </c>
      <c r="C478" t="s">
        <v>143</v>
      </c>
      <c r="D478" s="5">
        <v>200425</v>
      </c>
      <c r="E478" s="5">
        <v>1050</v>
      </c>
    </row>
    <row r="479" spans="1:5" x14ac:dyDescent="0.25">
      <c r="A479" s="5">
        <f t="shared" si="7"/>
        <v>100477</v>
      </c>
      <c r="B479" t="s">
        <v>2128</v>
      </c>
      <c r="C479" t="s">
        <v>145</v>
      </c>
      <c r="D479" s="5">
        <v>200426</v>
      </c>
      <c r="E479" s="5">
        <v>1050</v>
      </c>
    </row>
    <row r="480" spans="1:5" x14ac:dyDescent="0.25">
      <c r="A480" s="5">
        <f t="shared" si="7"/>
        <v>100478</v>
      </c>
      <c r="B480" t="s">
        <v>2169</v>
      </c>
      <c r="C480" t="s">
        <v>143</v>
      </c>
      <c r="D480" s="5">
        <v>200426</v>
      </c>
      <c r="E480" s="5">
        <v>1050</v>
      </c>
    </row>
    <row r="481" spans="1:5" x14ac:dyDescent="0.25">
      <c r="A481" s="5">
        <f t="shared" si="7"/>
        <v>100479</v>
      </c>
      <c r="B481" t="s">
        <v>2129</v>
      </c>
      <c r="C481" t="s">
        <v>143</v>
      </c>
      <c r="D481" s="5">
        <v>200427</v>
      </c>
      <c r="E481" s="5">
        <v>1050</v>
      </c>
    </row>
    <row r="482" spans="1:5" x14ac:dyDescent="0.25">
      <c r="A482" s="5">
        <f t="shared" si="7"/>
        <v>100480</v>
      </c>
      <c r="B482" t="s">
        <v>2172</v>
      </c>
      <c r="C482" t="s">
        <v>145</v>
      </c>
      <c r="D482" s="5">
        <v>200427</v>
      </c>
      <c r="E482" s="5">
        <v>1050</v>
      </c>
    </row>
    <row r="483" spans="1:5" x14ac:dyDescent="0.25">
      <c r="A483" s="5">
        <f t="shared" si="7"/>
        <v>100481</v>
      </c>
      <c r="B483" t="s">
        <v>2130</v>
      </c>
      <c r="C483" t="s">
        <v>143</v>
      </c>
      <c r="D483" s="5">
        <v>200428</v>
      </c>
      <c r="E483" s="5">
        <v>1050</v>
      </c>
    </row>
    <row r="484" spans="1:5" x14ac:dyDescent="0.25">
      <c r="A484" s="5">
        <f t="shared" si="7"/>
        <v>100482</v>
      </c>
      <c r="B484" t="s">
        <v>2131</v>
      </c>
      <c r="C484" t="s">
        <v>145</v>
      </c>
      <c r="D484" s="5">
        <v>200429</v>
      </c>
      <c r="E484" s="5">
        <v>1050</v>
      </c>
    </row>
    <row r="485" spans="1:5" x14ac:dyDescent="0.25">
      <c r="A485" s="5">
        <f t="shared" si="7"/>
        <v>100483</v>
      </c>
      <c r="B485" t="s">
        <v>2177</v>
      </c>
      <c r="C485" t="s">
        <v>145</v>
      </c>
      <c r="D485" s="5">
        <v>200429</v>
      </c>
      <c r="E485" s="5">
        <v>1050</v>
      </c>
    </row>
    <row r="486" spans="1:5" x14ac:dyDescent="0.25">
      <c r="A486" s="5">
        <f t="shared" si="7"/>
        <v>100484</v>
      </c>
      <c r="B486" t="s">
        <v>2132</v>
      </c>
      <c r="C486" t="s">
        <v>143</v>
      </c>
      <c r="D486" s="5">
        <v>200430</v>
      </c>
      <c r="E486" s="5">
        <v>1050</v>
      </c>
    </row>
    <row r="487" spans="1:5" x14ac:dyDescent="0.25">
      <c r="A487" s="5">
        <f t="shared" si="7"/>
        <v>100485</v>
      </c>
      <c r="B487" t="s">
        <v>2180</v>
      </c>
      <c r="C487" t="s">
        <v>143</v>
      </c>
      <c r="D487" s="5">
        <v>200430</v>
      </c>
      <c r="E487" s="5">
        <v>1050</v>
      </c>
    </row>
    <row r="488" spans="1:5" x14ac:dyDescent="0.25">
      <c r="A488" s="5">
        <f t="shared" si="7"/>
        <v>100486</v>
      </c>
      <c r="B488" t="s">
        <v>2133</v>
      </c>
      <c r="C488" t="s">
        <v>143</v>
      </c>
      <c r="D488" s="5">
        <v>200431</v>
      </c>
      <c r="E488" s="5">
        <v>1050</v>
      </c>
    </row>
    <row r="489" spans="1:5" x14ac:dyDescent="0.25">
      <c r="A489" s="5">
        <f t="shared" si="7"/>
        <v>100487</v>
      </c>
      <c r="B489" t="s">
        <v>2183</v>
      </c>
      <c r="C489" t="s">
        <v>143</v>
      </c>
      <c r="D489" s="5">
        <v>200431</v>
      </c>
      <c r="E489" s="5">
        <v>1050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  <hyperlink ref="B458" r:id="rId16" display="https://bdta.ufra.edu.br/jspui/browse?type=author&amp;value=ABREU%2C+Antonio+Ferreira" xr:uid="{55C5ECE8-6B50-4D4E-B46A-A1CF4C783CA2}"/>
    <hyperlink ref="B459" r:id="rId17" display="https://bdta.ufra.edu.br/jspui/browse?type=author&amp;value=SILVA%2C+Hellen+Gabriela+Felix" xr:uid="{BF51C12E-57A1-410A-8FC4-F7DF7F07D8C7}"/>
    <hyperlink ref="B460" r:id="rId18" display="https://bdta.ufra.edu.br/jspui/browse?type=author&amp;value=PERES%2C+Let%C3%ADcia+Vit%C3%B3ria+Souza" xr:uid="{D6EDDAD3-C84A-4A7D-A461-4D58B748624A}"/>
    <hyperlink ref="B461" r:id="rId19" display="https://bdta.ufra.edu.br/jspui/browse?type=author&amp;value=OLIVEIRA%2C+Rosa+Lima+de" xr:uid="{251331FA-9777-49E9-AE67-9235ADB72BE0}"/>
    <hyperlink ref="B462" r:id="rId20" display="https://bdta.ufra.edu.br/jspui/browse?type=author&amp;value=SILVA%2C+Andrei+Lima+da" xr:uid="{DD213071-E49D-461B-9ADC-FBBE8D05E71B}"/>
    <hyperlink ref="B463" r:id="rId21" display="https://bdta.ufra.edu.br/jspui/browse?type=author&amp;value=MESQUITA%2C+Concei%C3%A7%C3%A3o+Elaene+Pereira" xr:uid="{F6D8EFF8-12D0-4338-B97F-9B6120E58B46}"/>
    <hyperlink ref="B464" r:id="rId22" display="https://bdta.ufra.edu.br/jspui/browse?type=author&amp;value=GOMES%2C+Valrilene+da+Silva" xr:uid="{A68759BD-A8C3-4B8E-9FC9-42C2FB5E43EA}"/>
    <hyperlink ref="B465" r:id="rId23" display="https://bdta.ufra.edu.br/jspui/browse?type=author&amp;value=NASCIMENTO%2C+Samara+Rangely+Gomes+do" xr:uid="{C51672DC-E18E-47D7-99F2-B30450FBB54A}"/>
    <hyperlink ref="B466" r:id="rId24" display="https://bdta.ufra.edu.br/jspui/browse?type=author&amp;value=COSTA%2C+Jean+Carlos+de+Carvalho" xr:uid="{F6760281-BF1B-418E-BF2B-CCBBACF655AE}"/>
    <hyperlink ref="B467" r:id="rId25" display="https://bdta.ufra.edu.br/jspui/browse?type=author&amp;value=SARAIVA%2C+Samuel+de+Souza" xr:uid="{F02AE0D4-BCA2-46F9-A6EF-1DACE809F0B0}"/>
    <hyperlink ref="B468" r:id="rId26" display="https://bdta.ufra.edu.br/jspui/browse?type=author&amp;value=SOUZA%2C+Valdi+Machado+de" xr:uid="{52050C5E-ADEA-4E9F-8D0B-BAF2C80C207C}"/>
    <hyperlink ref="B469" r:id="rId27" display="https://bdta.ufra.edu.br/jspui/browse?type=author&amp;value=LIRA%2C+Francisco+Fabricio+de+Sousa" xr:uid="{D7736DB8-CCF7-4386-82EF-94FAFFD60607}"/>
    <hyperlink ref="B470" r:id="rId28" display="https://bdta.ufra.edu.br/jspui/browse?type=author&amp;value=LIMA%2C+Jose+Stefano+Carvalho" xr:uid="{186278B6-F6EA-42BD-AFEC-4B097133AD32}"/>
    <hyperlink ref="B471" r:id="rId29" display="https://bdta.ufra.edu.br/jspui/browse?type=author&amp;value=AGUIAR%2C+Francisco+Rom%C3%A1rio+Farias+de" xr:uid="{828CC0CC-A9A9-4857-9ADA-3B1ECBE0E6F9}"/>
    <hyperlink ref="B472" r:id="rId30" display="https://bdta.ufra.edu.br/jspui/browse?type=author&amp;value=VIANA%2C+Pedro+Leornardo+Costa" xr:uid="{DBD2E7F4-B7D2-4609-A1E8-722F907DF288}"/>
    <hyperlink ref="B473" r:id="rId31" display="https://bdta.ufra.edu.br/jspui/browse?type=author&amp;value=SOUZA%2C+Larissa+Estefani+Oliveira+de" xr:uid="{E6D5F1A8-EFC6-4510-A92C-FBC286B9E5A7}"/>
    <hyperlink ref="B474" r:id="rId32" display="https://bdta.ufra.edu.br/jspui/browse?type=author&amp;value=SARAIVA%2C+Jovelina+de+Oliveira." xr:uid="{FF989670-B31D-4E66-910F-190C03780DCB}"/>
    <hyperlink ref="B475" r:id="rId33" display="https://bdta.ufra.edu.br/jspui/browse?type=author&amp;value=NASCIMENTO%2C+Josy+Silva+do" xr:uid="{DD9A2C2C-9DE6-4219-A7F0-422EEDD45AF8}"/>
    <hyperlink ref="B476" r:id="rId34" display="https://bdta.ufra.edu.br/jspui/browse?type=author&amp;value=NASCIMENTO%2C+Zeneide+Souza+do" xr:uid="{7003FF9D-DCC5-4AB0-902A-40E1E9D89B13}"/>
    <hyperlink ref="B477" r:id="rId35" display="https://bdta.ufra.edu.br/jspui/browse?type=author&amp;value=OLIVEIRA%2C+Antonia+Jeane+Vieira+de" xr:uid="{56B31F46-9708-4B48-9C86-DF4338B24B21}"/>
    <hyperlink ref="B478" r:id="rId36" display="https://bdta.ufra.edu.br/jspui/browse?type=author&amp;value=ARAUJO%2C+Raimunda+Joely+Sousa" xr:uid="{5D69846E-DAB6-434B-8D9E-7539B0F0470E}"/>
    <hyperlink ref="B479" r:id="rId37" display="https://bdta.ufra.edu.br/jspui/browse?type=author&amp;value=SOUZA%2C+Gilson+Cleberson+de+Souza+e" xr:uid="{97B10807-AC00-4CAE-A427-F49C453E9475}"/>
    <hyperlink ref="B480" r:id="rId38" display="https://bdta.ufra.edu.br/jspui/browse?type=author&amp;value=MERC%C3%8AS%2C+Paula+Valena+Santos+das" xr:uid="{7496C416-885B-4A5B-8286-11551CF05A60}"/>
    <hyperlink ref="B481" r:id="rId39" display="https://bdta.ufra.edu.br/jspui/browse?type=author&amp;value=MACIEL%2C+Edivane+Coutinho" xr:uid="{19C260D6-B76C-4837-AFB9-D60466C08EF7}"/>
    <hyperlink ref="B482" r:id="rId40" display="https://bdta.ufra.edu.br/jspui/browse?type=author&amp;value=BENTO%2C+Francisco+Ronaldo+Silveira" xr:uid="{FB10B2B7-8477-4827-B3A4-70406673F584}"/>
    <hyperlink ref="B483" r:id="rId41" display="https://bdta.ufra.edu.br/jspui/browse?type=author&amp;value=PEREIRA%2C+Dandara+do+Socorro+Ara%C3%BAjo" xr:uid="{3D4D6D8D-51DB-4061-A959-39EF3FD06A82}"/>
    <hyperlink ref="B484" r:id="rId42" display="https://bdta.ufra.edu.br/jspui/browse?type=author&amp;value=PEREIRA%2C+Alex+Miguel+Boaes" xr:uid="{86EDDACA-FC7B-4A79-9BF7-33DC1BBF6054}"/>
    <hyperlink ref="B485" r:id="rId43" display="https://bdta.ufra.edu.br/jspui/browse?type=author&amp;value=BASTOS%2C+Thomas+Jorge+Moreira" xr:uid="{ACFFCF31-00D6-40B3-B387-890A0C4545CE}"/>
    <hyperlink ref="B486" r:id="rId44" display="https://bdta.ufra.edu.br/jspui/browse?type=author&amp;value=ALMEIDA%2C+Adrianne+Veras+de" xr:uid="{8E3A48B5-8BD9-4AD2-83CC-43C0187E2C39}"/>
    <hyperlink ref="B487" r:id="rId45" display="https://bdta.ufra.edu.br/jspui/browse?type=author&amp;value=SOARES%2C+Maria+Valquiria+Maia" xr:uid="{197E3654-7F26-4412-B234-2A4ED01EB832}"/>
    <hyperlink ref="B488" r:id="rId46" display="https://bdta.ufra.edu.br/jspui/browse?type=author&amp;value=FERNANDES%2C+Fernanda+de+Oliveira" xr:uid="{818B5C72-FFCB-46E1-8E2E-446D1967D9CC}"/>
    <hyperlink ref="B489" r:id="rId47" display="https://bdta.ufra.edu.br/jspui/browse?type=author&amp;value=LOPES%2C+Thalia+de+Oliveira" xr:uid="{998DF805-79B0-4CD6-8AC1-C9E09B81E92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433"/>
  <sheetViews>
    <sheetView topLeftCell="A432" zoomScaleNormal="100" workbookViewId="0">
      <selection activeCell="A433" sqref="A433"/>
    </sheetView>
  </sheetViews>
  <sheetFormatPr defaultRowHeight="15" x14ac:dyDescent="0.25"/>
  <cols>
    <col min="1" max="1" width="9.140625" style="5"/>
    <col min="2" max="2" width="21.140625" customWidth="1"/>
    <col min="4" max="4" width="18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75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105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7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90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20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105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75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20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105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60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7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90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90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105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60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60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60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90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20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20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75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105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90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10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12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90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9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105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65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225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45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75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120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65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50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95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45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75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45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9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65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  <row r="382" spans="1:9" x14ac:dyDescent="0.25">
      <c r="A382" s="5">
        <f t="shared" si="5"/>
        <v>200380</v>
      </c>
      <c r="B382" t="s">
        <v>1966</v>
      </c>
      <c r="C382" t="s">
        <v>147</v>
      </c>
      <c r="D382" t="s">
        <v>117</v>
      </c>
      <c r="E382" t="s">
        <v>117</v>
      </c>
      <c r="F382" s="1">
        <v>44433</v>
      </c>
      <c r="G382" s="1">
        <v>44433</v>
      </c>
      <c r="H382">
        <v>1</v>
      </c>
      <c r="I382" t="s">
        <v>1986</v>
      </c>
    </row>
    <row r="383" spans="1:9" x14ac:dyDescent="0.25">
      <c r="A383" s="5">
        <f t="shared" si="5"/>
        <v>200381</v>
      </c>
      <c r="B383" t="s">
        <v>1967</v>
      </c>
      <c r="C383" t="s">
        <v>147</v>
      </c>
      <c r="D383" t="s">
        <v>1988</v>
      </c>
      <c r="E383" t="s">
        <v>117</v>
      </c>
      <c r="F383" s="1">
        <v>44602</v>
      </c>
      <c r="G383" s="1">
        <v>44602</v>
      </c>
      <c r="H383">
        <v>1</v>
      </c>
      <c r="I383" t="s">
        <v>1987</v>
      </c>
    </row>
    <row r="384" spans="1:9" x14ac:dyDescent="0.25">
      <c r="A384" s="5">
        <f t="shared" si="5"/>
        <v>200382</v>
      </c>
      <c r="B384" t="s">
        <v>1968</v>
      </c>
      <c r="C384" t="s">
        <v>147</v>
      </c>
      <c r="D384" t="s">
        <v>1990</v>
      </c>
      <c r="E384" t="s">
        <v>117</v>
      </c>
      <c r="F384" s="1">
        <v>44600</v>
      </c>
      <c r="G384" s="1">
        <v>44600</v>
      </c>
      <c r="H384">
        <v>1</v>
      </c>
      <c r="I384" t="s">
        <v>1989</v>
      </c>
    </row>
    <row r="385" spans="1:9" x14ac:dyDescent="0.25">
      <c r="A385" s="5">
        <f t="shared" si="5"/>
        <v>200383</v>
      </c>
      <c r="B385" t="s">
        <v>1969</v>
      </c>
      <c r="C385" t="s">
        <v>147</v>
      </c>
      <c r="D385" t="s">
        <v>1992</v>
      </c>
      <c r="E385" t="s">
        <v>117</v>
      </c>
      <c r="F385" s="1">
        <v>44174</v>
      </c>
      <c r="G385" s="1">
        <v>44174</v>
      </c>
      <c r="H385">
        <v>1</v>
      </c>
      <c r="I385" t="s">
        <v>1991</v>
      </c>
    </row>
    <row r="386" spans="1:9" x14ac:dyDescent="0.25">
      <c r="A386" s="5">
        <f t="shared" si="5"/>
        <v>200384</v>
      </c>
      <c r="B386" t="s">
        <v>1970</v>
      </c>
      <c r="C386" t="s">
        <v>147</v>
      </c>
      <c r="D386" t="s">
        <v>1994</v>
      </c>
      <c r="E386" t="s">
        <v>117</v>
      </c>
      <c r="F386" s="1">
        <v>44173</v>
      </c>
      <c r="G386" s="1">
        <v>44173</v>
      </c>
      <c r="H386">
        <v>1</v>
      </c>
      <c r="I386" t="s">
        <v>1993</v>
      </c>
    </row>
    <row r="387" spans="1:9" x14ac:dyDescent="0.25">
      <c r="A387" s="5">
        <f t="shared" si="5"/>
        <v>200385</v>
      </c>
      <c r="B387" t="s">
        <v>1971</v>
      </c>
      <c r="C387" t="s">
        <v>147</v>
      </c>
      <c r="D387" t="s">
        <v>1996</v>
      </c>
      <c r="E387" t="s">
        <v>117</v>
      </c>
      <c r="F387" s="1">
        <v>44175</v>
      </c>
      <c r="G387" s="1">
        <v>44175</v>
      </c>
      <c r="H387">
        <v>1</v>
      </c>
      <c r="I387" t="s">
        <v>1995</v>
      </c>
    </row>
    <row r="388" spans="1:9" x14ac:dyDescent="0.25">
      <c r="A388" s="5">
        <f t="shared" si="5"/>
        <v>200386</v>
      </c>
      <c r="B388" t="s">
        <v>1972</v>
      </c>
      <c r="C388" t="s">
        <v>147</v>
      </c>
      <c r="D388" t="s">
        <v>1998</v>
      </c>
      <c r="E388" t="s">
        <v>117</v>
      </c>
      <c r="F388" s="1">
        <v>44176</v>
      </c>
      <c r="G388" s="1">
        <v>44176</v>
      </c>
      <c r="H388">
        <v>1</v>
      </c>
      <c r="I388" t="s">
        <v>1997</v>
      </c>
    </row>
    <row r="389" spans="1:9" x14ac:dyDescent="0.25">
      <c r="A389" s="5">
        <f t="shared" si="5"/>
        <v>200387</v>
      </c>
      <c r="B389" t="s">
        <v>1973</v>
      </c>
      <c r="C389" t="s">
        <v>147</v>
      </c>
      <c r="D389" t="s">
        <v>2000</v>
      </c>
      <c r="E389" t="s">
        <v>117</v>
      </c>
      <c r="F389" s="1">
        <v>44176</v>
      </c>
      <c r="G389" s="1">
        <v>44176</v>
      </c>
      <c r="H389">
        <v>1</v>
      </c>
      <c r="I389" t="s">
        <v>1999</v>
      </c>
    </row>
    <row r="390" spans="1:9" x14ac:dyDescent="0.25">
      <c r="A390" s="5">
        <f t="shared" si="5"/>
        <v>200388</v>
      </c>
      <c r="B390" t="s">
        <v>1974</v>
      </c>
      <c r="C390" t="s">
        <v>147</v>
      </c>
      <c r="D390" t="s">
        <v>2002</v>
      </c>
      <c r="E390" t="s">
        <v>117</v>
      </c>
      <c r="F390" s="1">
        <v>44173</v>
      </c>
      <c r="G390" s="1">
        <v>44173</v>
      </c>
      <c r="H390">
        <v>1</v>
      </c>
      <c r="I390" t="s">
        <v>2001</v>
      </c>
    </row>
    <row r="391" spans="1:9" x14ac:dyDescent="0.25">
      <c r="A391" s="5">
        <f t="shared" ref="A391:A433" si="6">A390 + 1</f>
        <v>200389</v>
      </c>
      <c r="B391" t="s">
        <v>1975</v>
      </c>
      <c r="C391" t="s">
        <v>147</v>
      </c>
      <c r="D391" t="s">
        <v>2004</v>
      </c>
      <c r="E391" t="s">
        <v>117</v>
      </c>
      <c r="F391" s="1">
        <v>44175</v>
      </c>
      <c r="G391" s="1">
        <v>44175</v>
      </c>
      <c r="H391">
        <v>1</v>
      </c>
      <c r="I391" t="s">
        <v>2003</v>
      </c>
    </row>
    <row r="392" spans="1:9" x14ac:dyDescent="0.25">
      <c r="A392" s="5">
        <f t="shared" si="6"/>
        <v>200390</v>
      </c>
      <c r="B392" t="s">
        <v>1976</v>
      </c>
      <c r="C392" t="s">
        <v>147</v>
      </c>
      <c r="D392" t="s">
        <v>2006</v>
      </c>
      <c r="E392" t="s">
        <v>117</v>
      </c>
      <c r="F392" s="1">
        <v>44175</v>
      </c>
      <c r="G392" s="1">
        <v>44175</v>
      </c>
      <c r="H392">
        <v>1</v>
      </c>
      <c r="I392" t="s">
        <v>2005</v>
      </c>
    </row>
    <row r="393" spans="1:9" x14ac:dyDescent="0.25">
      <c r="A393" s="5">
        <f t="shared" si="6"/>
        <v>200391</v>
      </c>
      <c r="B393" t="s">
        <v>1977</v>
      </c>
      <c r="C393" t="s">
        <v>147</v>
      </c>
      <c r="D393" t="s">
        <v>2008</v>
      </c>
      <c r="E393" t="s">
        <v>117</v>
      </c>
      <c r="F393" s="1">
        <v>44176</v>
      </c>
      <c r="G393" s="1">
        <v>44176</v>
      </c>
      <c r="H393">
        <v>1</v>
      </c>
      <c r="I393" t="s">
        <v>2007</v>
      </c>
    </row>
    <row r="394" spans="1:9" x14ac:dyDescent="0.25">
      <c r="A394" s="5">
        <f t="shared" si="6"/>
        <v>200392</v>
      </c>
      <c r="B394" t="s">
        <v>1978</v>
      </c>
      <c r="C394" t="s">
        <v>147</v>
      </c>
      <c r="D394" t="s">
        <v>2010</v>
      </c>
      <c r="E394" t="s">
        <v>117</v>
      </c>
      <c r="F394" s="1">
        <v>44172</v>
      </c>
      <c r="G394" s="1">
        <v>44172</v>
      </c>
      <c r="H394">
        <v>1</v>
      </c>
      <c r="I394" t="s">
        <v>2009</v>
      </c>
    </row>
    <row r="395" spans="1:9" x14ac:dyDescent="0.25">
      <c r="A395" s="5">
        <f t="shared" si="6"/>
        <v>200393</v>
      </c>
      <c r="B395" t="s">
        <v>1979</v>
      </c>
      <c r="C395" t="s">
        <v>147</v>
      </c>
      <c r="D395" t="s">
        <v>2012</v>
      </c>
      <c r="E395" t="s">
        <v>117</v>
      </c>
      <c r="F395" s="1">
        <v>44175</v>
      </c>
      <c r="G395" s="1">
        <v>44175</v>
      </c>
      <c r="H395">
        <v>1</v>
      </c>
      <c r="I395" t="s">
        <v>2011</v>
      </c>
    </row>
    <row r="396" spans="1:9" x14ac:dyDescent="0.25">
      <c r="A396" s="5">
        <f t="shared" si="6"/>
        <v>200394</v>
      </c>
      <c r="B396" t="s">
        <v>1980</v>
      </c>
      <c r="C396" t="s">
        <v>147</v>
      </c>
      <c r="D396" t="s">
        <v>2014</v>
      </c>
      <c r="E396" t="s">
        <v>117</v>
      </c>
      <c r="F396" s="1">
        <v>44172</v>
      </c>
      <c r="G396" s="1">
        <v>44172</v>
      </c>
      <c r="H396">
        <v>1</v>
      </c>
      <c r="I396" t="s">
        <v>2013</v>
      </c>
    </row>
    <row r="397" spans="1:9" x14ac:dyDescent="0.25">
      <c r="A397" s="5">
        <f t="shared" si="6"/>
        <v>200395</v>
      </c>
      <c r="B397" t="s">
        <v>1981</v>
      </c>
      <c r="C397" t="s">
        <v>147</v>
      </c>
      <c r="D397" t="s">
        <v>2016</v>
      </c>
      <c r="E397" t="s">
        <v>117</v>
      </c>
      <c r="F397" s="1">
        <v>44174</v>
      </c>
      <c r="G397" s="1">
        <v>44174</v>
      </c>
      <c r="H397">
        <v>1</v>
      </c>
      <c r="I397" t="s">
        <v>2015</v>
      </c>
    </row>
    <row r="398" spans="1:9" x14ac:dyDescent="0.25">
      <c r="A398" s="5">
        <f t="shared" si="6"/>
        <v>200396</v>
      </c>
      <c r="B398" t="s">
        <v>1982</v>
      </c>
      <c r="C398" t="s">
        <v>147</v>
      </c>
      <c r="D398" t="s">
        <v>2018</v>
      </c>
      <c r="E398" t="s">
        <v>117</v>
      </c>
      <c r="F398" s="1">
        <v>43837</v>
      </c>
      <c r="G398" s="1">
        <v>43837</v>
      </c>
      <c r="H398">
        <v>1</v>
      </c>
      <c r="I398" t="s">
        <v>2017</v>
      </c>
    </row>
    <row r="399" spans="1:9" x14ac:dyDescent="0.25">
      <c r="A399" s="5">
        <f t="shared" si="6"/>
        <v>200397</v>
      </c>
      <c r="B399" t="s">
        <v>1983</v>
      </c>
      <c r="C399" t="s">
        <v>147</v>
      </c>
      <c r="D399" t="s">
        <v>2020</v>
      </c>
      <c r="E399" t="s">
        <v>117</v>
      </c>
      <c r="F399" s="1">
        <v>44174</v>
      </c>
      <c r="G399" s="1">
        <v>44174</v>
      </c>
      <c r="H399">
        <v>1</v>
      </c>
      <c r="I399" t="s">
        <v>2019</v>
      </c>
    </row>
    <row r="400" spans="1:9" x14ac:dyDescent="0.25">
      <c r="A400" s="5">
        <f t="shared" si="6"/>
        <v>200398</v>
      </c>
      <c r="B400" t="s">
        <v>1984</v>
      </c>
      <c r="C400" t="s">
        <v>147</v>
      </c>
      <c r="D400" t="s">
        <v>2022</v>
      </c>
      <c r="E400" t="s">
        <v>117</v>
      </c>
      <c r="F400" s="1">
        <v>44173</v>
      </c>
      <c r="G400" s="1">
        <v>44173</v>
      </c>
      <c r="H400">
        <v>1</v>
      </c>
      <c r="I400" t="s">
        <v>2021</v>
      </c>
    </row>
    <row r="401" spans="1:9" x14ac:dyDescent="0.25">
      <c r="A401" s="5">
        <f t="shared" si="6"/>
        <v>200399</v>
      </c>
      <c r="B401" t="s">
        <v>1985</v>
      </c>
      <c r="C401" t="s">
        <v>147</v>
      </c>
      <c r="D401" t="s">
        <v>2024</v>
      </c>
      <c r="E401" t="s">
        <v>117</v>
      </c>
      <c r="F401" s="1">
        <v>44175</v>
      </c>
      <c r="G401" s="1">
        <v>44175</v>
      </c>
      <c r="H401">
        <v>1</v>
      </c>
      <c r="I401" t="s">
        <v>2023</v>
      </c>
    </row>
    <row r="402" spans="1:9" x14ac:dyDescent="0.25">
      <c r="A402" s="5">
        <f t="shared" si="6"/>
        <v>200400</v>
      </c>
      <c r="B402" t="s">
        <v>2025</v>
      </c>
      <c r="C402" t="s">
        <v>147</v>
      </c>
      <c r="D402" t="s">
        <v>2070</v>
      </c>
      <c r="E402" t="s">
        <v>117</v>
      </c>
      <c r="F402" s="1">
        <v>44172</v>
      </c>
      <c r="G402" s="1">
        <v>44172</v>
      </c>
      <c r="H402">
        <v>1</v>
      </c>
      <c r="I402" t="s">
        <v>2069</v>
      </c>
    </row>
    <row r="403" spans="1:9" x14ac:dyDescent="0.25">
      <c r="A403" s="5">
        <f t="shared" si="6"/>
        <v>200401</v>
      </c>
      <c r="B403" t="s">
        <v>2026</v>
      </c>
      <c r="C403" t="s">
        <v>147</v>
      </c>
      <c r="D403" t="s">
        <v>2072</v>
      </c>
      <c r="E403" t="s">
        <v>117</v>
      </c>
      <c r="F403" s="1">
        <v>44174</v>
      </c>
      <c r="G403" s="1">
        <v>44174</v>
      </c>
      <c r="H403">
        <v>1</v>
      </c>
      <c r="I403" t="s">
        <v>2071</v>
      </c>
    </row>
    <row r="404" spans="1:9" x14ac:dyDescent="0.25">
      <c r="A404" s="5">
        <f t="shared" si="6"/>
        <v>200402</v>
      </c>
      <c r="B404" t="s">
        <v>2027</v>
      </c>
      <c r="C404" t="s">
        <v>147</v>
      </c>
      <c r="D404" t="s">
        <v>2074</v>
      </c>
      <c r="E404" t="s">
        <v>117</v>
      </c>
      <c r="F404" s="1">
        <v>44173</v>
      </c>
      <c r="G404" s="1">
        <v>44173</v>
      </c>
      <c r="H404">
        <v>1</v>
      </c>
      <c r="I404" t="s">
        <v>2073</v>
      </c>
    </row>
    <row r="405" spans="1:9" x14ac:dyDescent="0.25">
      <c r="A405" s="5">
        <f t="shared" si="6"/>
        <v>200403</v>
      </c>
      <c r="B405" t="s">
        <v>2028</v>
      </c>
      <c r="C405" t="s">
        <v>147</v>
      </c>
      <c r="D405" t="s">
        <v>2076</v>
      </c>
      <c r="E405" t="s">
        <v>117</v>
      </c>
      <c r="F405" s="1">
        <v>44174</v>
      </c>
      <c r="G405" s="1">
        <v>44174</v>
      </c>
      <c r="H405">
        <v>1</v>
      </c>
      <c r="I405" t="s">
        <v>2075</v>
      </c>
    </row>
    <row r="406" spans="1:9" x14ac:dyDescent="0.25">
      <c r="A406" s="5">
        <f t="shared" si="6"/>
        <v>200404</v>
      </c>
      <c r="B406" t="s">
        <v>2029</v>
      </c>
      <c r="C406" t="s">
        <v>147</v>
      </c>
      <c r="D406" t="s">
        <v>2078</v>
      </c>
      <c r="E406" t="s">
        <v>117</v>
      </c>
      <c r="F406" s="1">
        <v>44176</v>
      </c>
      <c r="G406" s="1">
        <v>44176</v>
      </c>
      <c r="H406">
        <v>1</v>
      </c>
      <c r="I406" t="s">
        <v>2077</v>
      </c>
    </row>
    <row r="407" spans="1:9" x14ac:dyDescent="0.25">
      <c r="A407" s="5">
        <f t="shared" si="6"/>
        <v>200405</v>
      </c>
      <c r="B407" t="s">
        <v>2030</v>
      </c>
      <c r="C407" t="s">
        <v>147</v>
      </c>
      <c r="D407" t="s">
        <v>2080</v>
      </c>
      <c r="E407" t="s">
        <v>117</v>
      </c>
      <c r="F407" s="1">
        <v>44176</v>
      </c>
      <c r="G407" s="1">
        <v>44176</v>
      </c>
      <c r="H407">
        <v>1</v>
      </c>
      <c r="I407" t="s">
        <v>2079</v>
      </c>
    </row>
    <row r="408" spans="1:9" x14ac:dyDescent="0.25">
      <c r="A408" s="5">
        <f t="shared" si="6"/>
        <v>200406</v>
      </c>
      <c r="B408" t="s">
        <v>2031</v>
      </c>
      <c r="C408" t="s">
        <v>147</v>
      </c>
      <c r="D408" t="s">
        <v>2082</v>
      </c>
      <c r="E408" t="s">
        <v>117</v>
      </c>
      <c r="F408" s="1">
        <v>44175</v>
      </c>
      <c r="G408" s="1">
        <v>44175</v>
      </c>
      <c r="H408">
        <v>1</v>
      </c>
      <c r="I408" t="s">
        <v>2081</v>
      </c>
    </row>
    <row r="409" spans="1:9" x14ac:dyDescent="0.25">
      <c r="A409" s="5">
        <f t="shared" si="6"/>
        <v>200407</v>
      </c>
      <c r="B409" t="s">
        <v>2032</v>
      </c>
      <c r="C409" t="s">
        <v>147</v>
      </c>
      <c r="D409" t="s">
        <v>2084</v>
      </c>
      <c r="E409" t="s">
        <v>117</v>
      </c>
      <c r="F409" s="1">
        <v>44172</v>
      </c>
      <c r="G409" s="1">
        <v>44172</v>
      </c>
      <c r="H409">
        <v>2</v>
      </c>
      <c r="I409" t="s">
        <v>2083</v>
      </c>
    </row>
    <row r="410" spans="1:9" x14ac:dyDescent="0.25">
      <c r="A410" s="5">
        <f t="shared" si="6"/>
        <v>200408</v>
      </c>
      <c r="B410" t="s">
        <v>2033</v>
      </c>
      <c r="C410" t="s">
        <v>147</v>
      </c>
      <c r="D410" t="s">
        <v>2086</v>
      </c>
      <c r="E410" t="s">
        <v>117</v>
      </c>
      <c r="F410" s="1">
        <v>44172</v>
      </c>
      <c r="G410" s="1">
        <v>44172</v>
      </c>
      <c r="H410">
        <v>2</v>
      </c>
      <c r="I410" t="s">
        <v>2085</v>
      </c>
    </row>
    <row r="411" spans="1:9" x14ac:dyDescent="0.25">
      <c r="A411" s="5">
        <f t="shared" si="6"/>
        <v>200409</v>
      </c>
      <c r="B411" t="s">
        <v>2034</v>
      </c>
      <c r="C411" t="s">
        <v>147</v>
      </c>
      <c r="D411" t="s">
        <v>2088</v>
      </c>
      <c r="E411" t="s">
        <v>117</v>
      </c>
      <c r="F411" s="1">
        <v>44174</v>
      </c>
      <c r="G411" s="1">
        <v>44174</v>
      </c>
      <c r="H411">
        <v>1</v>
      </c>
      <c r="I411" t="s">
        <v>2087</v>
      </c>
    </row>
    <row r="412" spans="1:9" x14ac:dyDescent="0.25">
      <c r="A412" s="5">
        <f t="shared" si="6"/>
        <v>200410</v>
      </c>
      <c r="B412" t="s">
        <v>2035</v>
      </c>
      <c r="C412" t="s">
        <v>147</v>
      </c>
      <c r="D412" t="s">
        <v>2090</v>
      </c>
      <c r="E412" t="s">
        <v>117</v>
      </c>
      <c r="F412" s="1">
        <v>44173</v>
      </c>
      <c r="G412" s="1">
        <v>44173</v>
      </c>
      <c r="H412">
        <v>1</v>
      </c>
      <c r="I412" t="s">
        <v>2089</v>
      </c>
    </row>
    <row r="413" spans="1:9" x14ac:dyDescent="0.25">
      <c r="A413" s="5">
        <f t="shared" si="6"/>
        <v>200411</v>
      </c>
      <c r="B413" t="s">
        <v>2036</v>
      </c>
      <c r="C413" t="s">
        <v>147</v>
      </c>
      <c r="D413" t="s">
        <v>2092</v>
      </c>
      <c r="E413" t="s">
        <v>117</v>
      </c>
      <c r="F413" s="1">
        <v>44173</v>
      </c>
      <c r="G413" s="1">
        <v>44173</v>
      </c>
      <c r="H413">
        <v>1</v>
      </c>
      <c r="I413" t="s">
        <v>2091</v>
      </c>
    </row>
    <row r="414" spans="1:9" x14ac:dyDescent="0.25">
      <c r="A414" s="5">
        <f t="shared" si="6"/>
        <v>200412</v>
      </c>
      <c r="B414" t="s">
        <v>2093</v>
      </c>
      <c r="C414" t="s">
        <v>160</v>
      </c>
      <c r="D414" t="s">
        <v>2095</v>
      </c>
      <c r="E414" t="s">
        <v>117</v>
      </c>
      <c r="F414" s="1">
        <v>45292</v>
      </c>
      <c r="G414" s="1">
        <v>45292</v>
      </c>
      <c r="H414">
        <v>1</v>
      </c>
      <c r="I414" t="s">
        <v>2096</v>
      </c>
    </row>
    <row r="415" spans="1:9" ht="120" x14ac:dyDescent="0.25">
      <c r="A415" s="5">
        <f t="shared" si="6"/>
        <v>200413</v>
      </c>
      <c r="B415" s="5" t="s">
        <v>2097</v>
      </c>
      <c r="C415" t="s">
        <v>160</v>
      </c>
      <c r="D415" s="6" t="s">
        <v>2140</v>
      </c>
      <c r="E415" t="s">
        <v>117</v>
      </c>
      <c r="F415" s="1">
        <v>45302</v>
      </c>
      <c r="G415" s="1">
        <v>45302</v>
      </c>
      <c r="H415">
        <v>2</v>
      </c>
      <c r="I415" s="11" t="s">
        <v>2141</v>
      </c>
    </row>
    <row r="416" spans="1:9" ht="120" x14ac:dyDescent="0.25">
      <c r="A416" s="5">
        <f>A415+1</f>
        <v>200414</v>
      </c>
      <c r="B416" s="5" t="s">
        <v>2098</v>
      </c>
      <c r="C416" t="s">
        <v>160</v>
      </c>
      <c r="D416" s="6" t="s">
        <v>2142</v>
      </c>
      <c r="E416" t="s">
        <v>117</v>
      </c>
      <c r="F416" s="1">
        <v>45301</v>
      </c>
      <c r="G416" s="1">
        <v>45301</v>
      </c>
      <c r="H416">
        <v>2</v>
      </c>
      <c r="I416" t="s">
        <v>2143</v>
      </c>
    </row>
    <row r="417" spans="1:9" ht="120" x14ac:dyDescent="0.25">
      <c r="A417" s="5">
        <f>A416 + 1</f>
        <v>200415</v>
      </c>
      <c r="B417" s="5" t="s">
        <v>2099</v>
      </c>
      <c r="C417" t="s">
        <v>147</v>
      </c>
      <c r="D417" s="6" t="s">
        <v>2144</v>
      </c>
      <c r="E417" t="s">
        <v>117</v>
      </c>
      <c r="F417" s="1">
        <v>45301</v>
      </c>
      <c r="G417" s="1">
        <v>45301</v>
      </c>
      <c r="H417">
        <v>1</v>
      </c>
      <c r="I417" s="11" t="s">
        <v>2145</v>
      </c>
    </row>
    <row r="418" spans="1:9" ht="75" x14ac:dyDescent="0.25">
      <c r="A418" s="5">
        <f t="shared" si="6"/>
        <v>200416</v>
      </c>
      <c r="B418" s="5" t="s">
        <v>2100</v>
      </c>
      <c r="C418" t="s">
        <v>147</v>
      </c>
      <c r="D418" s="6" t="s">
        <v>2146</v>
      </c>
      <c r="E418" t="s">
        <v>117</v>
      </c>
      <c r="F418" s="1">
        <v>45301</v>
      </c>
      <c r="G418" s="1">
        <v>45301</v>
      </c>
      <c r="H418">
        <v>2</v>
      </c>
      <c r="I418" t="s">
        <v>2147</v>
      </c>
    </row>
    <row r="419" spans="1:9" ht="120" x14ac:dyDescent="0.25">
      <c r="A419" s="5">
        <f t="shared" si="6"/>
        <v>200417</v>
      </c>
      <c r="B419" s="5" t="s">
        <v>2101</v>
      </c>
      <c r="C419" t="s">
        <v>147</v>
      </c>
      <c r="D419" s="6" t="s">
        <v>2148</v>
      </c>
      <c r="E419" t="s">
        <v>117</v>
      </c>
      <c r="F419" s="1">
        <v>43761</v>
      </c>
      <c r="G419" s="1">
        <v>43761</v>
      </c>
      <c r="H419">
        <v>1</v>
      </c>
      <c r="I419" s="11" t="s">
        <v>2149</v>
      </c>
    </row>
    <row r="420" spans="1:9" ht="165" x14ac:dyDescent="0.25">
      <c r="A420" s="5">
        <f t="shared" si="6"/>
        <v>200418</v>
      </c>
      <c r="B420" s="5" t="s">
        <v>2102</v>
      </c>
      <c r="C420" t="s">
        <v>147</v>
      </c>
      <c r="D420" s="6" t="s">
        <v>2150</v>
      </c>
      <c r="E420" t="s">
        <v>117</v>
      </c>
      <c r="F420" s="1">
        <v>43739</v>
      </c>
      <c r="G420" s="1">
        <v>43739</v>
      </c>
      <c r="H420">
        <v>1</v>
      </c>
      <c r="I420" t="s">
        <v>2151</v>
      </c>
    </row>
    <row r="421" spans="1:9" ht="135" x14ac:dyDescent="0.25">
      <c r="A421" s="5">
        <f t="shared" si="6"/>
        <v>200419</v>
      </c>
      <c r="B421" s="5" t="s">
        <v>2103</v>
      </c>
      <c r="C421" t="s">
        <v>147</v>
      </c>
      <c r="D421" s="6" t="s">
        <v>2152</v>
      </c>
      <c r="E421" t="s">
        <v>117</v>
      </c>
      <c r="F421" s="1">
        <v>43640</v>
      </c>
      <c r="G421" s="1">
        <v>43640</v>
      </c>
      <c r="H421">
        <v>2</v>
      </c>
      <c r="I421" t="s">
        <v>2153</v>
      </c>
    </row>
    <row r="422" spans="1:9" ht="60" x14ac:dyDescent="0.25">
      <c r="A422" s="5">
        <f t="shared" si="6"/>
        <v>200420</v>
      </c>
      <c r="B422" s="5" t="s">
        <v>2104</v>
      </c>
      <c r="C422" t="s">
        <v>147</v>
      </c>
      <c r="D422" s="6" t="s">
        <v>2154</v>
      </c>
      <c r="E422" t="s">
        <v>117</v>
      </c>
      <c r="F422" s="1">
        <v>43654</v>
      </c>
      <c r="G422" s="1">
        <v>43654</v>
      </c>
      <c r="H422">
        <v>2</v>
      </c>
      <c r="I422" t="s">
        <v>2155</v>
      </c>
    </row>
    <row r="423" spans="1:9" ht="90" x14ac:dyDescent="0.25">
      <c r="A423" s="5">
        <f t="shared" si="6"/>
        <v>200421</v>
      </c>
      <c r="B423" s="5" t="s">
        <v>2105</v>
      </c>
      <c r="C423" t="s">
        <v>147</v>
      </c>
      <c r="D423" s="6" t="s">
        <v>2156</v>
      </c>
      <c r="E423" t="s">
        <v>117</v>
      </c>
      <c r="F423" s="1">
        <v>43656</v>
      </c>
      <c r="G423" s="1">
        <v>43656</v>
      </c>
      <c r="H423">
        <v>2</v>
      </c>
      <c r="I423" s="11" t="s">
        <v>2157</v>
      </c>
    </row>
    <row r="424" spans="1:9" ht="150" x14ac:dyDescent="0.25">
      <c r="A424" s="5">
        <f t="shared" si="6"/>
        <v>200422</v>
      </c>
      <c r="B424" s="5" t="s">
        <v>2106</v>
      </c>
      <c r="C424" t="s">
        <v>147</v>
      </c>
      <c r="D424" s="6" t="s">
        <v>2158</v>
      </c>
      <c r="E424" t="s">
        <v>117</v>
      </c>
      <c r="F424" s="1">
        <v>43643</v>
      </c>
      <c r="G424" s="1">
        <v>43643</v>
      </c>
      <c r="H424">
        <v>1</v>
      </c>
      <c r="I424" t="s">
        <v>2159</v>
      </c>
    </row>
    <row r="425" spans="1:9" ht="120" x14ac:dyDescent="0.25">
      <c r="A425" s="5">
        <f t="shared" si="6"/>
        <v>200423</v>
      </c>
      <c r="B425" s="5" t="s">
        <v>2107</v>
      </c>
      <c r="C425" t="s">
        <v>147</v>
      </c>
      <c r="D425" s="6" t="s">
        <v>2161</v>
      </c>
      <c r="E425" t="s">
        <v>117</v>
      </c>
      <c r="F425" s="1">
        <v>43644</v>
      </c>
      <c r="G425" s="1">
        <v>43644</v>
      </c>
      <c r="H425">
        <v>1</v>
      </c>
      <c r="I425" t="s">
        <v>2162</v>
      </c>
    </row>
    <row r="426" spans="1:9" ht="105" x14ac:dyDescent="0.25">
      <c r="A426" s="5">
        <f t="shared" si="6"/>
        <v>200424</v>
      </c>
      <c r="B426" s="5" t="s">
        <v>2108</v>
      </c>
      <c r="C426" t="s">
        <v>160</v>
      </c>
      <c r="D426" s="6" t="s">
        <v>2164</v>
      </c>
      <c r="E426" t="s">
        <v>117</v>
      </c>
      <c r="F426" s="1">
        <v>43466</v>
      </c>
      <c r="G426" s="1">
        <v>43466</v>
      </c>
      <c r="H426">
        <v>2</v>
      </c>
      <c r="I426" t="s">
        <v>2165</v>
      </c>
    </row>
    <row r="427" spans="1:9" ht="165" x14ac:dyDescent="0.25">
      <c r="A427" s="5">
        <f t="shared" si="6"/>
        <v>200425</v>
      </c>
      <c r="B427" s="5" t="s">
        <v>2109</v>
      </c>
      <c r="C427" t="s">
        <v>147</v>
      </c>
      <c r="D427" s="6" t="s">
        <v>2167</v>
      </c>
      <c r="E427" t="s">
        <v>117</v>
      </c>
      <c r="F427" s="1">
        <v>43643</v>
      </c>
      <c r="G427" s="1">
        <v>43643</v>
      </c>
      <c r="H427">
        <v>2</v>
      </c>
      <c r="I427" s="11" t="s">
        <v>2168</v>
      </c>
    </row>
    <row r="428" spans="1:9" ht="90" x14ac:dyDescent="0.25">
      <c r="A428" s="5">
        <f t="shared" si="6"/>
        <v>200426</v>
      </c>
      <c r="B428" s="5" t="s">
        <v>2110</v>
      </c>
      <c r="C428" t="s">
        <v>147</v>
      </c>
      <c r="D428" s="6" t="s">
        <v>2170</v>
      </c>
      <c r="E428" t="s">
        <v>117</v>
      </c>
      <c r="F428" s="1">
        <v>43656</v>
      </c>
      <c r="G428" s="1">
        <v>43656</v>
      </c>
      <c r="H428">
        <v>2</v>
      </c>
      <c r="I428" t="s">
        <v>2171</v>
      </c>
    </row>
    <row r="429" spans="1:9" ht="90" x14ac:dyDescent="0.25">
      <c r="A429" s="5">
        <f t="shared" si="6"/>
        <v>200427</v>
      </c>
      <c r="B429" s="5" t="s">
        <v>2111</v>
      </c>
      <c r="C429" t="s">
        <v>147</v>
      </c>
      <c r="D429" s="6" t="s">
        <v>2173</v>
      </c>
      <c r="E429" t="s">
        <v>117</v>
      </c>
      <c r="F429" s="1">
        <v>43647</v>
      </c>
      <c r="G429" s="1">
        <v>43647</v>
      </c>
      <c r="H429">
        <v>2</v>
      </c>
      <c r="I429" t="s">
        <v>2174</v>
      </c>
    </row>
    <row r="430" spans="1:9" ht="135" x14ac:dyDescent="0.25">
      <c r="A430" s="5">
        <f t="shared" si="6"/>
        <v>200428</v>
      </c>
      <c r="B430" s="5" t="s">
        <v>2112</v>
      </c>
      <c r="C430" t="s">
        <v>147</v>
      </c>
      <c r="D430" s="6" t="s">
        <v>2175</v>
      </c>
      <c r="E430" t="s">
        <v>117</v>
      </c>
      <c r="F430" s="1">
        <v>43655</v>
      </c>
      <c r="G430" s="1">
        <v>43655</v>
      </c>
      <c r="H430">
        <v>1</v>
      </c>
      <c r="I430" s="11" t="s">
        <v>2176</v>
      </c>
    </row>
    <row r="431" spans="1:9" ht="90" x14ac:dyDescent="0.25">
      <c r="A431" s="5">
        <f t="shared" si="6"/>
        <v>200429</v>
      </c>
      <c r="B431" s="5" t="s">
        <v>2113</v>
      </c>
      <c r="C431" t="s">
        <v>147</v>
      </c>
      <c r="D431" s="6" t="s">
        <v>2178</v>
      </c>
      <c r="E431" t="s">
        <v>117</v>
      </c>
      <c r="F431" s="1">
        <v>43617</v>
      </c>
      <c r="G431" s="1">
        <v>43617</v>
      </c>
      <c r="H431">
        <v>2</v>
      </c>
      <c r="I431" t="s">
        <v>2179</v>
      </c>
    </row>
    <row r="432" spans="1:9" ht="165" x14ac:dyDescent="0.25">
      <c r="A432" s="5">
        <f t="shared" si="6"/>
        <v>200430</v>
      </c>
      <c r="B432" s="5" t="s">
        <v>2114</v>
      </c>
      <c r="C432" t="s">
        <v>147</v>
      </c>
      <c r="D432" s="6" t="s">
        <v>2181</v>
      </c>
      <c r="E432" t="s">
        <v>117</v>
      </c>
      <c r="F432" s="1">
        <v>43617</v>
      </c>
      <c r="G432" s="1">
        <v>43617</v>
      </c>
      <c r="H432">
        <v>2</v>
      </c>
      <c r="I432" t="s">
        <v>2182</v>
      </c>
    </row>
    <row r="433" spans="1:9" ht="105" x14ac:dyDescent="0.25">
      <c r="A433" s="5">
        <f t="shared" si="6"/>
        <v>200431</v>
      </c>
      <c r="B433" s="5" t="s">
        <v>2115</v>
      </c>
      <c r="C433" t="s">
        <v>147</v>
      </c>
      <c r="D433" s="6" t="s">
        <v>2184</v>
      </c>
      <c r="E433" t="s">
        <v>117</v>
      </c>
      <c r="F433" s="1">
        <v>43617</v>
      </c>
      <c r="G433" s="1">
        <v>43617</v>
      </c>
      <c r="H433">
        <v>2</v>
      </c>
      <c r="I433" s="11" t="s">
        <v>2185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  <hyperlink ref="B414" r:id="rId199" display="https://ri.unir.br/jspui/handle/123456789/5661" xr:uid="{A4B09E0B-9721-438C-808D-B4AFD7042B6E}"/>
    <hyperlink ref="B415" r:id="rId200" display="https://bdta.ufra.edu.br/jspui/handle/123456789/3383" xr:uid="{2129EC0F-95AE-423F-9CAC-E48B59D9F1E2}"/>
    <hyperlink ref="B416" r:id="rId201" display="https://bdta.ufra.edu.br/jspui/handle/123456789/3382" xr:uid="{BFD0A359-5327-42A7-9F9A-8B1E3AEED1BF}"/>
    <hyperlink ref="B417" r:id="rId202" display="https://bdta.ufra.edu.br/jspui/handle/123456789/3381" xr:uid="{3F5A9475-5386-4D34-8C48-A055DB4605DF}"/>
    <hyperlink ref="B418" r:id="rId203" display="https://bdta.ufra.edu.br/jspui/handle/123456789/3379" xr:uid="{14FCD5C6-CB0A-4422-AEED-4830AA96CC88}"/>
    <hyperlink ref="B419" r:id="rId204" display="https://bdta.ufra.edu.br/jspui/handle/123456789/1318" xr:uid="{12F3FFAF-D7FA-4192-B7AA-856EC8B6C450}"/>
    <hyperlink ref="B420" r:id="rId205" display="https://bdta.ufra.edu.br/jspui/handle/123456789/1317" xr:uid="{3F743027-4716-4AE7-ABC1-F53F0858E995}"/>
    <hyperlink ref="B421" r:id="rId206" display="https://bdta.ufra.edu.br/jspui/handle/123456789/1301" xr:uid="{2115EE1E-77A7-4B5C-9DC5-5ED12EF9D0AB}"/>
    <hyperlink ref="B422" r:id="rId207" display="https://bdta.ufra.edu.br/jspui/handle/123456789/1300" xr:uid="{EEE2EB9A-9D75-4E1D-95F4-B90661289409}"/>
    <hyperlink ref="B423" r:id="rId208" display="https://bdta.ufra.edu.br/jspui/handle/123456789/1299" xr:uid="{35410DC3-F82B-46F1-B6AD-B725E4ED884A}"/>
    <hyperlink ref="B424" r:id="rId209" display="https://bdta.ufra.edu.br/jspui/handle/123456789/1298" xr:uid="{1218596D-C347-48EB-BFDA-546A788DD3E8}"/>
    <hyperlink ref="B425" r:id="rId210" display="https://bdta.ufra.edu.br/jspui/handle/123456789/1297" xr:uid="{64957F17-A652-4E1F-B745-0E932AAAC68D}"/>
    <hyperlink ref="B426" r:id="rId211" display="https://bdta.ufra.edu.br/jspui/handle/123456789/1296" xr:uid="{1D62389A-EB33-44E1-B0A6-67F92758BC70}"/>
    <hyperlink ref="B427" r:id="rId212" display="https://bdta.ufra.edu.br/jspui/handle/123456789/1295" xr:uid="{15E24711-A6F0-46A5-B7CD-4A1313B7CCDB}"/>
    <hyperlink ref="B428" r:id="rId213" display="https://bdta.ufra.edu.br/jspui/handle/123456789/1293" xr:uid="{26E4AFAC-26EA-4F61-805F-D421AA056AE8}"/>
    <hyperlink ref="B429" r:id="rId214" display="https://bdta.ufra.edu.br/jspui/handle/123456789/1292" xr:uid="{DE81A785-172B-4436-BA15-EF2D78C29622}"/>
    <hyperlink ref="B430" r:id="rId215" display="https://bdta.ufra.edu.br/jspui/handle/123456789/1291" xr:uid="{29D63A99-67EE-44B4-9EE8-4EEF90D0CBBB}"/>
    <hyperlink ref="B431" r:id="rId216" display="https://bdta.ufra.edu.br/jspui/handle/123456789/1290" xr:uid="{AA16BF53-ABDA-4048-B8ED-FC7935288778}"/>
    <hyperlink ref="B432" r:id="rId217" display="https://bdta.ufra.edu.br/jspui/handle/123456789/1289" xr:uid="{B3B2184B-529D-485A-9311-179BFFAA62B9}"/>
    <hyperlink ref="B433" r:id="rId218" display="https://bdta.ufra.edu.br/jspui/handle/123456789/1287" xr:uid="{52451E8C-4AB3-4575-A782-BF4D77674AC3}"/>
    <hyperlink ref="I415" r:id="rId219" xr:uid="{30A76608-5745-40B0-9CC2-D3B3DDE60912}"/>
    <hyperlink ref="I417" r:id="rId220" xr:uid="{7F90B267-BC31-44C0-B1B3-E84F703AC23E}"/>
    <hyperlink ref="I419" r:id="rId221" xr:uid="{C70FFE35-B9FA-4988-BDF6-3E38208AA50B}"/>
    <hyperlink ref="I423" r:id="rId222" xr:uid="{0150AA9F-E8BC-4D9B-BB18-4FC5835C80D0}"/>
    <hyperlink ref="I427" r:id="rId223" xr:uid="{8023EF61-AD43-44A0-AA88-55B487F3E77D}"/>
    <hyperlink ref="I430" r:id="rId224" xr:uid="{3A62E507-4473-43B7-B0E1-ED233185C713}"/>
    <hyperlink ref="I433" r:id="rId225" xr:uid="{92E2FB8C-557D-4FE8-82A3-B6F65C3AB91C}"/>
  </hyperlinks>
  <pageMargins left="0.511811024" right="0.511811024" top="0.78740157499999996" bottom="0.78740157499999996" header="0.31496062000000002" footer="0.31496062000000002"/>
  <pageSetup paperSize="9" orientation="portrait" r:id="rId22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2025-08-08T02:57:21Z</dcterms:modified>
</cp:coreProperties>
</file>