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ACE46211-94D6-479E-93BC-7C69EBB16675}" xr6:coauthVersionLast="36" xr6:coauthVersionMax="36" xr10:uidLastSave="{00000000-0000-0000-0000-000000000000}"/>
  <bookViews>
    <workbookView xWindow="0" yWindow="0" windowWidth="15345" windowHeight="4380" activeTab="1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62" i="2" l="1"/>
  <c r="A417" i="3"/>
  <c r="A416" i="3"/>
  <c r="A461" i="2"/>
  <c r="A460" i="2"/>
  <c r="A458" i="2"/>
  <c r="A459" i="2" s="1"/>
  <c r="A415" i="3"/>
  <c r="A457" i="2"/>
  <c r="A418" i="3" l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l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107" i="3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2A820F-D04F-4F64-8B41-E6335115388F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F35D2FD6-CF2C-4EEC-BE71-6AE6ABAC9D63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3414F678-07F2-463E-91EA-560EDA2410E7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66366D8B-099B-4DE6-AB82-4C2D16AF5729}" keepAlive="1" name="Consulta - Tabela3" description="Conexão com a consulta 'Tabela3' na pasta de trabalho." type="5" refreshedVersion="6" background="1" saveData="1">
    <dbPr connection="Provider=Microsoft.Mashup.OleDb.1;Data Source=$Workbook$;Location=Tabela3;Extended Properties=&quot;&quot;" command="SELECT * FROM [Tabela3]"/>
  </connection>
  <connection id="5" xr16:uid="{D6D57FC0-84AB-4C0E-869F-7B6116B5FB27}" keepAlive="1" name="Consulta - Tabela3 (2)" description="Conexão com a consulta 'Tabela3 (2)' na pasta de trabalho." type="5" refreshedVersion="6" background="1" saveData="1">
    <dbPr connection="Provider=Microsoft.Mashup.OleDb.1;Data Source=$Workbook$;Location=Tabela3 (2);Extended Properties=&quot;&quot;" command="SELECT * FROM [Tabela3 (2)]"/>
  </connection>
  <connection id="6" xr16:uid="{94E304A4-7D32-46E6-83C8-3D6FED14D713}" keepAlive="1" name="Consulta - Tabela5" description="Conexão com a consulta 'Tabela5' na pasta de trabalho." type="5" refreshedVersion="6" background="1" saveData="1">
    <dbPr connection="Provider=Microsoft.Mashup.OleDb.1;Data Source=$Workbook$;Location=Tabela5;Extended Properties=&quot;&quot;" command="SELECT * FROM [Tabela5]"/>
  </connection>
  <connection id="7" xr16:uid="{8F70A490-CC6D-401C-BFE1-15437042EE5F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8" xr16:uid="{40FF53B4-576D-402B-A59A-6327A0EDB626}" keepAlive="1" name="Consulta - Tabela9" description="Conexão com a consulta 'Tabela9' na pasta de trabalho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<sst xmlns="http://schemas.openxmlformats.org/spreadsheetml/2006/main" count="3652" uniqueCount="2137">
  <si>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</si>
  <si>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</si>
  <si>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</si>
  <si>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</si>
  <si>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</si>
  <si>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</si>
  <si>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</si>
  <si>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</si>
  <si>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</si>
  <si>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</si>
  <si>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</si>
  <si>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</si>
  <si>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</si>
  <si>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</si>
  <si>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</si>
  <si>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</si>
  <si>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</si>
  <si>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</si>
  <si>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</si>
  <si>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</si>
  <si>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</si>
  <si>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</si>
  <si>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</si>
  <si>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</si>
  <si>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</si>
  <si>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</si>
  <si>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</si>
  <si>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</si>
  <si>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</si>
  <si>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</si>
  <si>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</si>
  <si>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</si>
  <si>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</si>
  <si>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</si>
  <si>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</si>
  <si>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</si>
  <si>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</si>
  <si>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</si>
  <si>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</si>
  <si>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</si>
  <si>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</si>
  <si>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</si>
  <si>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</si>
  <si>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</si>
  <si>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</si>
  <si>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</si>
  <si>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</si>
  <si>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</si>
  <si>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</si>
  <si>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</si>
  <si>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</si>
  <si>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</si>
  <si>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</si>
  <si>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</si>
  <si>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</si>
  <si>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</si>
  <si>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</si>
  <si>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</si>
  <si>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</si>
  <si>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</si>
  <si>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</si>
  <si>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</si>
  <si>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</si>
  <si>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</si>
  <si>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</si>
  <si>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</si>
  <si>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</si>
  <si>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</si>
  <si>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</si>
  <si>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</si>
  <si>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</si>
  <si>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</si>
  <si>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</si>
  <si>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</si>
  <si>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</si>
  <si>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</si>
  <si>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</si>
  <si>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</si>
  <si>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</si>
  <si>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</si>
  <si>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</si>
  <si>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</si>
  <si>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</si>
  <si>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</si>
  <si>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</si>
  <si>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</si>
  <si>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</si>
  <si>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</si>
  <si>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</si>
  <si>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</si>
  <si>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</si>
  <si>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</si>
  <si>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</si>
  <si>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</si>
  <si>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</si>
  <si>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</si>
  <si>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</si>
  <si>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</si>
  <si>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</si>
  <si>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</si>
  <si>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</si>
  <si>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</si>
  <si>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</si>
  <si>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</si>
  <si>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</si>
  <si>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</si>
  <si>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</si>
  <si>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</si>
  <si>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</si>
  <si>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</si>
  <si>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</si>
  <si>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</si>
  <si>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</si>
  <si>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</si>
  <si>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</si>
  <si>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</si>
  <si>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</si>
  <si>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</si>
  <si>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</si>
  <si>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</si>
  <si>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</si>
  <si>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</si>
  <si>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</si>
  <si>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</si>
  <si>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</si>
  <si>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</si>
  <si>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</si>
  <si>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</si>
  <si>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</si>
  <si>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</si>
  <si>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</si>
  <si>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</si>
  <si>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</si>
  <si>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</si>
  <si>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</si>
  <si>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</si>
  <si>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</si>
  <si>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</si>
  <si>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</si>
  <si>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</si>
  <si>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</si>
  <si>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</si>
  <si>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</si>
  <si>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</si>
  <si>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</si>
  <si>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</si>
  <si>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</si>
  <si>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</si>
  <si>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</si>
  <si>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</si>
  <si>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</si>
  <si>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</si>
  <si>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</si>
  <si>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</si>
  <si>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</si>
  <si>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</si>
  <si>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</si>
  <si>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</si>
  <si>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</si>
  <si>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</si>
  <si>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</si>
  <si>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</si>
  <si>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</si>
  <si>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</si>
  <si>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</si>
  <si>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</si>
  <si>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</si>
  <si>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</si>
  <si>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</si>
  <si>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</si>
  <si>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</si>
  <si>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</si>
  <si>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</si>
  <si>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</si>
  <si>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</si>
  <si>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</si>
  <si>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</si>
  <si>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</si>
  <si>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</si>
  <si>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</si>
  <si>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</si>
  <si>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</si>
  <si>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</si>
  <si>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</si>
  <si>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</si>
  <si>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</si>
  <si>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</si>
  <si>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</si>
  <si>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</si>
  <si>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</si>
  <si>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</si>
  <si>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</si>
  <si>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</si>
  <si>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</si>
  <si>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</si>
  <si>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</si>
  <si>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</si>
  <si>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</si>
  <si>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</si>
  <si>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</si>
  <si>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</si>
  <si>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</si>
  <si>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</si>
  <si>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</si>
  <si>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</si>
  <si>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</si>
  <si>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</si>
  <si>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</si>
  <si>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</si>
  <si>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</si>
  <si>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</si>
  <si>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</si>
  <si>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</si>
  <si>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</si>
  <si>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</si>
  <si>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</si>
  <si>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</si>
  <si>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</si>
  <si>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</si>
  <si>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</si>
  <si>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</si>
  <si>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</si>
  <si>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</si>
  <si>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</si>
  <si>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</si>
  <si>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</si>
  <si>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</si>
  <si>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</si>
  <si>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</si>
  <si>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</si>
  <si>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</si>
  <si>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</si>
  <si>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</si>
  <si>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</si>
  <si>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</si>
  <si>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</si>
  <si>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</si>
  <si>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</si>
  <si>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</si>
  <si>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</si>
  <si>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</si>
  <si>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</si>
  <si>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</si>
  <si>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</si>
  <si>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</si>
  <si>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</si>
  <si>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</si>
  <si>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</si>
  <si>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</si>
  <si>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</si>
  <si>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</si>
  <si>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</si>
  <si>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</si>
  <si>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</si>
  <si>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</si>
  <si>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</si>
  <si>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</si>
  <si>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</si>
  <si>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</si>
  <si>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</si>
  <si>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</si>
  <si>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</si>
  <si>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</si>
  <si>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</si>
  <si>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</si>
  <si>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</si>
  <si>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</si>
  <si>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</si>
  <si>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</si>
  <si>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</si>
  <si>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</si>
  <si>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</si>
  <si>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</si>
  <si>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</si>
  <si>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</si>
  <si>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</si>
  <si>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</si>
  <si>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</si>
  <si>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</si>
  <si>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</si>
  <si>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</si>
  <si>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</si>
  <si>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</si>
  <si>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</si>
  <si>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</si>
  <si>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</si>
  <si>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</si>
  <si>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</si>
  <si>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</si>
  <si>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</si>
  <si>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</si>
  <si>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</si>
  <si>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</si>
  <si>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</si>
  <si>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</si>
  <si>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</si>
  <si>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</si>
  <si>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</si>
  <si>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</si>
  <si>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</si>
  <si>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</si>
  <si>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</si>
  <si>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</si>
  <si>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</si>
  <si>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</si>
  <si>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</si>
  <si>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</si>
  <si>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</si>
  <si>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</si>
  <si>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</si>
  <si>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</si>
  <si>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</si>
  <si>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</si>
  <si>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</si>
  <si>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</si>
  <si>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</si>
  <si>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</si>
  <si>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</si>
  <si>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</si>
  <si>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</si>
  <si>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</si>
  <si>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</si>
  <si>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</si>
  <si>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</si>
  <si>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</si>
  <si>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</si>
  <si>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</si>
  <si>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</si>
  <si>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</si>
  <si>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</si>
  <si>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</si>
  <si>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</si>
  <si>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</si>
  <si>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</si>
  <si>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</si>
  <si>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</si>
  <si>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</si>
  <si>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</si>
  <si>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</si>
  <si>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</si>
  <si>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</si>
  <si>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</si>
  <si>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</si>
  <si>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</si>
  <si>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</si>
  <si>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</si>
  <si>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</si>
  <si>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</si>
  <si>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</si>
  <si>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</si>
  <si>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</si>
  <si>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</si>
  <si>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</si>
  <si>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</si>
  <si>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</si>
  <si>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</si>
  <si>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</si>
  <si>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</si>
  <si>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</si>
  <si>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</si>
  <si>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</si>
  <si>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</si>
  <si>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</si>
  <si>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</si>
  <si>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</si>
  <si>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</si>
  <si>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</si>
  <si>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</si>
  <si>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</si>
  <si>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</si>
  <si>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</si>
  <si>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</si>
  <si>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</si>
  <si>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</si>
  <si>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</si>
  <si>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</si>
  <si>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</si>
  <si>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</si>
  <si>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</si>
  <si>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</si>
  <si>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</si>
  <si>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</si>
  <si>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</si>
  <si>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</si>
  <si>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</si>
  <si>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</si>
  <si>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</si>
  <si>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</si>
  <si>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</si>
  <si>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</si>
  <si>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</si>
  <si>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</si>
  <si>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</si>
  <si>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</si>
  <si>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</si>
  <si>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</si>
  <si>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</si>
  <si>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</si>
  <si>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</si>
  <si>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</si>
  <si>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</si>
  <si>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</si>
  <si>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</si>
  <si>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</si>
  <si>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</si>
  <si>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</si>
  <si>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</si>
  <si>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</si>
  <si>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</si>
  <si>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</si>
  <si>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</si>
  <si>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</si>
  <si>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</si>
  <si>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</si>
  <si>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</si>
  <si>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</si>
  <si>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</si>
  <si>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</si>
  <si>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</si>
  <si>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</si>
  <si>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</si>
  <si>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</si>
  <si>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</si>
  <si>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</si>
  <si>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</si>
  <si>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</si>
  <si>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</si>
  <si>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</si>
  <si>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</si>
  <si>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</si>
  <si>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</si>
  <si>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</si>
  <si>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</si>
  <si>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</si>
  <si>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</si>
  <si>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</si>
  <si>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</si>
  <si>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</si>
  <si>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</si>
  <si>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</si>
  <si>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</si>
  <si>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</si>
  <si>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</si>
  <si>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</si>
  <si>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</si>
  <si>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</si>
  <si>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</si>
  <si>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</si>
  <si>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</si>
  <si>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</si>
  <si>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</si>
  <si>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</si>
  <si>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</si>
  <si>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</si>
  <si>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</si>
  <si>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</si>
  <si>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</si>
  <si>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</si>
  <si>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</si>
  <si>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</si>
  <si>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</si>
  <si>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</si>
  <si>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</si>
  <si>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</si>
  <si>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</si>
  <si>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</si>
  <si>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</si>
  <si>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</si>
  <si>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</si>
  <si>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</si>
  <si>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</si>
  <si>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</si>
  <si>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</si>
  <si>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</si>
  <si>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</si>
  <si>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</si>
  <si>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</si>
  <si>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</si>
  <si>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</si>
  <si>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</si>
  <si>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</si>
  <si>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</si>
  <si>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</si>
  <si>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</si>
  <si>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</si>
  <si>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</si>
  <si>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</si>
  <si>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</si>
  <si>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</si>
  <si>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</si>
  <si>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</si>
  <si>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</si>
  <si>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</si>
  <si>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</si>
  <si>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</si>
  <si>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</si>
  <si>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</si>
  <si>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</si>
  <si>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</si>
  <si>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</si>
  <si>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</si>
  <si>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</si>
  <si>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</si>
  <si>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</si>
  <si>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</si>
  <si>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</si>
  <si>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</si>
  <si>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</si>
  <si>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</si>
  <si>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</si>
  <si>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</si>
  <si>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</si>
  <si>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</si>
  <si>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</si>
  <si>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</si>
  <si>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</si>
  <si>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</si>
  <si>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</si>
  <si>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</si>
  <si>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</si>
  <si>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</si>
  <si>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</si>
  <si>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</si>
  <si>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</si>
  <si>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</si>
  <si>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</si>
  <si>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</si>
  <si>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</si>
  <si>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</si>
  <si>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</si>
  <si>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</si>
  <si>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</si>
  <si>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</si>
  <si>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</si>
  <si>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</si>
  <si>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</si>
  <si>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</si>
  <si>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</si>
  <si>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</si>
  <si>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</si>
  <si>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</si>
  <si>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</si>
  <si>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</si>
  <si>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</si>
  <si>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</si>
  <si>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</si>
  <si>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</si>
  <si>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</si>
  <si>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</si>
  <si>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</si>
  <si>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</si>
  <si>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</si>
  <si>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</si>
  <si>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</si>
  <si>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</si>
  <si>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</si>
  <si>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</si>
  <si>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</si>
  <si>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</si>
  <si>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</si>
  <si>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</si>
  <si>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</si>
  <si>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</si>
  <si>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</si>
  <si>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</si>
  <si>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</si>
  <si>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</si>
  <si>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</si>
  <si>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</si>
  <si>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</si>
  <si>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</si>
  <si>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</si>
  <si>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</si>
  <si>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</si>
  <si>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</si>
  <si>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</si>
  <si>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</si>
  <si>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</si>
  <si>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</si>
  <si>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</si>
  <si>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</si>
  <si>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</si>
  <si>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</si>
  <si>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</si>
  <si>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</si>
  <si>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</si>
  <si>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</si>
  <si>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</si>
  <si>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</si>
  <si>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</si>
  <si>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</si>
  <si>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</si>
  <si>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</si>
  <si>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</si>
  <si>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</si>
  <si>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</si>
  <si>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</si>
  <si>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</si>
  <si>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</si>
  <si>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</si>
  <si>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</si>
  <si>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</si>
  <si>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</si>
  <si>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</si>
  <si>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</si>
  <si>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</si>
  <si>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</si>
  <si>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</si>
  <si>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</si>
  <si>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</si>
  <si>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</si>
  <si>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</si>
  <si>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</si>
  <si>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</si>
  <si>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</si>
  <si>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</si>
  <si>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</si>
  <si>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</si>
  <si>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</si>
  <si>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</si>
  <si>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</si>
  <si>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</si>
  <si>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</si>
  <si>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</si>
  <si>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</si>
  <si>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</si>
  <si>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</si>
  <si>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</si>
  <si>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</si>
  <si>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</si>
  <si>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</si>
  <si>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</si>
  <si>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</si>
  <si>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</si>
  <si>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</si>
  <si>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</si>
  <si>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</si>
  <si>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</si>
  <si>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</si>
  <si>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</si>
  <si>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</si>
  <si>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</si>
  <si>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</si>
  <si>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</si>
  <si>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</si>
  <si>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</si>
  <si>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</si>
  <si>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</si>
  <si>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</si>
  <si>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</si>
  <si>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</si>
  <si>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</si>
  <si>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</si>
  <si>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</si>
  <si>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</si>
  <si>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</si>
  <si>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</si>
  <si>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</si>
  <si>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</si>
  <si>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</si>
  <si>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</si>
  <si>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</si>
  <si>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</si>
  <si>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</si>
  <si>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</si>
  <si>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</si>
  <si>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</si>
  <si>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</si>
  <si>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</si>
  <si>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</si>
  <si>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</si>
  <si>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</si>
  <si>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</si>
  <si>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</si>
  <si>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</si>
  <si>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</si>
  <si>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</si>
  <si>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</si>
  <si>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</si>
  <si>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</si>
  <si>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</si>
  <si>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</si>
  <si>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</si>
  <si>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</si>
  <si>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</si>
  <si>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</si>
  <si>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</si>
  <si>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</si>
  <si>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</si>
  <si>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</si>
  <si>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</si>
  <si>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</si>
  <si>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</si>
  <si>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</si>
  <si>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</si>
  <si>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</si>
  <si>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</si>
  <si>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</si>
  <si>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</si>
  <si>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</si>
  <si>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</si>
  <si>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</si>
  <si>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</si>
  <si>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</si>
  <si>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</si>
  <si>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</si>
  <si>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</si>
  <si>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</si>
  <si>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</si>
  <si>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</si>
  <si>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</si>
  <si>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</si>
  <si>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</si>
  <si>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</si>
  <si>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</si>
  <si>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</si>
  <si>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</si>
  <si>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</si>
  <si>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</si>
  <si>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</si>
  <si>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</si>
  <si>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</si>
  <si>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</si>
  <si>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</si>
  <si>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</si>
  <si>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</si>
  <si>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</si>
  <si>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</si>
  <si>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</si>
  <si>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</si>
  <si>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</si>
  <si>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</si>
  <si>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</si>
  <si>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</si>
  <si>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</si>
  <si>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</si>
  <si>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</si>
  <si>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</si>
  <si>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</si>
  <si>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</si>
  <si>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</si>
  <si>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</si>
  <si>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</si>
  <si>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</si>
  <si>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</si>
  <si>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</si>
  <si>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</si>
  <si>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</si>
  <si>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</si>
  <si>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</si>
  <si>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</si>
  <si>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</si>
  <si>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</si>
  <si>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</si>
  <si>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</si>
  <si>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</si>
  <si>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</si>
  <si>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</si>
  <si>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</si>
  <si>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</si>
  <si>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</si>
  <si>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</si>
  <si>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</si>
  <si>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</si>
  <si>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</si>
  <si>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</si>
  <si>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</si>
  <si>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</si>
  <si>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</si>
  <si>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</si>
  <si>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</si>
  <si>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</si>
  <si>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</si>
  <si>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</si>
  <si>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</si>
  <si>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</si>
  <si>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</si>
  <si>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</si>
  <si>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</si>
  <si>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</si>
  <si>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</si>
  <si>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</si>
  <si>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</si>
  <si>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</si>
  <si>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</si>
  <si>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</si>
  <si>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</si>
  <si>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</si>
  <si>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</si>
  <si>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</si>
  <si>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</si>
  <si>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</si>
  <si>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</si>
  <si>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</si>
  <si>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</si>
  <si>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</si>
  <si>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</si>
  <si>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</si>
  <si>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</si>
  <si>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</si>
  <si>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</si>
  <si>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</si>
  <si>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</si>
  <si>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</si>
  <si>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</si>
  <si>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</si>
  <si>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</si>
  <si>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</si>
  <si>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</si>
  <si>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</si>
  <si>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</si>
  <si>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</si>
  <si>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</si>
  <si>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</si>
  <si>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</si>
  <si>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</si>
  <si>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</si>
  <si>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</si>
  <si>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</si>
  <si>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</si>
  <si>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</si>
  <si>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</si>
  <si>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</si>
  <si>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</si>
  <si>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</si>
  <si>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</si>
  <si>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</si>
  <si>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</si>
  <si>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</si>
  <si>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</si>
  <si>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</si>
  <si>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</si>
  <si>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</si>
  <si>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</si>
  <si>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</si>
  <si>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</si>
  <si>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</si>
  <si>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</si>
  <si>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</si>
  <si>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</si>
  <si>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</si>
  <si>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</si>
  <si>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</si>
  <si>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</si>
  <si>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</si>
  <si>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</si>
  <si>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</si>
  <si>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</si>
  <si>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</si>
  <si>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</si>
  <si>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</si>
  <si>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</si>
  <si>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</si>
  <si>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</si>
  <si>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</si>
  <si>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</si>
  <si>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</si>
  <si>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</si>
  <si>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</si>
  <si>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</si>
  <si>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</si>
  <si>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</si>
  <si>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</si>
  <si>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</si>
  <si>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</si>
  <si>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</si>
  <si>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</si>
  <si>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</si>
  <si>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</si>
  <si>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</si>
  <si>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</si>
  <si>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</si>
  <si>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</si>
  <si>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</si>
  <si>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</si>
  <si>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</si>
  <si>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</si>
  <si>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</si>
  <si>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</si>
  <si>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</si>
  <si>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</si>
  <si>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</si>
  <si>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</si>
  <si>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</si>
  <si>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</si>
  <si>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</si>
  <si>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</si>
  <si>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</si>
  <si>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</si>
  <si>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</si>
  <si>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</si>
  <si>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</si>
  <si>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</si>
  <si>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</si>
  <si>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</si>
  <si>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</si>
  <si>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</si>
  <si>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</si>
  <si>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</si>
  <si>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</si>
  <si>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</si>
  <si>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</si>
  <si>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</si>
  <si>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</si>
  <si>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</si>
  <si>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</si>
  <si>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</si>
  <si>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</si>
  <si>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</si>
  <si>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</si>
  <si>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</si>
  <si>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</si>
  <si>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</si>
  <si>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</si>
  <si>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</si>
  <si>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</si>
  <si>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</si>
  <si>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</si>
  <si>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</si>
  <si>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</si>
  <si>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</si>
  <si>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</si>
  <si>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</si>
  <si>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</si>
  <si>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</si>
  <si>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</si>
  <si>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</si>
  <si>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</si>
  <si>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</si>
  <si>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</si>
  <si>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</si>
  <si>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</si>
  <si>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</si>
  <si>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</si>
  <si>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</si>
  <si>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</si>
  <si>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</si>
  <si>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</si>
  <si>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</si>
  <si>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</si>
  <si>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</si>
  <si>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</si>
  <si>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</si>
  <si>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</si>
  <si>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</si>
  <si>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</si>
  <si>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</si>
  <si>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</si>
  <si>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</si>
  <si>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</si>
  <si>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</si>
  <si>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</si>
  <si>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</si>
  <si>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</si>
  <si>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</si>
  <si>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</si>
  <si>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</si>
  <si>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</si>
  <si>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</si>
  <si>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</si>
  <si>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</si>
  <si>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</si>
  <si>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</si>
  <si>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</si>
  <si>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</si>
  <si>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</si>
  <si>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</si>
  <si>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</si>
  <si>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</si>
  <si>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</si>
  <si>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</si>
  <si>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</si>
  <si>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</si>
  <si>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</si>
  <si>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</si>
  <si>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</si>
  <si>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</si>
  <si>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</si>
  <si>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</si>
  <si>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</si>
  <si>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</si>
  <si>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</si>
  <si>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</si>
  <si>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</si>
  <si>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</si>
  <si>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</si>
  <si>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</si>
  <si>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</si>
  <si>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</si>
  <si>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</si>
  <si>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</si>
  <si>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</si>
  <si>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</si>
  <si>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</si>
  <si>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</si>
  <si>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</si>
  <si>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</si>
  <si>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</si>
  <si>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</si>
  <si>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</si>
  <si>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</si>
  <si>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</si>
  <si>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</si>
  <si>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</si>
  <si>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</si>
  <si>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</si>
  <si>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</si>
  <si>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</si>
  <si>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</si>
  <si>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</si>
  <si>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</si>
  <si>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</si>
  <si>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</si>
  <si>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</si>
  <si>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</si>
  <si>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</si>
  <si>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</si>
  <si>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</si>
  <si>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</si>
  <si>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</si>
  <si>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</si>
  <si>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</si>
  <si>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</si>
  <si>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</si>
  <si>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</si>
  <si>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</si>
  <si>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</si>
  <si>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</si>
  <si>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</si>
  <si>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</si>
  <si>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</si>
  <si>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</si>
  <si>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</si>
  <si>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</si>
  <si>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</si>
  <si>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</si>
  <si>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</si>
  <si>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</si>
  <si>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</si>
  <si>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</si>
  <si>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</si>
  <si>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</si>
  <si>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</si>
  <si>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</si>
  <si>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</si>
  <si>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</si>
  <si>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</si>
  <si>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</si>
  <si>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</si>
  <si>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</si>
  <si>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</si>
  <si>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</si>
  <si>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</si>
  <si>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</si>
  <si>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</si>
  <si>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</si>
  <si>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</si>
  <si>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</si>
  <si>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</si>
  <si>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</si>
  <si>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</si>
  <si>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</si>
  <si>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</si>
  <si>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</si>
  <si>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</si>
  <si>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</si>
  <si>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</si>
  <si>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</si>
  <si>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</si>
  <si>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</si>
  <si>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</si>
  <si>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</si>
  <si>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</si>
  <si>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</si>
  <si>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</si>
  <si>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</si>
  <si>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</si>
  <si>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</si>
  <si>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</si>
  <si>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</si>
  <si>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</si>
  <si>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</si>
  <si>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</si>
  <si>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</si>
  <si>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</si>
  <si>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</si>
  <si>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</si>
  <si>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</si>
  <si>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</si>
  <si>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</si>
  <si>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</si>
  <si>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</si>
  <si>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</si>
  <si>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</si>
  <si>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</si>
  <si>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</si>
  <si>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</si>
  <si>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</si>
  <si>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</si>
  <si>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</si>
  <si>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Os desafios dos professores na utilização de plataformas digitais de comunicação e recursos multimídia no ensino remoto, uma visão da docência</t>
  </si>
  <si>
    <t>Relato de estágio supervisionado da licenciatura em computação: uso das TIC’s em uma escola do ensino médio</t>
  </si>
  <si>
    <t>A educação aliada as novas tecnologias de informação e comunicação (NTIC) com ênfase a gamificação e as práticas pedagógicas inovadoras</t>
  </si>
  <si>
    <t>Proposta na melhoria da interface do Moodle UECE 3.0: realidades vivenciadas por discentes do polo UAB/UECE no município de Pedra Branca-CE</t>
  </si>
  <si>
    <t>As contribuições dos jogos eletrônicos educativos para o ensino da matemática</t>
  </si>
  <si>
    <t>Aplicação da metodologia de aprendizagem baseada em problema(pbl) para o ensino da lógica de programação no ensino médio</t>
  </si>
  <si>
    <t>O uso das tecnologias em tempos de pandemia: a experiência da Escola de Ensino Fundamental e Médio Almirante Tamandaré</t>
  </si>
  <si>
    <t>O uso de softwares educativos da plataforma CNEC NOAS como recurso didático para o ensino da Biologia Celular</t>
  </si>
  <si>
    <t>Inovação tecnológica para a aprendizagem de língua portuguesa: uso de ferramentas digitais no Ensino Médio de Itarema - CE</t>
  </si>
  <si>
    <t>O uso do Laboratório de Informática Educativa – LIE na escola de ensino fundamental São José</t>
  </si>
  <si>
    <t xml:space="preserve">Inclusão digital: O uso do jogo mestre da matemática no auxílio à aprendizagem de alunos com deficiência </t>
  </si>
  <si>
    <t>A relevância das tic's como ferramentas pedagógicas.</t>
  </si>
  <si>
    <t>O uso dos Smartfones/celulares como ferramenta de apoio as aulas a distância no ensino infantil em uma escola de rede privada da cidade de Brejo Santo/Ce</t>
  </si>
  <si>
    <t>Educação a distância - Brasil, Plataformas digitais, Tecnologias digitais</t>
  </si>
  <si>
    <t>Ensino médio, Tecnologias da Informação e Comunicação (TICs)</t>
  </si>
  <si>
    <t>Ensino aprendizagem , Mídias digitais,  Tecnologias da Informação e Comunicação (TICs)</t>
  </si>
  <si>
    <t>Ambiente Virtual - Aprendizagem, Cursos a Distância, Ensino - Ambiente Virtual, Moodle</t>
  </si>
  <si>
    <t>Escola pública, Jogos Educativos - Matemática, Jogos eletrônicos educativos</t>
  </si>
  <si>
    <t>Ensino de Informatica, Programação de Computador</t>
  </si>
  <si>
    <t>Informática - educação, Tecnologia - Educação</t>
  </si>
  <si>
    <t>Biologia celular, Softwares educativos</t>
  </si>
  <si>
    <t>Ensino da língua portuguesa, Tecnologia - Educação</t>
  </si>
  <si>
    <t>Escolas públicas, Laboratório de informática, Pandemia de Covid-19</t>
  </si>
  <si>
    <t>Educação inclusiva, Jogos Didaticos, Jogos Educativos - Matemática</t>
  </si>
  <si>
    <t>Tecnologia da educação,Tecnologias da Informação e Comunicação (TICs)</t>
  </si>
  <si>
    <t>Educação infantil, Educação - Tecnologia Digital, Smartphones</t>
  </si>
  <si>
    <t>Plataformas digitais. Reinvenção da Prática Pedagógica. Formação continuada</t>
  </si>
  <si>
    <t>https://siduece.uece.br/siduece/trabalhoAcademicoPublico.jsf?id=97695</t>
  </si>
  <si>
    <t>https://siduece.uece.br/siduece/trabalhoAcademicoPublico.jsf?id=97708</t>
  </si>
  <si>
    <t>Educação. TIC’s. Aprendizagem.</t>
  </si>
  <si>
    <t>Educação. NTIC. Tecnologia. Mídias Digitais.</t>
  </si>
  <si>
    <t>https://siduece.uece.br/siduece/trabalhoAcademicoPublico.jsf?id=97713</t>
  </si>
  <si>
    <t>Moodle. Ambiente Virtual de Aprendizagem. Usabilidade.Navegabilidade. Comunicação</t>
  </si>
  <si>
    <t>https://siduece.uece.br/siduece/trabalhoAcademicoPublico.jsf?id=97719</t>
  </si>
  <si>
    <t>Jogos Eletrônicos. Ensino da Matemática. Pesquisas. Escolas.</t>
  </si>
  <si>
    <t>https://siduece.uece.br/siduece/trabalhoAcademicoPublico.jsf?id=97740</t>
  </si>
  <si>
    <t>Ensino. Informática. Lógica de Programação</t>
  </si>
  <si>
    <t>https://siduece.uece.br/siduece/trabalhoAcademicoPublico.jsf?id=97741</t>
  </si>
  <si>
    <t>Tecnologias. Informática Educativa. Pandemia</t>
  </si>
  <si>
    <t>https://siduece.uece.br/siduece/trabalhoAcademicoPublico.jsf?id=97749</t>
  </si>
  <si>
    <t>Biologia Celular. Softwares Educativos. CNEC NOAS.</t>
  </si>
  <si>
    <t>https://siduece.uece.br/siduece/trabalhoAcademicoPublico.jsf?id=97750</t>
  </si>
  <si>
    <t>Educação. Ferramentas digitais. Língua Portuguesa.</t>
  </si>
  <si>
    <t>https://siduece.uece.br/siduece/trabalhoAcademicoPublico.jsf?id=97751</t>
  </si>
  <si>
    <t>Uso de Tecnologia. Laboratório de Informática Educativa - LIE. Ensino - Aprendizagem. Pandemia do Covid -19.</t>
  </si>
  <si>
    <t>https://siduece.uece.br/siduece/trabalhoAcademicoPublico.jsf?id=97995</t>
  </si>
  <si>
    <t>Jogo Matemático. O mestre da matemática. Aprendizagem.</t>
  </si>
  <si>
    <t>https://siduece.uece.br/siduece/trabalhoAcademicoPublico.jsf?id=97771</t>
  </si>
  <si>
    <t>Tecnologia da Informação, Tecnologia, Educação.</t>
  </si>
  <si>
    <t>https://siduece.uece.br/siduece/trabalhoAcademicoPublico.jsf?id=97772</t>
  </si>
  <si>
    <t>Smartphones. Professores. Pandemia. Tecnologia. Alunos.</t>
  </si>
  <si>
    <t>https://siduece.uece.br/siduece/trabalhoAcademicoPublico.jsf?id=97784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</si>
  <si>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</si>
  <si>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</si>
  <si>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</si>
  <si>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</si>
  <si>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</si>
  <si>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</si>
  <si>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</si>
  <si>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</si>
  <si>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</si>
  <si>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</si>
  <si>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</si>
  <si>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</si>
  <si>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</si>
  <si>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A formação continuada de professores para o uso de tecnologias educacionais na escola municipal Isabel Pinheiro em Beberibe - Ce</t>
  </si>
  <si>
    <t>O uso do software livre como instrumento na formação interpessoal do aluno no ensino médio.</t>
  </si>
  <si>
    <t>O uso da internet como ferramenta pedagógica para os professores do ensino fundamental</t>
  </si>
  <si>
    <t>Tecnologia assistiva na educação especial: um olhar para A EEM Dona Antonia Lindalva de Morais.</t>
  </si>
  <si>
    <t>Lixo eletrônico: inclusão no laboratório escolar</t>
  </si>
  <si>
    <t>Educação inclusiva: a dificuldade de incluir em tempos de inclusão</t>
  </si>
  <si>
    <t>O uso do simulador interativo PHeT como facilitador do processo de ensino e aprendizagem de matemática</t>
  </si>
  <si>
    <t>Estudo sobre metodologias e práticas docentes para o ensino da lógica de programação e programação nas escolas profissionais e institutos federais do estado do Ceará</t>
  </si>
  <si>
    <t>Robótica educativa com materiais alternativos na elaboração de projetos no ensino fundamental e médio</t>
  </si>
  <si>
    <t>Relevância de um profissional de licenciatura em computação nas empresas: um estudo de caso no sistema de abastecimento de água da companhia de água e esgoto do Ceará, No distrito de Lagoinha, Paraipaba -CE.</t>
  </si>
  <si>
    <t>O Google sala de aula como ferramenta de auxílio às aulas na escola estadual de ensino profissional professora Rosângela Albuquerque de Couto.</t>
  </si>
  <si>
    <t>Integração das tecnologias de informação e comunicação na aprendizagem de matemática: estudo no ensino fundamental i em Quixeramobim-CE</t>
  </si>
  <si>
    <t>Análise do aplicativo mobile Hand Talk aplicado a uma turma de licenciatura em computação na cidade de Limoeiro do Norte</t>
  </si>
  <si>
    <t>Educação Básica, Formação continuada - professor, Tecnologia da Informação e Comunicação - TIC's</t>
  </si>
  <si>
    <t>Ensino médio, Ferramenta de ensino, Software livre</t>
  </si>
  <si>
    <t>Ensino fundamental, Ensino - Via Internet, Ferramenta pedagógica</t>
  </si>
  <si>
    <t>Educação inclusiva, Inclusão digital, Tecnologia de Informação e Comunicação - TIC'S</t>
  </si>
  <si>
    <t>Escola pública, Laboratório de informática, Lixo eletrônico</t>
  </si>
  <si>
    <t>Educação inclusiva, Laboratório de informática</t>
  </si>
  <si>
    <t>Ensino da Matemática, Escola pública, Inclusão digital, Tecnologia da Informação e Comunicação - TIC's</t>
  </si>
  <si>
    <t>Ciências da computação, Metodologia, Professor</t>
  </si>
  <si>
    <t>Ciência da computação, Criatividade, Educação, Robótica</t>
  </si>
  <si>
    <t>Ciência da computação , Companhia de Água e Esgoto do Ceará (CAGECE), Lagoinha - Paraibapa - Ceará</t>
  </si>
  <si>
    <t>Educação a distância (EAD), Google Sala de Aula, Tecnologias da Informação e Comunicação (TICs)</t>
  </si>
  <si>
    <t>Computação, Educação, Matemática, Tecnologia</t>
  </si>
  <si>
    <t>Computação, Libras, Software educativo</t>
  </si>
  <si>
    <t>Formação continuada. Tecnologia. Educação Básica</t>
  </si>
  <si>
    <t>https://siduece.uece.br/siduece/trabalhoAcademicoPublico.jsf?id=97789</t>
  </si>
  <si>
    <t>Sistema operacional. Software livre</t>
  </si>
  <si>
    <t>Informática. Ensino. Professor. Aluno. Aprendizagem. Prática Pedagógica.</t>
  </si>
  <si>
    <t>Lixo eletrônico. Reaproveitamento. Meio ambiente. Laboratório de Informática Educativa. Nordeste brasileiro.</t>
  </si>
  <si>
    <t>Educação. Inclusão escolar. Laboratório de Informática Educativa.</t>
  </si>
  <si>
    <t>Tecnologia Assistiva. TIC. Educação Especial. Inclusão</t>
  </si>
  <si>
    <t>Tecnologia. Matemática. Educação.</t>
  </si>
  <si>
    <t>Lógica de Programação. Metodologia. Professor.</t>
  </si>
  <si>
    <t>Preservação ambiental. Robótica. Educação. Criatividade.</t>
  </si>
  <si>
    <t>Licenciatura em Computação. Monitoramento. Sistemas Embarcados.Aplicativo.</t>
  </si>
  <si>
    <t>Google Sala de Aula. Educação a distância. Aprendizagem.</t>
  </si>
  <si>
    <t>Tecnologia na Educação, Matemática, Educação de Criança.</t>
  </si>
  <si>
    <t>Docentes. Hand Talk. Libras. Ouvinte. Não ouvinte.</t>
  </si>
  <si>
    <t>https://siduece.uece.br/siduece/trabalhoAcademicoPublico.jsf?id=79707</t>
  </si>
  <si>
    <t>https://siduece.uece.br/siduece/trabalhoAcademicoPublico.jsf?id=79741</t>
  </si>
  <si>
    <t>https://siduece.uece.br/siduece/trabalhoAcademicoPublico.jsf?id=97834</t>
  </si>
  <si>
    <t>https://siduece.uece.br/siduece/trabalhoAcademicoPublico.jsf?id=97663</t>
  </si>
  <si>
    <t>https://siduece.uece.br/siduece/trabalhoAcademicoPublico.jsf?id=97643</t>
  </si>
  <si>
    <t>https://siduece.uece.br/siduece/trabalhoAcademicoPublico.jsf?id=97635</t>
  </si>
  <si>
    <t>https://siduece.uece.br/siduece/trabalhoAcademicoPublico.jsf?id=97879</t>
  </si>
  <si>
    <t>https://siduece.uece.br/siduece/trabalhoAcademicoPublico.jsf?id=97837</t>
  </si>
  <si>
    <t>https://siduece.uece.br/siduece/trabalhoAcademicoPublico.jsf?id=97835</t>
  </si>
  <si>
    <t>https://siduece.uece.br/siduece/trabalhoAcademicoPublico.jsf?id=97883</t>
  </si>
  <si>
    <t>https://siduece.uece.br/siduece/trabalhoAcademicoPublico.jsf?id=97790</t>
  </si>
  <si>
    <t>https://siduece.uece.br/siduece/trabalhoAcademicoPublico.jsf?id=97792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</si>
  <si>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</si>
  <si>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</si>
  <si>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</si>
  <si>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</si>
  <si>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</si>
  <si>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</si>
  <si>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</si>
  <si>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</si>
  <si>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</si>
  <si>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</si>
  <si>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</si>
  <si>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</si>
  <si>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</si>
  <si>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de professores para atuação no Laboratório Escolar de Informática (LEI)</t>
  </si>
  <si>
    <t>A importância do software "Luz do Saber Infantil" no ensino de língua portuguesa na turma do 2° ano da Escola de Ensino Fundamental Vicente de Castro em Quixeramobim/CE</t>
  </si>
  <si>
    <t>O ambiente virtual de aprendizagem como ferramenta de apoio ao ensino de língua portuguesa no 8º ano</t>
  </si>
  <si>
    <t>TIC's na educação: uma análise nas escolas de ensino fundamental do campo e da cidade do município de Quixeramobim/Ceará</t>
  </si>
  <si>
    <t>O uso das tecnologias de informação e comunicação (TIC) na melhoria da prática pedagógica dos professores da Escola de Ensino Fundamental Jonas Gonzaga de Sousa em Quixeramobim</t>
  </si>
  <si>
    <t>As tecnologias de informação e comunicação como ferramenta pedagógica aliada à educação da Escola de Ensino Médio Liceu - Marcionilio Gomes de Freitas em Senador Pompeu/CE</t>
  </si>
  <si>
    <t>Inovação no ensino médio: desmistificando a matemática com uso de softwares educativos</t>
  </si>
  <si>
    <t>A inserção da informática no curriculo da educação básica nos anos finais das escolas da zona rural.</t>
  </si>
  <si>
    <t>O desafio de professores e alunos frente a nova realidade de educação remota: estudo de caso em um centro vocacional tecnológico</t>
  </si>
  <si>
    <t>Impacto de uma formação docente sobre ferramentas digitais na aplicação de aulas remotas durante o período de pandemia do covid-19 no colégio Batista Rema</t>
  </si>
  <si>
    <t>Avaliação do software Agenda Edu na comunicação entre família e escola</t>
  </si>
  <si>
    <t>Implantação e gestão de tecnologias enquanto políticas educacionais em uma rede de ensino pública</t>
  </si>
  <si>
    <t>Formação educacional e capacitação profissional de policiais civis e militares do estado do Ceará através do sistema de ensino à distância: relato da experiência vivida pelos agentes da lei</t>
  </si>
  <si>
    <t>Computação, Laboratório de informática, Língua portuguesa, Software educativo</t>
  </si>
  <si>
    <t>Computação, Ensino à distância (EaD), Investimento, Policiais militares</t>
  </si>
  <si>
    <t>Política educacional, Tecnologia - Educação</t>
  </si>
  <si>
    <t>Ciência da computação, Softwares educativos, Tecnologia</t>
  </si>
  <si>
    <t>Aulas remotas, Ciência da computação, Formação docente</t>
  </si>
  <si>
    <t>Ensino remoto, Pandemia de Covid-19, Tecnologia - Educação</t>
  </si>
  <si>
    <t>Ensino fundamental, Escola pública, Inclusão digital, Tecnologias da Informação e Comunicação (TICs)</t>
  </si>
  <si>
    <t xml:space="preserve"> Ensino da matemática, Ensino médio, Softwares educativos</t>
  </si>
  <si>
    <t>Computação, Ferramenta pedagógica, Laboratório de informática, Tecnologia da Informação e Comunicação - TIC's</t>
  </si>
  <si>
    <t xml:space="preserve"> Computação, Laboratório de informática, Prática pedagógica, TIC</t>
  </si>
  <si>
    <t>Computação, Escolas, Tecnologia</t>
  </si>
  <si>
    <t>Aprendizagem , Computação, Educação, Tecnologia</t>
  </si>
  <si>
    <t>Computação, Formação, Laboratório de informática, Professor</t>
  </si>
  <si>
    <t>Formação. EaD. Investimento. Policiais. Ascensão.</t>
  </si>
  <si>
    <t>Políticas educacionais. Rede de ensino. Tecnologia na educação. Formação</t>
  </si>
  <si>
    <t>Softwares educativos. Acompanhamento escolar. Tecnologia.</t>
  </si>
  <si>
    <t>Ferramentas Digitais. Formação Docente. Aulas Remotas.</t>
  </si>
  <si>
    <t>Ensino remoto. Educação. COVID-19.</t>
  </si>
  <si>
    <t>Modernização. Educação. Informática.</t>
  </si>
  <si>
    <t>Softwares. Educação. Ensino Médio. Metodologia. Matemática.</t>
  </si>
  <si>
    <t>Tecnologias de Informação e Comunicação. Ferramentas didático pedagógicas. Laboratório Escolar de Informática.</t>
  </si>
  <si>
    <t>Tecnologias de Informação e Comunicação (TIC). Laboratório Escolar de Informática (LEI). Práticas Pedagógicas.</t>
  </si>
  <si>
    <t>Pesquisa. Escolas. Tecnologias. Metodologias. Resultados.</t>
  </si>
  <si>
    <t>Ensino/aprendizagem. Recursos tecnológicos. Software “Luz do Saber Infantil”. Laboratório Escolar de Informática (LEI). Ensino de Língua Portuguesa.</t>
  </si>
  <si>
    <t>Ambiente Virtual de Aprendizagem (AVA). Educação. Tecnologia. Ensino Fundamental. Língua Portuguesa.</t>
  </si>
  <si>
    <t>Formação. Laboratório Escolar de Informática (LEI). Professor.</t>
  </si>
  <si>
    <t>https://siduece.uece.br/siduece/trabalhoAcademicoPublico.jsf?id=79848</t>
  </si>
  <si>
    <t>https://siduece.uece.br/siduece/trabalhoAcademicoPublico.jsf?id=79737</t>
  </si>
  <si>
    <t>https://siduece.uece.br/siduece/trabalhoAcademicoPublico.jsf?id=79728</t>
  </si>
  <si>
    <t>https://siduece.uece.br/siduece/trabalhoAcademicoPublico.jsf?id=79704</t>
  </si>
  <si>
    <t>https://siduece.uece.br/siduece/trabalhoAcademicoPublico.jsf?id=79640</t>
  </si>
  <si>
    <t>https://siduece.uece.br/siduece/trabalhoAcademicoPublico.jsf?id=98043</t>
  </si>
  <si>
    <t>https://siduece.uece.br/siduece/trabalhoAcademicoPublico.jsf?id=97821</t>
  </si>
  <si>
    <t>https://siduece.uece.br/siduece/trabalhoAcademicoPublico.jsf?id=97773</t>
  </si>
  <si>
    <t>https://siduece.uece.br/siduece/trabalhoAcademicoPublico.jsf?id=97636</t>
  </si>
  <si>
    <t>https://siduece.uece.br/siduece/trabalhoAcademicoPublico.jsf?id=97629</t>
  </si>
  <si>
    <t>https://siduece.uece.br/siduece/trabalhoAcademicoPublico.jsf?id=97568</t>
  </si>
  <si>
    <t>https://siduece.uece.br/siduece/trabalhoAcademicoPublico.jsf?id=81655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</si>
  <si>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</si>
  <si>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</si>
  <si>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</si>
  <si>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</si>
  <si>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</si>
  <si>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</si>
  <si>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</si>
  <si>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</si>
  <si>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</si>
  <si>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</si>
  <si>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</si>
  <si>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</si>
  <si>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</si>
  <si>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</si>
  <si>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 xml:space="preserve">Ninja da matemática: um software educativo off-line para prática das operações básicas de matemática </t>
  </si>
  <si>
    <t>O uso das tecnologias da informação e comunicação (TICS) na Escola de Ensino Fundamental João Severino de Sousa: desafios e superações</t>
  </si>
  <si>
    <t>Uma trajetória acadêmica de um aluno com necessidade especial desde a educação básica presencial até o ensino superior na modalidade educação a distância (EaD)</t>
  </si>
  <si>
    <t>Progame: ambiente educacional gamificado com elementos dos descritores de matemática do Sistema Permanente de Avaliação da Educação Básica do Ceará (SPAECE)</t>
  </si>
  <si>
    <t>A inserção da lógica computacional e programação nas escolas de Alto Santo</t>
  </si>
  <si>
    <t>O software TuxMach, como ferramenta de auxílio no ensino aprendizagem das quatro operações básicas da matemática</t>
  </si>
  <si>
    <t>Novas perspectivas tecnológicas direcionada para educação</t>
  </si>
  <si>
    <t>O uso da plataforma Google na organização de laboratórios e equipamentos em uma escola de ensino profissional</t>
  </si>
  <si>
    <t>Desenvolvimento de um banco de dados online para controle interno de livros didáticos: um protótipo utilizando hypertext markup language e hypertext preprocessor</t>
  </si>
  <si>
    <t>O ensino a distância na Acadêmia Estadual de Segurança e sua relevância no processo de ascensão profissional das praças da Polícia Militar do Ceará</t>
  </si>
  <si>
    <t>Estudo sobre a segurança da informação em uma empresa de fruticultura em Quixeré Ceará</t>
  </si>
  <si>
    <t>A relevância do laboratório de informática no processo educacional</t>
  </si>
  <si>
    <t>Computação, Ensino à distância (EaD), Ensino e aprendizagem, Formação continuada</t>
  </si>
  <si>
    <t>Aprendizagem, Computação, Operações matemáticas, Software educacional - Protocolo de análise</t>
  </si>
  <si>
    <t>Ambiente de sala de aula, Computação, TIC'S</t>
  </si>
  <si>
    <t>Computação, Necessidades especiais, Trajetória</t>
  </si>
  <si>
    <t>Computação, Gamificação, Matemática, Sistema Permanente de Avaliação da Educação Básica do Ceará (SPAECE)</t>
  </si>
  <si>
    <t>Algoritmo, Computação, Ensino, Programação lógica</t>
  </si>
  <si>
    <t>Aprendizagem, Computação, Matemática, Software educativo</t>
  </si>
  <si>
    <t>Computação, Educação, Inovação, Tecnologia</t>
  </si>
  <si>
    <t>Computação, Google, Laboratório de informática</t>
  </si>
  <si>
    <t>Banco de dados, Computação, Livros, Sistema</t>
  </si>
  <si>
    <t>Computação, Ensino à distância (EaD), Policiais - Formação profissional</t>
  </si>
  <si>
    <t>Informática, Tecnologia de informação, Usuários</t>
  </si>
  <si>
    <t>Computação, Informatica Educativa, Laboratório de informática</t>
  </si>
  <si>
    <t>Formação Continuada do Professor. Educação á Distância. Ensino– aprendizagem</t>
  </si>
  <si>
    <t>Software educacional. Escola Pública. Aprendizagem. Operações matemáticas.</t>
  </si>
  <si>
    <t>TIC. Sala de aula. Avanços.Superações.</t>
  </si>
  <si>
    <t>Memorial. Trajetória. Aluno especial.</t>
  </si>
  <si>
    <t>SPAECE. Gamificação. Matemática.</t>
  </si>
  <si>
    <t>Lógica Computacional. Algoritmo. Ensino de Programação. Scratch. Visualg.</t>
  </si>
  <si>
    <t>Softwares. Educativos. Matemática. Aprendizagem.</t>
  </si>
  <si>
    <t>Educação. Tecnologia. Inovação.</t>
  </si>
  <si>
    <t>Sistema. Banco de dados. Livros.</t>
  </si>
  <si>
    <t>EAD. Curso de Habilitação a Sargento. Ascenção profissional.</t>
  </si>
  <si>
    <t>Sistemas de informação. Tecnologias de informação. Segurança da informação. Comportamento dos usuários.</t>
  </si>
  <si>
    <t>Aprendizagem. Informática Educativa. Laboratório de Informática.</t>
  </si>
  <si>
    <t>https://siduece.uece.br/siduece/trabalhoAcademicoPublico.jsf?id=79913</t>
  </si>
  <si>
    <t>https://siduece.uece.br/siduece/trabalhoAcademicoPublico.jsf?id=95344</t>
  </si>
  <si>
    <t>https://siduece.uece.br/siduece/trabalhoAcademicoPublico.jsf?id=88001</t>
  </si>
  <si>
    <t>https://siduece.uece.br/siduece/trabalhoAcademicoPublico.jsf?id=81629</t>
  </si>
  <si>
    <t>https://siduece.uece.br/siduece/trabalhoAcademicoPublico.jsf?id=81397</t>
  </si>
  <si>
    <t>https://siduece.uece.br/siduece/trabalhoAcademicoPublico.jsf?id=80697</t>
  </si>
  <si>
    <t>https://siduece.uece.br/siduece/trabalhoAcademicoPublico.jsf?id=80316</t>
  </si>
  <si>
    <t>https://siduece.uece.br/siduece/trabalhoAcademicoPublico.jsf?id=80293</t>
  </si>
  <si>
    <t>https://siduece.uece.br/siduece/trabalhoAcademicoPublico.jsf?id=80099</t>
  </si>
  <si>
    <t>https://siduece.uece.br/siduece/trabalhoAcademicoPublico.jsf?id=80001</t>
  </si>
  <si>
    <t>https://siduece.uece.br/siduece/trabalhoAcademicoPublico.jsf?id=79976</t>
  </si>
  <si>
    <t>https://siduece.uece.br/siduece/trabalhoAcademicoPublico.jsf?id=79974</t>
  </si>
  <si>
    <t>https://siduece.uece.br/siduece/trabalhoAcademicoPublico.jsf?id=79864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</si>
  <si>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</si>
  <si>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</si>
  <si>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</si>
  <si>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</si>
  <si>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</si>
  <si>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</si>
  <si>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</si>
  <si>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</si>
  <si>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</si>
  <si>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</si>
  <si>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</si>
  <si>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</si>
  <si>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</si>
  <si>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O uso das tecnologias da informação e comunicação como ferramenta de apoio ao ensino fundamental anos iniciais</t>
  </si>
  <si>
    <t>Projeto e-Jovem: paradigmas da tecnologia da educação</t>
  </si>
  <si>
    <t>Uma análise do uso da informática na educação, com a presença de simuladores educacionais no ensino fundamental II</t>
  </si>
  <si>
    <t>Educação e inclusão digital: a experiência da Escola Professor Gutenberg Barbosa Silva</t>
  </si>
  <si>
    <t>Importância da inclusão da informatica básica: um estudo de caso no processo de ensino-aprendizagem em uma escola no município de Jaguaribe-CE</t>
  </si>
  <si>
    <t>O laboratório de informática como inclusão das tecnologias de informação e comunicação nas séries iniciais do ensino fundamental da rede pública do município de Beberibe-CE</t>
  </si>
  <si>
    <t>Avaliação de software: como uma proposta pedagógica e avaliativa para o ensino fundamental II</t>
  </si>
  <si>
    <t>Educação a distância: uma modalidade educacional promissora para o ensino superior no interior do Ceará</t>
  </si>
  <si>
    <t>A importância da programação como disciplina nas escolas públicas para os alunos do ensino fundamental</t>
  </si>
  <si>
    <t>Como a Escola de Ensino Profissionalizante E.E.E.P Poeta Sinó Pinheiro desenvolve o curso de informática para a formação dos alunos</t>
  </si>
  <si>
    <t>Uma análise sobre a segurança da informação no ambiente virtual de aprendizagem Moodle UECE</t>
  </si>
  <si>
    <t>Um estudo sobre as áreas de atuação dos licenciados em computação</t>
  </si>
  <si>
    <t>Uso do Wiki no processo de ensino e aprendizagem com alunos do 3º ano do ensino médio da Escola Anastácio Alves Braga</t>
  </si>
  <si>
    <t>Ensino aprendizagem , Ensino fundamental, Tecnologias da Informação e Comunicação (TICs)</t>
  </si>
  <si>
    <t>Computação, Educação, Tecnologia</t>
  </si>
  <si>
    <t>Computação, Ferramenta computacional, Informática educacional, Simulador computacionais</t>
  </si>
  <si>
    <t>Computação, Educação, Inclusão digital, Informática educativa</t>
  </si>
  <si>
    <t>Computação, Ensino e aprendizagem, Escola pública, Informática</t>
  </si>
  <si>
    <t>Computação, Educação, Tecnologias da Informação e Comunicação (TICs)</t>
  </si>
  <si>
    <t>Computação, Gamificação, Tecnologia educacional, TIC'S</t>
  </si>
  <si>
    <t>Computação, Ensino a distância, Ensino superior, Tecnologias educacionais</t>
  </si>
  <si>
    <t>Computação, Ensino fundamental, Escolas públicas, Linguagem de programação</t>
  </si>
  <si>
    <t>Computação, Educação profissional, Informática</t>
  </si>
  <si>
    <t>Aprendizagem , Computação, Moodle, Segurança da informação</t>
  </si>
  <si>
    <t>Campo de atuação, Computação, Licenciatura</t>
  </si>
  <si>
    <t>Aprendizagem , Computação, Educação à distância, Ensino-aprendizagem</t>
  </si>
  <si>
    <t>Educação. Novas Tecnologias. Ensino e Aprendizagem.</t>
  </si>
  <si>
    <t>Paradigma. Tecnologia. Educação</t>
  </si>
  <si>
    <t>Simuladores. Informática na Educação. Ferramenta Computacional.</t>
  </si>
  <si>
    <t>Educação. Inclusão Digital. Informática Educativa.</t>
  </si>
  <si>
    <t>Informática. Ensino-aprendizagem. Escola Pública</t>
  </si>
  <si>
    <t>Laboratório de Informática. Tecnologias de Informação e Comunicação – TICs. Tecnologia. Educação.</t>
  </si>
  <si>
    <t>Gamificação. Aprendizagem. Tecnologia educacional. TICs.</t>
  </si>
  <si>
    <t>Tecnologias Educacionais. Educação a Distância. Ensino Superior.</t>
  </si>
  <si>
    <t>Programação. Linguagem de programação. Escolas públicas. Ensino fundamental.</t>
  </si>
  <si>
    <t>Ensino. Informática. Educação profissional.</t>
  </si>
  <si>
    <t>Ambiente virtual de aprendizagem. MOODLE. Segurança da Informação. Politicas de Segurança da informação.</t>
  </si>
  <si>
    <t>Licenciatura em computação. Campo de atuação.</t>
  </si>
  <si>
    <t>Textos colaborativos. Ensino-aprendizagem. Ambiente Virtual de Aprendizagem. Educação à distância.</t>
  </si>
  <si>
    <t>https://siduece.uece.br/siduece/trabalhoAcademicoPublico.jsf?id=80039</t>
  </si>
  <si>
    <t>https://siduece.uece.br/siduece/trabalhoAcademicoPublico.jsf?id=80012</t>
  </si>
  <si>
    <t>https://siduece.uece.br/siduece/trabalhoAcademicoPublico.jsf?id=80010</t>
  </si>
  <si>
    <t>https://siduece.uece.br/siduece/trabalhoAcademicoPublico.jsf?id=79948</t>
  </si>
  <si>
    <t>https://siduece.uece.br/siduece/trabalhoAcademicoPublico.jsf?id=86594</t>
  </si>
  <si>
    <t>https://siduece.uece.br/siduece/trabalhoAcademicoPublico.jsf?id=81016</t>
  </si>
  <si>
    <t>https://siduece.uece.br/siduece/trabalhoAcademicoPublico.jsf?id=87088</t>
  </si>
  <si>
    <t>https://siduece.uece.br/siduece/trabalhoAcademicoPublico.jsf?id=80292</t>
  </si>
  <si>
    <t>https://siduece.uece.br/siduece/trabalhoAcademicoPublico.jsf?id=79949</t>
  </si>
  <si>
    <t>https://siduece.uece.br/siduece/trabalhoAcademicoPublico.jsf?id=79938</t>
  </si>
  <si>
    <t>https://siduece.uece.br/siduece/trabalhoAcademicoPublico.jsf?id=79847</t>
  </si>
  <si>
    <t>https://siduece.uece.br/siduece/trabalhoAcademicoPublico.jsf?id=79669</t>
  </si>
  <si>
    <t>https://siduece.uece.br/siduece/trabalhoAcademicoPublico.jsf?id=97747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</si>
  <si>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</si>
  <si>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</si>
  <si>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</si>
  <si>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</si>
  <si>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</si>
  <si>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</si>
  <si>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</si>
  <si>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</si>
  <si>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</si>
  <si>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</si>
  <si>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</si>
  <si>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</si>
  <si>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</si>
  <si>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Usabilidade dos portais educacionais governamentais</t>
  </si>
  <si>
    <t>As TICs no contexto escolar: concepções e usabilidade em uma escola pública do município de Cascavel</t>
  </si>
  <si>
    <t>Análise do funcionamento dos laboratórios de informática I e II do polo UAB de Limoeiro do NorteCE</t>
  </si>
  <si>
    <t>Impactos da utilização do aplicativo OBA no desempenho dos estudantes do ensino fundamental na Olimpíada de Astronomia e Astronáutica</t>
  </si>
  <si>
    <t>O uso da gamificação com auxilio pedagógico para os professores e alunos do ensino fundamental II na escola Mundo do Saber: Beberibe/Ceará.</t>
  </si>
  <si>
    <t xml:space="preserve">Possibilidades pedagógicas para a educação básica com utilização de jogos digitais </t>
  </si>
  <si>
    <t>O uso de objetos de aprendizagem como apoio pedagógico a disciplina de matemática no ensino fundamental II</t>
  </si>
  <si>
    <t>O laboratório de informática na construção dos objetos de aprendizagem no ensino da matemática</t>
  </si>
  <si>
    <t>Gestão escolar informatizada numa escola pública de Limoeiro do Norte: caracterização e visão dos gestores</t>
  </si>
  <si>
    <t>Avaliação do Banco de Internacional de Objetos de Aprendizagem-BIOE</t>
  </si>
  <si>
    <t>Configuração do ambiente virtual moodle para inserção de disciplinas extracurriculares a ser utilizado para uso dos alunos do CEJA de Limoeiro do Norte</t>
  </si>
  <si>
    <t>Segurança da informação aplicada às instituições de ensino</t>
  </si>
  <si>
    <t>O uso da informática na sala de aula como ferramenta na diminuição das dificuldades na disciplina de matemática no Colégio Lourenço em Horizonte-CE</t>
  </si>
  <si>
    <t>Computação, Educação, Internet, Portal do Professor</t>
  </si>
  <si>
    <t>Aprendizagem, Computação, Professores, Tecnologia de Informação e Comunicação - TIC'S</t>
  </si>
  <si>
    <t>Computação, Laboratório de informática, Tecnologia</t>
  </si>
  <si>
    <t>Computação, Ensino e aprendizagem, Software</t>
  </si>
  <si>
    <t>Computação, Ensino de língua inglesa, Metodologias ativas</t>
  </si>
  <si>
    <t>Aprendizagem , Computação, Educação, Software educativo</t>
  </si>
  <si>
    <t>Computação, Educação, Matemática, Prática pedagogica</t>
  </si>
  <si>
    <t>Computação, Interdisciplinaridade, Matemática, Objetos de aprendizagem</t>
  </si>
  <si>
    <t>Computação, Gestão escolar, Informatização, Novas tecnologias</t>
  </si>
  <si>
    <t>Computação, Educação, Recursos Pedagógicos</t>
  </si>
  <si>
    <t>Computação, Ensino - Ambiente Virtual, Inclusão digital, Moodle</t>
  </si>
  <si>
    <t>Computação, Engenharia Social, Escolas, Segurança da informação</t>
  </si>
  <si>
    <t>Aprendizagem, Computação, Educação, Tecnologia</t>
  </si>
  <si>
    <t>Educação. Internet. Portal do Professor. Banco de Objetos Educacionais. MEC RED.</t>
  </si>
  <si>
    <t>Tecnologia. Aprendizagem. Professores.</t>
  </si>
  <si>
    <t>Laboratório de Informática. Computadores. Tecnologia.</t>
  </si>
  <si>
    <t>Softwares. Avaliação. Ensino. Aprendizagem</t>
  </si>
  <si>
    <t>Gamificação. Ensino e aprendizagem de línguas. Motivação.</t>
  </si>
  <si>
    <t>Softwares. Educação. Aprendizagem</t>
  </si>
  <si>
    <t>Objetos de Aprendizagem, Matemática, Prática pedagógica, Professores de Matemática</t>
  </si>
  <si>
    <t>Objetos de Aprendizagem. Matemática. Interdisciplinaridade, Laboratório de Informática</t>
  </si>
  <si>
    <t>Gestão escolar. Informatização. Novas tecnologias</t>
  </si>
  <si>
    <t>Banco Internacional de Objetos Educacionais. Objetos Educacionais. Recursos.</t>
  </si>
  <si>
    <t>Ambiente virtual. Aluno. Inclusão digital. Moodle.</t>
  </si>
  <si>
    <t>Crackers. Vírus. Segurança da informação. Engenharia Social. Escolas</t>
  </si>
  <si>
    <t>Matemática, Informática, Tecnologias, Aprendizagem, Educação</t>
  </si>
  <si>
    <t>https://siduece.uece.br/siduece/trabalhoAcademicoPublico.jsf?id=79718</t>
  </si>
  <si>
    <t>https://siduece.uece.br/siduece/trabalhoAcademicoPublico.jsf?id=79711</t>
  </si>
  <si>
    <t>https://siduece.uece.br/siduece/trabalhoAcademicoPublico.jsf?id=79685</t>
  </si>
  <si>
    <t>https://siduece.uece.br/siduece/trabalhoAcademicoPublico.jsf?id=79658</t>
  </si>
  <si>
    <t>https://siduece.uece.br/siduece/trabalhoAcademicoPublico.jsf?id=79642</t>
  </si>
  <si>
    <t>https://siduece.uece.br/siduece/trabalhoAcademicoPublico.jsf?id=84553</t>
  </si>
  <si>
    <t>https://siduece.uece.br/siduece/trabalhoAcademicoPublico.jsf?id=79723</t>
  </si>
  <si>
    <t>https://siduece.uece.br/siduece/trabalhoAcademicoPublico.jsf?id=79687</t>
  </si>
  <si>
    <t>https://siduece.uece.br/siduece/trabalhoAcademicoPublico.jsf?id=79686</t>
  </si>
  <si>
    <t>https://siduece.uece.br/siduece/trabalhoAcademicoPublico.jsf?id=95330</t>
  </si>
  <si>
    <t>https://siduece.uece.br/siduece/trabalhoAcademicoPublico.jsf?id=95012</t>
  </si>
  <si>
    <t>https://siduece.uece.br/siduece/trabalhoAcademicoPublico.jsf?id=87420</t>
  </si>
  <si>
    <t>https://siduece.uece.br/siduece/trabalhoAcademicoPublico.jsf?id=81632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</si>
  <si>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</si>
  <si>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</si>
  <si>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</si>
  <si>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</si>
  <si>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</si>
  <si>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</si>
  <si>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</si>
  <si>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</si>
  <si>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</si>
  <si>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</si>
  <si>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</si>
  <si>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</si>
  <si>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</si>
  <si>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Computação, Inclusão digital, Informática educativa, Software livre</t>
  </si>
  <si>
    <t xml:space="preserve"> Computação, Ensino, Robótica</t>
  </si>
  <si>
    <t xml:space="preserve"> Computação, Educação, Jogos educativos, Tecnologias digitais</t>
  </si>
  <si>
    <t xml:space="preserve"> Computação, Docência, Educação, TICS</t>
  </si>
  <si>
    <t xml:space="preserve"> Computação, Formação de Professores, Tecnologias da Informação</t>
  </si>
  <si>
    <t xml:space="preserve"> Computação, Computadores, Laboratório de informática, Tecnologia</t>
  </si>
  <si>
    <t xml:space="preserve"> Ciência da computação, Energia renovável, Softwares educacionais</t>
  </si>
  <si>
    <t xml:space="preserve"> Computação, Software livre, Tecnologia</t>
  </si>
  <si>
    <t xml:space="preserve"> Computação, Ensino a distância, Informática educacional, Moodle</t>
  </si>
  <si>
    <t xml:space="preserve"> Computação, Educação, Moodle</t>
  </si>
  <si>
    <t xml:space="preserve"> Computação, Ensino-aprendizagem - estratégias, TICS</t>
  </si>
  <si>
    <t xml:space="preserve"> Computação, Gamificação, Jogo, Software</t>
  </si>
  <si>
    <t xml:space="preserve"> Computação, Ensino médio, Informática, Tecnologia</t>
  </si>
  <si>
    <t xml:space="preserve">Sistema operacional Endless: uma ferramenta facilitadora para o ensino e inclusão digital no ensino fundamental I </t>
  </si>
  <si>
    <t>Raspberry PI: uma alternativa de baixo custo para inclusão digital nas escolas municipais de Itapipoca-CE</t>
  </si>
  <si>
    <t xml:space="preserve">O uso dos recursos tecnológicos educativos: a experiência da Escola Nilda Campos Terceiro no município de Pereiro-CE </t>
  </si>
  <si>
    <t xml:space="preserve">O uso de jogos educativos em sala de aula: um estudo de caso com alunos e professores do ensino fundamental no município de Jaguaribe/CE </t>
  </si>
  <si>
    <t xml:space="preserve">Os desafios encontrados pelos professores ao utilizarem as TIC na sala de aula </t>
  </si>
  <si>
    <t>O uso de software educativo no ensino da educação ambiental com foco em energias renováveis</t>
  </si>
  <si>
    <t>O Google Classroom versus o Moodle: uma comparação educacional</t>
  </si>
  <si>
    <t>Analfabytismo: frente ao contexto da formação dos professores</t>
  </si>
  <si>
    <t xml:space="preserve">Desenvolvimento e implementação de um jogo educativo para a aprendizagem de matemática no ensino fundamental ii </t>
  </si>
  <si>
    <t xml:space="preserve">Desenvolvimento do jogo em palataforma Unity para a educação: EPTEC, um jogo para escolas profissionalizantes </t>
  </si>
  <si>
    <t>O moodle como uma ferramenta educacional para a turma de computação 2014.2 da UECE do polo de Itapipoca</t>
  </si>
  <si>
    <t>Uma análise do uso dos computadores nos laboratórios escolar de informática e do perfil dos seus usuários em duas escolas da Paraíba</t>
  </si>
  <si>
    <t>Softwares livres educativos no ensino da matemática no quarto ano do ensino fundamental: trabalhando o calc</t>
  </si>
  <si>
    <t>https://siduece.uece.br/siduece/trabalhoAcademicoPublico.jsf?id=81630</t>
  </si>
  <si>
    <t>https://siduece.uece.br/siduece/trabalhoAcademicoPublico.jsf?id=79815</t>
  </si>
  <si>
    <t>https://siduece.uece.br/siduece/trabalhoAcademicoPublico.jsf?id=79759</t>
  </si>
  <si>
    <t>https://siduece.uece.br/siduece/trabalhoAcademicoPublico.jsf?id=79743</t>
  </si>
  <si>
    <t>https://siduece.uece.br/siduece/trabalhoAcademicoPublico.jsf?id=84205</t>
  </si>
  <si>
    <t>https://siduece.uece.br/siduece/trabalhoAcademicoPublico.jsf?id=79738</t>
  </si>
  <si>
    <t>https://siduece.uece.br/siduece/trabalhoAcademicoPublico.jsf?id=84168</t>
  </si>
  <si>
    <t>https://siduece.uece.br/siduece/trabalhoAcademicoPublico.jsf?id=79935</t>
  </si>
  <si>
    <t>https://siduece.uece.br/siduece/trabalhoAcademicoPublico.jsf?id=79868</t>
  </si>
  <si>
    <t>https://siduece.uece.br/siduece/trabalhoAcademicoPublico.jsf?id=79747</t>
  </si>
  <si>
    <t>https://siduece.uece.br/siduece/trabalhoAcademicoPublico.jsf?id=79727</t>
  </si>
  <si>
    <t>https://siduece.uece.br/siduece/trabalhoAcademicoPublico.jsf?id=79739</t>
  </si>
  <si>
    <t>https://siduece.uece.br/siduece/trabalhoAcademicoPublico.jsf?id=79746</t>
  </si>
  <si>
    <t>Informática Educativa. Software Livre. Sistema Endless. Inclusão Digital.</t>
  </si>
  <si>
    <t>Robótica. Ensino. Raspberry Pi.</t>
  </si>
  <si>
    <t>Educação. Tecnologias Digitais. Jogos Educativos.</t>
  </si>
  <si>
    <t>Educação. Docência. TIC’s.</t>
  </si>
  <si>
    <t>Tecnologias da Informação e Comunicação. Formação de Professores. Ferramentas Digitais.</t>
  </si>
  <si>
    <t>Laboratórios de informática. Computadores. Conhecimento. Utilização.</t>
  </si>
  <si>
    <t>Educação ambiental. Tecnologia da Informação e Comunicação. Softwares educacionais. Energia renovável.</t>
  </si>
  <si>
    <t>Software Livre Educativo. Calc. Tecnologia.</t>
  </si>
  <si>
    <t>Google. Moodle. Classroom. EaD. AVA.</t>
  </si>
  <si>
    <t>Moodle. Ferramenta. Educação.</t>
  </si>
  <si>
    <t>Analfabytismo. TIC’s. Professores. Ensino e aprendizagem.</t>
  </si>
  <si>
    <t>Software. Aplicativo gamificado. Jogo. Matemática. Android.</t>
  </si>
  <si>
    <t>Ensino Médio. Tecnologia. Informática.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</si>
  <si>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</si>
  <si>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</si>
  <si>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</si>
  <si>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</si>
  <si>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</si>
  <si>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</si>
  <si>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</si>
  <si>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</si>
  <si>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</si>
  <si>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</si>
  <si>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</si>
  <si>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</si>
  <si>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</si>
  <si>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Linux educacional e Windows education: estudo comparativo</t>
  </si>
  <si>
    <t>Lousa digital na aprendizagem: estudo de caso na Escola Municipal de Tempo Integral Maria do Socorro Alves Carneiro</t>
  </si>
  <si>
    <t xml:space="preserve">Uma análise da qualidade do ambiente Moodle utilizado nos cursos de ensino à distância da Universidade Estadual do Ceará </t>
  </si>
  <si>
    <t>Avaliação de qualidade do software ARC</t>
  </si>
  <si>
    <t xml:space="preserve">Aplicação de um software educacional de multiplicação nomeado constrox para auxiliar alunos do ensino fundamental 2 </t>
  </si>
  <si>
    <t>Revisão sistemática: uma análise da literatura sobre o uso do software Kahoot como ferramenta de aprendizagem para o ensino da matemática</t>
  </si>
  <si>
    <t>Utilização dos recursos do programa google for education para as práticas docentes do EEMTI Coronel Murilo Serpa</t>
  </si>
  <si>
    <t>Google classroom como ferramenta fomentadora do ensino e aprendizagem no 9º ano do ensino fundamental na escola São José no distrito de São Félix, município de Mauriti: desafios e conquistas</t>
  </si>
  <si>
    <t>Inclusão digital na sociedade da informação e da infoexclusão</t>
  </si>
  <si>
    <t>O ensino remoto em época de pandemia: estudo de caso da emef Isabel Pinheiro de Lima, na cidade de Beberibe/Ce</t>
  </si>
  <si>
    <t>Objetos de aprendizagem como ferramenta contributiva para uma aprendizagem significativa..</t>
  </si>
  <si>
    <t>A influência da tecnologia no desenvolvimento de crianças com Transtorno Opositivo - Desafiador (TOD) e com Transtorno do Déficit de Atenção (TDAH)</t>
  </si>
  <si>
    <t>Como os softwares educacionais podem contribuir para a educação de pessoas com deficiência intelectual</t>
  </si>
  <si>
    <t>Computação, Educação, Sistema Operacional Linux</t>
  </si>
  <si>
    <t xml:space="preserve"> Computação, Formação de professores , Informática educativa, Tecnologia - Lousa digital</t>
  </si>
  <si>
    <t xml:space="preserve"> Aprendizagem, Computação, Ensino à distância (EaD), Moodle</t>
  </si>
  <si>
    <t xml:space="preserve"> Avaliação da qualidade, Computação, Software</t>
  </si>
  <si>
    <t xml:space="preserve"> Ciência da computação, Ensino de matemática, Jogos</t>
  </si>
  <si>
    <t xml:space="preserve"> Ciência da computação, Kahoot, Matemática</t>
  </si>
  <si>
    <t xml:space="preserve"> Google Sala de Aula, Tecnologia - Educação</t>
  </si>
  <si>
    <t xml:space="preserve"> Ensino - Ambiente Virtual, Google Classroom, Tecnologias da Informação e Comunicação (TICs)</t>
  </si>
  <si>
    <t xml:space="preserve"> Escola pública, Exclusão digital, Tecnologias educacionais</t>
  </si>
  <si>
    <t xml:space="preserve"> Covid-19 - Pandemia, Ensino remoto, Tecnologia da educação</t>
  </si>
  <si>
    <t xml:space="preserve"> Educação profissional, Objetos de aprendizagem</t>
  </si>
  <si>
    <t xml:space="preserve"> Educação inclusiva, Software educativo, Transtorno do Déficit de Atenção e Hiperatividade (TDAH), Transtorno Opositivo Desafiador (TOD)</t>
  </si>
  <si>
    <t xml:space="preserve"> Deficiência intelectual, Educação inclusiva, Softwares educacionais</t>
  </si>
  <si>
    <t>https://siduece.uece.br/siduece/trabalhoAcademicoPublico.jsf?id=97651</t>
  </si>
  <si>
    <t>Deficiência Cognitiva. Softwares. Inclusão.</t>
  </si>
  <si>
    <t>Aplicativos educacionais. Transtorno Opositivo Desafiador. Transtorno do Déficit de Atenção.</t>
  </si>
  <si>
    <t>Aprendizagem significativa. Objetos de Aprendizagem. Educação profissional.</t>
  </si>
  <si>
    <t>Pandemia. Tecnologia. Ensino remoto. Aprendizagem.</t>
  </si>
  <si>
    <t>Exclusão digital. Comunidades carentes. Tecnologias educacionais</t>
  </si>
  <si>
    <t>Ambiente virtual. Aulas remotas. Google Classroom e TICs.</t>
  </si>
  <si>
    <t>Google Sala de Aula. Educação. Tecnologia.</t>
  </si>
  <si>
    <t>Kahoot. Matemática. Ferramenta de aprendizagem</t>
  </si>
  <si>
    <t>Jogo. Digital. Educacional. Ensino. Multiplicação. Constrox.</t>
  </si>
  <si>
    <t>Qualidade. software. requisito.</t>
  </si>
  <si>
    <t>Educação à Distância. Plataforma Moodle. Ambiente de Aprendizagem Virtual.</t>
  </si>
  <si>
    <t>Lousa Digital. Informática Educativa. Formação de Professores.</t>
  </si>
  <si>
    <t>Windows. Linux. Educação.</t>
  </si>
  <si>
    <t>https://siduece.uece.br/siduece/trabalhoAcademicoPublico.jsf?id=87940</t>
  </si>
  <si>
    <t>https://siduece.uece.br/siduece/trabalhoAcademicoPublico.jsf?id=88359</t>
  </si>
  <si>
    <t>https://siduece.uece.br/siduece/trabalhoAcademicoPublico.jsf?id=91768</t>
  </si>
  <si>
    <t>https://siduece.uece.br/siduece/trabalhoAcademicoPublico.jsf?id=95220</t>
  </si>
  <si>
    <t>https://siduece.uece.br/siduece/trabalhoAcademicoPublico.jsf?id=97630</t>
  </si>
  <si>
    <t>https://siduece.uece.br/siduece/trabalhoAcademicoPublico.jsf?id=97640</t>
  </si>
  <si>
    <t>https://siduece.uece.br/siduece/trabalhoAcademicoPublico.jsf?id=97673</t>
  </si>
  <si>
    <t>https://siduece.uece.br/siduece/trabalhoAcademicoPublico.jsf?id=97727</t>
  </si>
  <si>
    <t>https://siduece.uece.br/siduece/trabalhoAcademicoPublico.jsf?id=97780</t>
  </si>
  <si>
    <t>https://siduece.uece.br/siduece/trabalhoAcademicoPublico.jsf?id=98007</t>
  </si>
  <si>
    <t>https://siduece.uece.br/siduece/trabalhoAcademicoPublico.jsf?id=97761</t>
  </si>
  <si>
    <t>https://siduece.uece.br/siduece/trabalhoAcademicoPublico.jsf?id=97763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</si>
  <si>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</si>
  <si>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</si>
  <si>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</si>
  <si>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</si>
  <si>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</si>
  <si>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</si>
  <si>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</si>
  <si>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</si>
  <si>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</si>
  <si>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</si>
  <si>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</si>
  <si>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</si>
  <si>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</si>
  <si>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O uso das TICs como instrumento de inclusão e aprendizagem escolar para os alunos com necessidades especiais do município de Pedra Branca  Ceará</t>
  </si>
  <si>
    <t>Uso de software livre na administração das escolas públicas municipais</t>
  </si>
  <si>
    <t>Uso de software educacional para o auxílio do ensino aprendizagem da disciplina de probabiliade: um estudo de revisão</t>
  </si>
  <si>
    <t>Laboratório escolar de informática em uma escola pública: desafios e perspectivas</t>
  </si>
  <si>
    <t>Uso do modelo CMMI (Capability Maturity Model Integration) na análise de software educativo</t>
  </si>
  <si>
    <t>Lógica de programação como facilitadora do ensino de física</t>
  </si>
  <si>
    <t>A importância do laboratório de informática como ferramenta pedagógica no processo de ensino/aprendizagem da E.E.F Francisco Leite de Moura da Rede Publica Municipal na cidade de Brejo Santo-CE</t>
  </si>
  <si>
    <t>Inclusão digital no ensino fundamental anos iniciais: desafios e possibilidades dos professores com o uso das TICs em Itarema-CE</t>
  </si>
  <si>
    <t>O uso do software stellarium como recurso didático para o ensino de astronomia</t>
  </si>
  <si>
    <t>Aplicação das novas tecnologias no processo educacional das escolas públicas de ensino médio de Mombaça-Ce</t>
  </si>
  <si>
    <t>O ensino de astronomia e a formação continuada de professores mediada pelas TICs</t>
  </si>
  <si>
    <t>Evasão na educação à distância: identificando causas e propondo estratégias de prevenção no polo da universidade aberta do Brasil do município de Pedra Branca  ce</t>
  </si>
  <si>
    <t>Um estudo sobre a aplicação d jogos educacionais como ferramenta de apoio ao processo de ensino aprendizagem</t>
  </si>
  <si>
    <t>Educação inclusiva, Tecnologias da Informação e Comunicação (TICs)</t>
  </si>
  <si>
    <t xml:space="preserve"> Segurança da informação, Software Livre - Administracao Publica</t>
  </si>
  <si>
    <t xml:space="preserve"> Ensino médio, Escolas públicas, Software Educacional</t>
  </si>
  <si>
    <t xml:space="preserve"> Escola pública, Inclusão digital, Laboratório de informática</t>
  </si>
  <si>
    <t xml:space="preserve"> Software educacional - Protocolo de análise, Software Educativo</t>
  </si>
  <si>
    <t xml:space="preserve"> Aplicativos computacionais, Ensino de Física, Escola pública, Tecnologia - Educação</t>
  </si>
  <si>
    <t xml:space="preserve"> Escola pública , Ferramenta pedagógica, Laboratório de informática</t>
  </si>
  <si>
    <t xml:space="preserve"> Ensino fundamental, Inclusão digital, Tecnologia da Informação e Comunicação - TICs</t>
  </si>
  <si>
    <t xml:space="preserve"> Astronomia - Estudo e ensino, Inclusão digital, Software Educativo, Tecnologias da Informação e Comunicação (TICs)</t>
  </si>
  <si>
    <t xml:space="preserve"> Escola pública, Laboratório Educacional de Informática, Tecnologia da Informação e Comunicação - TICs</t>
  </si>
  <si>
    <t xml:space="preserve"> Astronomia - Estudo e ensino, Softwares educativos, Tecnologias da Informação e Comunicação (TICs)</t>
  </si>
  <si>
    <t xml:space="preserve"> Curso Superior, Educação a Distância, Evasão escolar</t>
  </si>
  <si>
    <t xml:space="preserve"> Escola pública, Inclusão digital, Jogos digitais educacionais</t>
  </si>
  <si>
    <t>https://siduece.uece.br/siduece/trabalhoAcademicoPublico.jsf?id=97886</t>
  </si>
  <si>
    <t>https://siduece.uece.br/siduece/trabalhoAcademicoPublico.jsf?id=97881</t>
  </si>
  <si>
    <t>https://siduece.uece.br/siduece/trabalhoAcademicoPublico.jsf?id=97839</t>
  </si>
  <si>
    <t>https://siduece.uece.br/siduece/trabalhoAcademicoPublico.jsf?id=97833</t>
  </si>
  <si>
    <t>https://siduece.uece.br/siduece/trabalhoAcademicoPublico.jsf?id=97825</t>
  </si>
  <si>
    <t>https://siduece.uece.br/siduece/trabalhoAcademicoPublico.jsf?id=97820</t>
  </si>
  <si>
    <t>https://siduece.uece.br/siduece/trabalhoAcademicoPublico.jsf?id=97794</t>
  </si>
  <si>
    <t>https://siduece.uece.br/siduece/trabalhoAcademicoPublico.jsf?id=97793</t>
  </si>
  <si>
    <t>https://siduece.uece.br/siduece/trabalhoAcademicoPublico.jsf?id=97791</t>
  </si>
  <si>
    <t>https://siduece.uece.br/siduece/trabalhoAcademicoPublico.jsf?id=97779</t>
  </si>
  <si>
    <t>https://siduece.uece.br/siduece/trabalhoAcademicoPublico.jsf?id=97800</t>
  </si>
  <si>
    <t>https://siduece.uece.br/siduece/trabalhoAcademicoPublico.jsf?id=97775</t>
  </si>
  <si>
    <t>https://siduece.uece.br/siduece/trabalhoAcademicoPublico.jsf?id=97765</t>
  </si>
  <si>
    <t>Inclusão. TICs. Educação Especial.</t>
  </si>
  <si>
    <t>Software livre. Segurança. Educação</t>
  </si>
  <si>
    <t>Software educacional. GeoGebra. Probabilidade com Urnas. Casa, Pombos e Matemática.</t>
  </si>
  <si>
    <t>Laboratório de Informática Escolar. Desenvolvimento da aprendizagem. Aluno. Professor.</t>
  </si>
  <si>
    <t>Protocolo de Análise. Software Educacional. CMMI.</t>
  </si>
  <si>
    <t>Lógica; Programação; Aplicativos; Problemas; Cotidiano; Escolar.</t>
  </si>
  <si>
    <t>Informática. Educação. Ferramenta pedagógica. Conhecimento.</t>
  </si>
  <si>
    <t>Educação. Tecnologia. Inovação. Ensino-Aprendizagem</t>
  </si>
  <si>
    <t>professores. Tecnologia. Software. Experiências. Astronomia.</t>
  </si>
  <si>
    <t>TICs. Ensino. Aprendizagem. Laboratório Educativo de Informática.</t>
  </si>
  <si>
    <t>Ensino. Formação continuada. Tecnologias da informação e comunicação (TICs). Astronomia</t>
  </si>
  <si>
    <t>Evasão escolar, Educação a distância,Ensino, curso superior</t>
  </si>
  <si>
    <t>Jogos Digitais. Aprendizagem. Entretenimento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</si>
  <si>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</si>
  <si>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</si>
  <si>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</si>
  <si>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</si>
  <si>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</si>
  <si>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</si>
  <si>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</si>
  <si>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</si>
  <si>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</si>
  <si>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</si>
  <si>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</si>
  <si>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</si>
  <si>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</si>
  <si>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Classificação de softwares livres para automatização de bibliotecas</t>
  </si>
  <si>
    <t>O uso da tecnologia como ferramenta educacional no apoio às aulas remotas na escola José Wilson Barbosa</t>
  </si>
  <si>
    <t>Softwares educativos no ensino de matemática: um estudo de caso com professores do ensino médio</t>
  </si>
  <si>
    <t>A Importância do licenciado Em computação como mediador do processo educacional</t>
  </si>
  <si>
    <t>A inserção dos alunos da educação de jovens e adultos no meio digital</t>
  </si>
  <si>
    <t>Mobile health: avaliação de apps benéficos para o bem-estar de vida</t>
  </si>
  <si>
    <t>Alfabetismo digital na educação de jovens e adultos: uso das tecnologias como estratégia pedagógica em Itarema-Ce</t>
  </si>
  <si>
    <t>Estudo sobre a usabilidade do laboratório de informática de uma escola pública de ensino médio em tempo integral na cidade de Limoeiro do Norte, Ce: Arsênio Ferreira Maia.</t>
  </si>
  <si>
    <t>Uma revisão da literatura sobre ensino de programação para crianças e jovens</t>
  </si>
  <si>
    <t>A ausência das TICs na escola na escola de ensino fundamental integral Sabino Vieira Cavalcante</t>
  </si>
  <si>
    <t>A Importância das Tics como ferramenta pedagógica em duas escolas municipais de Brejo Santo aplicados ao ensino fundamental I</t>
  </si>
  <si>
    <t>Um estudo sobre ferramentas tecnológicas no apoio à educação ambiental: revisão de literatura</t>
  </si>
  <si>
    <t>A plataforma moodle na percepção de alunos do curso de licenciatura em computação: entre convergências e divergências</t>
  </si>
  <si>
    <t>Gestão de Bibliotecas, Softwares livres</t>
  </si>
  <si>
    <t xml:space="preserve"> Inclusão digital, Tecnologia da Informação e Comunicação - TICs</t>
  </si>
  <si>
    <t xml:space="preserve"> Ensino médio, Professor de matemática, Software Educativo</t>
  </si>
  <si>
    <t xml:space="preserve"> Computação - Estudo e ensino, Escola pública, Tecnologias da Informação e Comunicação (TICs)</t>
  </si>
  <si>
    <t xml:space="preserve"> Educação de jovens e adultos, Inclusão digital, Pandemia de Covid-19, Tecnologia da Informação e Comunicação - TICs</t>
  </si>
  <si>
    <t xml:space="preserve"> Aplicativos , Saúde e alimentação, Tecnologia da Informação e Comunicação - TICs</t>
  </si>
  <si>
    <t xml:space="preserve"> Educação de jovens e adultos, Inclusão digital, Tecnologias Digitais da Informação e Comunicação (TDIC)</t>
  </si>
  <si>
    <t xml:space="preserve"> Educação digital, Ensino médio, Inclusão digital, Laboratórios de Informática</t>
  </si>
  <si>
    <t xml:space="preserve"> Ensino aprendizagem , Ensino básico, Programação de Computador</t>
  </si>
  <si>
    <t xml:space="preserve"> Ensino aprendizagem , Ensino fundamental, Tecnologias da Informação e Comunicação (TICs)</t>
  </si>
  <si>
    <t xml:space="preserve"> Ensino fundamental, Inclusão digital</t>
  </si>
  <si>
    <t xml:space="preserve"> Aplicativo móvel, Educação ambiental, Inclusão digital</t>
  </si>
  <si>
    <t xml:space="preserve"> Educação a distância, Moodle, Tecnologias de comunicação</t>
  </si>
  <si>
    <t>https://siduece.uece.br/siduece/trabalhoAcademicoPublico.jsf?id=97936</t>
  </si>
  <si>
    <t>https://siduece.uece.br/siduece/trabalhoAcademicoPublico.jsf?id=97945</t>
  </si>
  <si>
    <t>https://siduece.uece.br/siduece/trabalhoAcademicoPublico.jsf?id=97948</t>
  </si>
  <si>
    <t>https://siduece.uece.br/siduece/trabalhoAcademicoPublico.jsf?id=97955</t>
  </si>
  <si>
    <t>https://siduece.uece.br/siduece/trabalhoAcademicoPublico.jsf?id=97992</t>
  </si>
  <si>
    <t>https://siduece.uece.br/siduece/trabalhoAcademicoPublico.jsf?id=98012</t>
  </si>
  <si>
    <t>https://siduece.uece.br/siduece/trabalhoAcademicoPublico.jsf?id=98016</t>
  </si>
  <si>
    <t>https://siduece.uece.br/siduece/trabalhoAcademicoPublico.jsf?id=98068</t>
  </si>
  <si>
    <t>https://siduece.uece.br/siduece/trabalhoAcademicoPublico.jsf?id=98088</t>
  </si>
  <si>
    <t>https://siduece.uece.br/siduece/trabalhoAcademicoPublico.jsf?id=98089</t>
  </si>
  <si>
    <t>https://siduece.uece.br/siduece/trabalhoAcademicoPublico.jsf?id=98096</t>
  </si>
  <si>
    <t>https://siduece.uece.br/siduece/trabalhoAcademicoPublico.jsf?id=98113</t>
  </si>
  <si>
    <t>https://siduece.uece.br/siduece/trabalhoAcademicoPublico.jsf?id=98140</t>
  </si>
  <si>
    <t>Ensino e Aprendizagem. Educação a Distância. Moodle.</t>
  </si>
  <si>
    <t>Aplicativos Móveis. Educação Ambiental. Portais Digitais.</t>
  </si>
  <si>
    <t>Tecnologias da Informação e Comunicação. TIC. Processo de Ensino e Aprendizagem. Educação.</t>
  </si>
  <si>
    <t>Informática. TICs. Ensino Fundamental</t>
  </si>
  <si>
    <t>Aluno. Programação. Ensino-aprendizagem.</t>
  </si>
  <si>
    <t>Usabilidade. Laboratório. Informática.</t>
  </si>
  <si>
    <t>Alfabetização digital. Tecnologia. EJA.</t>
  </si>
  <si>
    <t>Aplicativos. Saúde. Bem-estar.</t>
  </si>
  <si>
    <t>Educação de Jovens e Adultos. Inclusão Digital. Tecnologia da Informação. Pandemia covid-19.</t>
  </si>
  <si>
    <t>Professor, Computação, Ensino</t>
  </si>
  <si>
    <t>Software educativo. Professores. Matemática</t>
  </si>
  <si>
    <t>Educação. Ferramentas. Tecnologia.</t>
  </si>
  <si>
    <t>Gestão de Bibliotecas. Softwares livres. Comparação.Metodologia QSOS.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</si>
  <si>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</si>
  <si>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</si>
  <si>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</si>
  <si>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</si>
  <si>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</si>
  <si>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Análise da utilização da plataforma duolingo como auxilio de ensino/aprendizagem na disciplina de inglês do ensino fundamental II da Escola Alonso Pinto de Castro</t>
  </si>
  <si>
    <t xml:space="preserve">Software educacional PhET como ferramenta didática no ensino de química e matemática no ensino médio no município de Itapipoca </t>
  </si>
  <si>
    <t>O uso das TICs como auxilio na educação de crianças e adolescentes com TDAH</t>
  </si>
  <si>
    <t>Lógica de programação na escola: contribuições em turmas de ensino fundamental e médio</t>
  </si>
  <si>
    <t>Laboratório escolar de informática: potencialidades digitais ao processo de ensino e aprendizagem</t>
  </si>
  <si>
    <t>Ensino da língua inglesa, Ensino Fundamental, Plataforma digital - Duolingo</t>
  </si>
  <si>
    <t xml:space="preserve"> Ferramentas Educacionais, Inclusão digital, Tecnologia da Informação e Comunicação - TICs</t>
  </si>
  <si>
    <t xml:space="preserve"> Criança - Déficit de atenção e hiperatividade - TDAH, Tecnologia da Informação e Comunicação - TICs</t>
  </si>
  <si>
    <t xml:space="preserve"> Educação Básica, Ensino médio, Inclusão digital</t>
  </si>
  <si>
    <t xml:space="preserve"> Inclusão digital, Laboratório de informática, Programa Nacional de Informática na Educação (PROINFO)</t>
  </si>
  <si>
    <t>https://siduece.uece.br/siduece/trabalhoAcademicoPublico.jsf?id=98276</t>
  </si>
  <si>
    <t>https://siduece.uece.br/siduece/trabalhoAcademicoPublico.jsf?id=98242</t>
  </si>
  <si>
    <t>https://siduece.uece.br/siduece/trabalhoAcademicoPublico.jsf?id=98219</t>
  </si>
  <si>
    <t>https://siduece.uece.br/siduece/trabalhoAcademicoPublico.jsf?id=98185</t>
  </si>
  <si>
    <t>https://siduece.uece.br/siduece/trabalhoAcademicoPublico.jsf?id=98174</t>
  </si>
  <si>
    <t>Duolingo. Plataforma. Digital. Ensino. Aprendizagem.</t>
  </si>
  <si>
    <t>Simulador PhET. Ferramentas tecnológicas. Aprendizado.</t>
  </si>
  <si>
    <t>Lógica de programação. Educação básica. Contribuições. ObjetoEducacional.</t>
  </si>
  <si>
    <t>Laboratório de Informática Escolar. Desenvolvimento da aprendizagem. Aluno. Professor.</t>
  </si>
  <si>
    <t>TDAH. Ferramentas Tecnológicas. Ensino.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</si>
  <si>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</si>
  <si>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</si>
  <si>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</si>
  <si>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</si>
  <si>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</si>
  <si>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</si>
  <si>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</si>
  <si>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O desafio da educação 4.0 : a busca pela formação do discente da era digital utilizando recursos computacionais ﻿</t>
  </si>
  <si>
    <t>Role-playing game (RPG) de mesa para o ensino de pensamento computacional para alunos com transtorno do espectro autista (TEA) ﻿</t>
  </si>
  <si>
    <t>Tecnologia assistiva digital no contexto da educação básica : desenvolvendo a autonomia e acessibilidade no processo de inclusão ﻿</t>
  </si>
  <si>
    <t xml:space="preserve">Aprendizagem baseada em projetos : um estudo exploratório na disciplina programação orientada a objetos do curso de Licenciatura em Computação- UFPR- Setor Palotina </t>
  </si>
  <si>
    <t>Sti - logica livre : um contributo à aprendizagem de equivalência lógica proposicional no âmbito do ensino superior</t>
  </si>
  <si>
    <t>Desenvolvimento de sistema de apoio acadêmico: uma aplicação da lógica fuzzy na recomendação de disciplinas ﻿</t>
  </si>
  <si>
    <t>Ambiente virtual para a realização de atividades : do código ao feedback ﻿</t>
  </si>
  <si>
    <t>https://acervodigital.ufpr.br/xmlui/bitstream/handle/1884/85311/R-G-JULIO%20CEZAR%20DA%20SILVA%20FERREIRA.pdf?sequence=1&amp;isAllowed=y</t>
  </si>
  <si>
    <t>Role-Playing-Game; Transtorno do Espectro Autista; Pensamento Computacional; Educação.</t>
  </si>
  <si>
    <t>https://acervodigital.ufpr.br/xmlui/bitstream/handle/1884/90248/R-G-HUGO%20FELIPE%20WIEGUE%20DE%20SOUZA.pdf?sequence=1&amp;isAllowed=y</t>
  </si>
  <si>
    <t>Tecnologia Assistiva Digital. Educação Inclusiva. Necessidades Educacionais Especiais.</t>
  </si>
  <si>
    <t>https://acervodigital.ufpr.br/xmlui/bitstream/handle/1884/85310/R-G-LUCIENE%20NASCIMENTO%20DOS%20SANTOS.pdf?sequence=1&amp;isAllowed=y</t>
  </si>
  <si>
    <t>https://acervodigital.ufpr.br/xmlui/bitstream/handle/1884/85273/R-G-EDGAR%20HENRIQUE%20ROMANI.pdf?sequence=1&amp;isAllowed=y</t>
  </si>
  <si>
    <t xml:space="preserve">Avaliação. Avaliação formativa. Aprendizagembaseadaem       projetos. Metodologias ativas. </t>
  </si>
  <si>
    <t>https://acervodigital.ufpr.br/xmlui/bitstream/handle/1884/85212/R-G-%20FABIO%20HENRIQUE%20GIL.pdf?sequence=1&amp;isAllowed=y</t>
  </si>
  <si>
    <t>https://acervodigital.ufpr.br/xmlui/bitstream/handle/1884/85209/R-G-DANIEL%20ANTONIO%20KARLING.pdf?sequence=1&amp;isAllowed=y</t>
  </si>
  <si>
    <t>https://acervodigital.ufpr.br/xmlui/bitstream/handle/1884/81886/R-G-LUCAS%20SONEGO%20CANDIOTTO.pdf?sequence=1&amp;isAllowed=y</t>
  </si>
  <si>
    <t xml:space="preserve"> Educação 4.0, Metodologias Ativas, Automação, Pensamento Computacional</t>
  </si>
  <si>
    <t>STI; Ensino de Lógica; Inteligência Artificial.</t>
  </si>
  <si>
    <t xml:space="preserve"> Lógica Fuzzy. Sistema de Recomendação. Apoio Acadêmico. Matrícula.</t>
  </si>
  <si>
    <t>Tecnologias Digitais da Informação e Comunicação, Ensino de Computação,
Ensino de Programação, Engenharia de Software, Desenvolvimento Agil.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</si>
  <si>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</si>
  <si>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</si>
  <si>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</si>
  <si>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</si>
  <si>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</si>
  <si>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</si>
  <si>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</si>
  <si>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</si>
  <si>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</si>
  <si>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</si>
  <si>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</si>
  <si>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</si>
  <si>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</si>
  <si>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</si>
  <si>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</si>
  <si>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</si>
  <si>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</si>
  <si>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</si>
  <si>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</si>
  <si>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</si>
  <si>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</si>
  <si>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</si>
  <si>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</si>
  <si>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 xml:space="preserve">Realidade aumentada : uma alternativa para a inovação de recursos didáticos para a EAD </t>
  </si>
  <si>
    <t>Internet das coisas : uma proposta de ensino na educação básica ﻿</t>
  </si>
  <si>
    <t xml:space="preserve">A Ludicidade no ensino de computação : utilização de jogos não digitais para o ensino de hardware </t>
  </si>
  <si>
    <t xml:space="preserve">Internet das coisas robóticas aplicadas ao ensino de programação </t>
  </si>
  <si>
    <t>Percepção dos docentes na Universidade Federal do Paraná - Campus Jandaia do Sul quanto a recursos educacionais abertos ﻿</t>
  </si>
  <si>
    <t>Análise de aprendizagem da metologia hands-on-tec baseada na mineração de dados : um estudo de caso</t>
  </si>
  <si>
    <t xml:space="preserve">Desempenho acadêmico em disciplinas de algoritmos e programação e a evasão nos cursos de licenciatura em computação </t>
  </si>
  <si>
    <t>Proposta pedagógica para o ensino e aprendizagem baseada em jogos educativos</t>
  </si>
  <si>
    <t xml:space="preserve">Serious games : uma proposta para o ensino de gramática no ensino fundamental I </t>
  </si>
  <si>
    <t>Análise computacional de isolantes topológicos</t>
  </si>
  <si>
    <t>Análise de uma plataforma de recursos educaionais digitais baseada em feedback de professores e learning analytics ﻿</t>
  </si>
  <si>
    <t>Acessibilidade em AVEA : contribuições para a participação de surdos</t>
  </si>
  <si>
    <t>Uma revisão sistemática sobre o uso das tecnologias no processo de ensino e aprendizagem de matemática ﻿</t>
  </si>
  <si>
    <t>Integração de tecnologias digitais à temática linguagem oral e escrita no ensino fundamental I ﻿</t>
  </si>
  <si>
    <t>Técnicas de projetos de algoritmos : backtracking e programação dinâmica ﻿</t>
  </si>
  <si>
    <t>Problema da mochila : algoritmos e aplicações ﻿</t>
  </si>
  <si>
    <t>Proposta de um aplicativo educacional para promover inteligência emocional para crianças em dispositivos móveis ﻿</t>
  </si>
  <si>
    <t>Ensino de matemática discreta por meio da modelagem matemática</t>
  </si>
  <si>
    <t>Ensino do pensamento computacional para crianças : análise de ferramentas para construção de uma proposta pedagógica</t>
  </si>
  <si>
    <t>Desenvolvimento front-end de uma aplicação web para aprendizado dos professores da educação básica ﻿</t>
  </si>
  <si>
    <t xml:space="preserve">Reconhecimento de expressões faciais de alunos com CNN </t>
  </si>
  <si>
    <t>O conto perdido : estudo sobre o desenvolvimento de um serious game ﻿</t>
  </si>
  <si>
    <t>Uso de tecnologias digitais de informação e comunicação e proteção de dados : um mapeamento da legislação pertinente à presença da informática na educação</t>
  </si>
  <si>
    <t>https://acervodigital.ufpr.br/xmlui/bitstream/handle/1884/56230/ELI%20SANDRA%20APARECIDA%20DA%20SILVA.pdf?sequence=1&amp;isAllowed=y</t>
  </si>
  <si>
    <t xml:space="preserve">Realidade Aumentada. Tecnologias para EaD. Realidade Aumentada na EaD. </t>
  </si>
  <si>
    <t>https://acervodigital.ufpr.br/xmlui/bitstream/handle/1884/68725/ANDRE%20PINTO%20MOREIRA.pdf?sequence=1&amp;isAllowed=y</t>
  </si>
  <si>
    <t>Internet das Coisas. IoT. Ensino. Sequência Didática</t>
  </si>
  <si>
    <t>https://acervodigital.ufpr.br/xmlui/bitstream/handle/1884/68726/DAIANE%20CRISTINA%20MENDES%20GONCALVES.pdf?sequence=1&amp;isAllowed=y</t>
  </si>
  <si>
    <t xml:space="preserve">Educação básica. Ensino de Computação. Gamificação. Jogos não digitais. Jogos de tabuleiro. </t>
  </si>
  <si>
    <t>https://acervodigital.ufpr.br/xmlui/bitstream/handle/1884/68727/GABRIEL%20JAIME%20ALVES.pdf?sequence=1&amp;isAllowed=y</t>
  </si>
  <si>
    <t>Educação. Internet das Coisas. Internet das Coisas Robóticas.</t>
  </si>
  <si>
    <t>https://acervodigital.ufpr.br/xmlui/bitstream/handle/1884/68728/JOSCHUA%20REZENDE%20DA%20SILVA.pdf?sequence=1&amp;isAllowed=y</t>
  </si>
  <si>
    <t xml:space="preserve">Recursos Educacionais Abertos. Acesso democrático. Compartilhamento. Repositórios REA.  </t>
  </si>
  <si>
    <t>https://acervodigital.ufpr.br/xmlui/bitstream/handle/1884/68729/INES%20BARAO%20FERREIRA%20MIYAMOTO.pdf?sequence=1&amp;isAllowed=y</t>
  </si>
  <si>
    <t xml:space="preserve">Learning Analytics. Mineração de Dados Educacionais. Hands-On-Tec. </t>
  </si>
  <si>
    <t>https://acervodigital.ufpr.br/xmlui/bitstream/handle/1884/68731/LUCAS%20PEDROSO%20KRZYZANOWSKI.pdf?sequence=1&amp;isAllowed=y</t>
  </si>
  <si>
    <t xml:space="preserve">Licenciatura. Computação. Algoritmos. Ensino de programação. Evasão. </t>
  </si>
  <si>
    <t>https://acervodigital.ufpr.br/xmlui/bitstream/handle/1884/68732/NEIVA%20MARIA%20DE%20JESUS%20SILVA.pdf?sequence=1&amp;isAllowed=y</t>
  </si>
  <si>
    <t xml:space="preserve">Ensino e aprendizagem. Aprendizagem Baseada em Jogos. Jogos Educativos. Jogos Sérios. Gamification.  </t>
  </si>
  <si>
    <t>https://acervodigital.ufpr.br/xmlui/bitstream/handle/1884/68773/KLEBER%20KIYOMASSA%20SHIMABUCURO.pdf?sequence=1&amp;isAllowed=y</t>
  </si>
  <si>
    <t xml:space="preserve">Jogos sérios. Serious games. Tecnologias digitais na Educação. Informática e Educação. IGLO. </t>
  </si>
  <si>
    <t>https://acervodigital.ufpr.br/xmlui/bitstream/handle/1884/68814/CAMILA%20ANDRADE%20DE%20MACEDO.pdf?sequence=1&amp;isAllowed=y</t>
  </si>
  <si>
    <t xml:space="preserve">Learning Analytics. Recursos Educacionais Digitais. Mineração de Dados Educacionais. Informática na Educação. </t>
  </si>
  <si>
    <t>https://acervodigital.ufpr.br/xmlui/bitstream/handle/1884/68775/TAISA%20MOREIRA%20DA%20COSTA.pdf?sequence=1&amp;isAllowed=y</t>
  </si>
  <si>
    <t xml:space="preserve"> Acessibilidade; Ambiente Virtual de Ensino e Aprendizagem; Surdo.</t>
  </si>
  <si>
    <t>https://acervodigital.ufpr.br/xmlui/bitstream/handle/1884/68776/WAGNER%20RUFINO%20DOS%20SANTOS.pdf?sequence=1&amp;isAllowed=y</t>
  </si>
  <si>
    <t xml:space="preserve">Educação Matemática. Tecnologia Educacional. Matemática. Software. </t>
  </si>
  <si>
    <t>https://acervodigital.ufpr.br/xmlui/bitstream/handle/1884/68774/ROGERIO%20SAMPAIO%20STUBS.pdf?sequence=1&amp;isAllowed=y</t>
  </si>
  <si>
    <t>Isolantes Topológicos, Computação aplicada, Teoria do Funcional da Densidade.</t>
  </si>
  <si>
    <t>https://acervodigital.ufpr.br/xmlui/bitstream/handle/1884/56256/RHAYANNE%20YUKIKO%20NAKANO.pdf?sequence=1&amp;isAllowed=y</t>
  </si>
  <si>
    <t xml:space="preserve">Tecnologias digitais na educação. Linguagem oral e escrita na educação fundamental. Linguagem comunicacional na educação fundamental Informática e educação.  </t>
  </si>
  <si>
    <t>https://acervodigital.ufpr.br/xmlui/bitstream/handle/1884/56255/MATHEUS%20VINICIUS%20CORREA.pdf?sequence=1&amp;isAllowed=y</t>
  </si>
  <si>
    <t>Problemas Combinatórios. Algoritmos Combinatórios. Memoização.</t>
  </si>
  <si>
    <t>https://acervodigital.ufpr.br/xmlui/bitstream/handle/1884/80445/M_KENY_TONIN_TEIXEIRA.pdf?sequence=1&amp;isAllowed=y</t>
  </si>
  <si>
    <t>Problema da Mochila. Programação Dinâmica. Branch and Bound.</t>
  </si>
  <si>
    <t>https://acervodigital.ufpr.br/xmlui/bitstream/handle/1884/80446/M_MATEUS_MORIAL.pdf?sequence=1&amp;isAllowed=y</t>
  </si>
  <si>
    <t>Aplicativo Educacional. Inteligência Emocional. Préescola. Habilidades Socioemocionais. </t>
  </si>
  <si>
    <t>https://acervodigital.ufpr.br/xmlui/bitstream/handle/1884/80451/M_VITOR_HUGO_SANTOS_ALENCAR.pdf?sequence=1&amp;isAllowed=y</t>
  </si>
  <si>
    <t xml:space="preserve">Computação. Matemática Discreta. Modelagem Matemática. Ensino Superior. Teoria dos Grafos. </t>
  </si>
  <si>
    <t>https://acervodigital.ufpr.br/xmlui/bitstream/handle/1884/53028/JOAO%20BOSCO%20CAVALVANTE%20ALBUQUERQUE.pdf?sequence=1&amp;isAllowed=y</t>
  </si>
  <si>
    <t>Pensamento Computacional; Computação desplugada; ferramentas de ensino-aprendizagem na computação.</t>
  </si>
  <si>
    <t>https://acervodigital.ufpr.br/xmlui/bitstream/handle/1884/84145/M_EDUARDO%20VINICIUS%20FAYAN.pdf?sequence=1&amp;isAllowed=y</t>
  </si>
  <si>
    <t xml:space="preserve">desenvolvimento Front-end, Educação Básica, Frameworks, Heurísticas de Nielsen, interação humano-computador, Professores. </t>
  </si>
  <si>
    <t>https://acervodigital.ufpr.br/xmlui/bitstream/handle/1884/84200/M_JORGE%20LUIZ%20DOS%20SANTOS%20CANUTO.pdf?sequence=1&amp;isAllowed=y</t>
  </si>
  <si>
    <t>Facial Expression Recognition (FER). Affective Computing (AC). Convolutional Neural Network (CNN). Transfer Learning (TL).</t>
  </si>
  <si>
    <t>https://acervodigital.ufpr.br/xmlui/bitstream/handle/1884/89006/M_NATHALIA_RAPHAELA_DE_CAMPOS.pdf?sequence=1&amp;isAllowed=y</t>
  </si>
  <si>
    <t>Jogos sérios. Serious games. Tecnologias digitais na Educação. Informática e Educação.</t>
  </si>
  <si>
    <t>https://acervodigital.ufpr.br/xmlui/bitstream/handle/1884/68730/JOSE%20EDUARDO%20DOS%20SANTOS%20GEREMIAS%20JUNIOR.pdf?sequence=1&amp;isAllowed=y</t>
  </si>
  <si>
    <t>Direito, Informática na Educação, Proteção de Dados, Tecnologias Móveis</t>
  </si>
  <si>
    <t>Lima, Alessandro Freire de</t>
  </si>
  <si>
    <t>Apparit: uma aplicação em realidade aumentada como auxilio no ensino da multiplicação na educação de jovens e adultos da primeira fase</t>
  </si>
  <si>
    <t>Realidade Aumentada, Tecnologia; Educação, Aplicação Móvel, Multiplicação</t>
  </si>
  <si>
    <t>https://ri.uea.edu.br/bitstreams/0a25256e-2552-438f-bfd2-d923080779e1/download</t>
  </si>
  <si>
    <t>Folder interativo com a tecnologia de realidade aumentada para apoiar a educação ambiental</t>
  </si>
  <si>
    <t>Educação Ambiental, Folder Interativo, Realidade Aumentada, Meio Ambiente</t>
  </si>
  <si>
    <t>https://ri.uea.edu.br/bitstreams/2f34f894-1524-4e6e-8c4d-e3f467b6b030/download</t>
  </si>
  <si>
    <t>Gil, Zequias Monteiro</t>
  </si>
  <si>
    <t>Acessibilidade para alunos com deficiência física: mapeamento da estrutura física das escolas públicas estaduais da zona urbana do município de Itacoatiara- AM</t>
  </si>
  <si>
    <t>Mineração de dados educacionais: uma análise sobre as variáveis que influenciam na evasão escolar</t>
  </si>
  <si>
    <t>Ensinando as quatro operações básicas da matemática no ensino médio, usando o aplicativo VLIBRAS</t>
  </si>
  <si>
    <t>O uso do jogo de xadrez como ferramenta auxiliar no ensino de potenciação: um estudo de caso com a turma 2018 de Licenciatura em Computação do CESIT/UEA</t>
  </si>
  <si>
    <t>SOLAR: Aplicação Educacional de Realidade Aumentada para o Ensino de Conceitos da Caracterização e Rotação do Sistema Solar</t>
  </si>
  <si>
    <t>O uso do aplicativo Hand Talk como auxílio no ensino-aprendizagem das figuras geométricas planas em libras</t>
  </si>
  <si>
    <t>As contribuições da utilização dos recursos educacionais abertos nas práticas acadêmicas no curso de Licenciatura em Computação</t>
  </si>
  <si>
    <t>Uma análise do uso da plataforma MIT APP INVENTOR 2 como ferramenta para auxiliar no processo de ensino e aprendizagem de programação</t>
  </si>
  <si>
    <t>Mapeamento, Acessibilidade, Inclusão</t>
  </si>
  <si>
    <t>https://ri.uea.edu.br/bitstreams/62b96566-e1dd-4d94-bf67-07c12163683f/download</t>
  </si>
  <si>
    <t>Oliveira, Paula Paiva</t>
  </si>
  <si>
    <t>Santos, Danrley Carvalho dos</t>
  </si>
  <si>
    <t>https://ri.uea.edu.br/bitstreams/fd0294ed-8d30-49e7-a4ae-3e64391bb168/download</t>
  </si>
  <si>
    <t>Evasão Escolar, Mineração de Dados Educacionais, Aprendizado de Máquina</t>
  </si>
  <si>
    <t>Matemática, LIBRAS, VLibras, Interação, Ensino-aprendizagem</t>
  </si>
  <si>
    <t>https://ri.uea.edu.br/bitstreams/9a838065-9437-42ac-88e6-1df03086b1be/download</t>
  </si>
  <si>
    <t>Castro, Taniely Maria Lima de</t>
  </si>
  <si>
    <t>Lima, Luís Paulo da Silva</t>
  </si>
  <si>
    <t>Jogo de Xadrez, Ensino de Potenciação, Ensino Superior</t>
  </si>
  <si>
    <t>https://ri.uea.edu.br/bitstreams/6ddbb6b7-19d2-4873-b17b-5eec675937c4/download</t>
  </si>
  <si>
    <t>Realidade Aumentada, Aplicação Móvel, Ensino e Aprendizagem, Caracterização e Rotação do Nosso Sistema Solar</t>
  </si>
  <si>
    <t>https://ri.uea.edu.br/bitstreams/e1c7b1f4-384f-488a-ae78-ac91eba752fd/download</t>
  </si>
  <si>
    <t>Ribeiro, Etielson Paixão</t>
  </si>
  <si>
    <t>Amazonas , Elineth Martins</t>
  </si>
  <si>
    <t>https://ri.uea.edu.br/bitstreams/95914f15-2069-4903-b5c3-6c63841f3556/download</t>
  </si>
  <si>
    <t>Geometria, Libras, Hand Talk, Interação, Ensino-Aprendizagem</t>
  </si>
  <si>
    <t>Recursos Educacionais Abertos, Licenças Abertas, Ciclo de vida REA</t>
  </si>
  <si>
    <t>https://ri.uea.edu.br/bitstreams/b12d7354-20bc-4823-84d1-a02b36e35123/download</t>
  </si>
  <si>
    <t>Costa, Deysila Beatriz Pinto da</t>
  </si>
  <si>
    <t>Souza, William Amaral de</t>
  </si>
  <si>
    <t>App inventor 2, mobile learning, lógica de programação, dispositivo móvel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</si>
  <si>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</si>
  <si>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</si>
  <si>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SINTERA: objeto de aprendizagem com realidade aumentada para o ensino da fotossintese</t>
  </si>
  <si>
    <t>Integração e avaliação da QoE da ferramenta openmeetings para webconferência na plataforma moodle</t>
  </si>
  <si>
    <t>Aprendizagem móvel: o uso do smartphone por alunos do ensino superior na disciplina de sistemas digitais</t>
  </si>
  <si>
    <t>Sistema de monitoramento inteligente de uma horta escolar baseado na plataforma arduino</t>
  </si>
  <si>
    <t>Integração e avalaiação de QoE da ferramenta bigbluebutton para webconferência integrada a plataforma moodle</t>
  </si>
  <si>
    <t>BIOAR: aplicação besada em realidade aumentada como ferramenta de apoio aos conceitos de citoplasma e organelas da disciplina de biologia</t>
  </si>
  <si>
    <t>RAAM: Uma aplicação móvel de realidade aumentada como ferramenta de apoio ao ensino sobre as mesorregiões do Estado do Amazonas</t>
  </si>
  <si>
    <t>Transita: um jogo pra ensinar a educação no transito</t>
  </si>
  <si>
    <t>O uso do software educacional Ariê2: uma proposta para o ensino de matemática com crianças com sindrome de down</t>
  </si>
  <si>
    <t>Logica de programação, Jogos Educacionais, Code.org, Labirinto clássico Angry birds</t>
  </si>
  <si>
    <t>https://ri.uea.edu.br/bitstreams/9855b084-1c8c-4e8b-908d-b427be427df6/download</t>
  </si>
  <si>
    <t>Oliveira, Wagner Pereira de</t>
  </si>
  <si>
    <t>Martins, Arleson Cruz</t>
  </si>
  <si>
    <t>Realidade aumentada, Tecnologia, Educação</t>
  </si>
  <si>
    <t>https://ri.uea.edu.br/bitstreams/861d8526-36e6-43e8-a62d-c498f1255b3b/download</t>
  </si>
  <si>
    <t>Silva, Vamercia Batista da</t>
  </si>
  <si>
    <t>Videoconferência, Webconferência, Ambiente vitual, Aprendizagem, QoE, OpenMeeting, Moodle</t>
  </si>
  <si>
    <t>https://ri.uea.edu.br/bitstreams/8c5b8ca1-7d6c-4a8a-9446-1bc8bb29aa68/download</t>
  </si>
  <si>
    <t>Aprendizagem móvel, Smartphone, Ensino superior, Sistemas digitais</t>
  </si>
  <si>
    <t>https://ri.uea.edu.br/bitstreams/197127d9-70cf-4e51-a51b-a47be69f800e/download</t>
  </si>
  <si>
    <t>Brito, Valdomiro de Souza</t>
  </si>
  <si>
    <t>Agentes inteligentes, Arduino, Horta escolar, Sistema de monitoramento</t>
  </si>
  <si>
    <t>https://ri.uea.edu.br/bitstreams/85df6de3-3f86-420b-83ac-5601c40dba6d/download</t>
  </si>
  <si>
    <t>Lavareda Filho, Ronem Matos</t>
  </si>
  <si>
    <t>Coelho, Renato José da Silva</t>
  </si>
  <si>
    <t>Ambiente virtual, Aprendizagem, Videoconferência, Webconferência, Bigbluebutton - ambiente virtual, Moodle - ambiente virtual, EAD, Educação a Distância</t>
  </si>
  <si>
    <t>https://ri.uea.edu.br/bitstreams/b581693d-65fd-4469-b8fd-fc3ad16cc4ca/download</t>
  </si>
  <si>
    <t>Tecnologia, Ensino-aprendizagem, Realidade aumentada, Biologia</t>
  </si>
  <si>
    <t>https://ri.uea.edu.br/bitstreams/b1d89eff-6cab-444d-9ce0-085c1e3599f5/download</t>
  </si>
  <si>
    <t>Uleon, Naikson Nogueira</t>
  </si>
  <si>
    <t>Trindade, Genarde Macedo</t>
  </si>
  <si>
    <t>Realidade aumentada, Aplicatição movel, Educação, Caracterizacao ambiental, Geografica, Mesorregião - Amazonas</t>
  </si>
  <si>
    <t>https://ri.uea.edu.br/bitstreams/3d3fa58d-538c-4679-bad3-75c27951cf3b/download</t>
  </si>
  <si>
    <t>Educação, Trâsito, Jogos educacionais, Software educacionais, Segurança no transito, Scratch</t>
  </si>
  <si>
    <t>https://ri.uea.edu.br/bitstreams/dc42845a-387e-497b-9e3a-b3b884c27482/download</t>
  </si>
  <si>
    <t>Oliveira, Fredson da Costa</t>
  </si>
  <si>
    <t>Software Educacional, Software Ariê2, Síndrome de Down, Ensino de adição, Ensino de subtração, Matemática</t>
  </si>
  <si>
    <t>https://ri.uea.edu.br/bitstreams/8e748030-aaab-4abc-a062-88f8123dbef4/download</t>
  </si>
  <si>
    <t>Braga, Adriana Carvalho</t>
  </si>
  <si>
    <t>Pinheiro, Aldir Cortez</t>
  </si>
  <si>
    <t>O uso dos softwares educativos tuxmath e gcompris: uma proposta para o ensino da matemática no 5º ano do ensino fundametal</t>
  </si>
  <si>
    <t>Ensino, Software Educativo, Matemática, Ensino fundamental, gcompris, tuxmath</t>
  </si>
  <si>
    <t>https://ri.uea.edu.br/bitstreams/2b2d14c4-93e9-4db6-98b9-de64de709e71/download</t>
  </si>
  <si>
    <t xml:space="preserve">Bugui, Rosângela </t>
  </si>
  <si>
    <t>Gobbi, Rodrigo</t>
  </si>
  <si>
    <t>Uso do Scratch para o desenvolvimento do pensamento computacional ﻿</t>
  </si>
  <si>
    <t>A utilização do WhatsApp como ferramenta de apoio aos processos de ensino e de aprendizagem no ensino fundamental: um estudo de caso no Município de Sarandi-RS ﻿</t>
  </si>
  <si>
    <t>Realidade virtual e aumentada como metodologia na educação ﻿</t>
  </si>
  <si>
    <t>O uso de jogos educacionais para a aprendizagem de programação no ensino fundamental ﻿</t>
  </si>
  <si>
    <t>Educação a distância: o uso de vídeo aulas como recurso pedagógico ﻿</t>
  </si>
  <si>
    <t>Produção de vídeoaulas como ferramenta de conteúdo digital ﻿</t>
  </si>
  <si>
    <t>Redes sociais na educação: o Facebook como ferramenta de apoio na construção do ensino e da aprendizagem ﻿</t>
  </si>
  <si>
    <t>Uso de programas 3D na educação ﻿</t>
  </si>
  <si>
    <t>Uso dos softwares educacionais Google Earth e Google Sala de Aula em sala de aula ﻿</t>
  </si>
  <si>
    <t>Ferramentas colaborativas para aprendizagem a distância: um estudo para de caso do Moodle aplicado ao ensino médio ﻿</t>
  </si>
  <si>
    <t>Realidade virtual e aumentada no ensino de biologia: um estudo de caso nas séries iniciais do ensino fundamental ﻿</t>
  </si>
  <si>
    <t>Realidade virtual e aumentada na educação: um estudo de caso na disciplina de história no ensino fundamental ﻿</t>
  </si>
  <si>
    <t>Qualificação docente para atuar no ensino remoto em tempos de isolamento social devido à pandemia de Covid-19: um estudo de caso em uma escola pública da cidade de Três Passos – RS ﻿</t>
  </si>
  <si>
    <t>Ensino de matemática com o auxílio da realidade aumentada ﻿</t>
  </si>
  <si>
    <t>O uso das tecnologias digitais da informação e da comunicação nas escolas do campo: um estudo de caso em uma escola pública estadual do campo no município de Jóia/RS ﻿</t>
  </si>
  <si>
    <t>Aprendizagem significativa com mapas conceituais e mentais: um estudo de caso comparativo no ensino de Geografia ﻿</t>
  </si>
  <si>
    <t>Estimulando a alfabetização por meio de tecnologias digitais da informação e da comunicação: um estudo de caso em uma escola pública estadual de Palmeira das Missões – RS ﻿</t>
  </si>
  <si>
    <t>Formação continuada e o uso das tecnologias digitais da informação e comunicação nas escolas municipais de ensino básico - séries iniciais - de Sarandi - RS ﻿</t>
  </si>
  <si>
    <t>A utilização de jogos educacionais digitais como proposta de metodologia ativa de ensino para uma aprendizagem significativa na educação básica ﻿</t>
  </si>
  <si>
    <t>Utilização do Scratch como ferramenta para apoiar o desenvolvimento do pensamento computacional ﻿</t>
  </si>
  <si>
    <t>https://repositorio.ufsm.br/bitstream/handle/1/24257/TCC%20-%20Diego%20Ricardo%20Krugel%20-%20revisao%20final.pdf?sequence=1&amp;isAllowed=y</t>
  </si>
  <si>
    <t>https://repositorio.ufsm.br/bitstream/handle/1/24256/Artigo%20TCC%20-%20Leomar%20Antonio%20da%20Silva%20%281%29.pdf?sequence=1&amp;isAllowed=y</t>
  </si>
  <si>
    <t xml:space="preserve">Tecnologias Digitais da Informação e da Comunicação. Estudo de Caso. WhatsApp. </t>
  </si>
  <si>
    <t>https://repositorio.ufsm.br/bitstream/handle/1/24255/TCCFinal.pdf?sequence=1&amp;isAllowed=y</t>
  </si>
  <si>
    <t>Tecnologias de Ensino/Aprendizagem; Realidade Virtual; Realidade  Aumentada; Evolução da Educação.</t>
  </si>
  <si>
    <t>https://repositorio.ufsm.br/bitstream/handle/1/24254/Wifthauper_MeikonRodrigo.pdf?sequence=1&amp;isAllowed=y</t>
  </si>
  <si>
    <t xml:space="preserve">Jogos Educacionais; Linguagens de Programação. </t>
  </si>
  <si>
    <t>https://repositorio.ufsm.br/bitstream/handle/1/24253/Wahlbrinck_Fabio.pdf?sequence=1&amp;isAllowed=y</t>
  </si>
  <si>
    <t xml:space="preserve">Vídeo Aulas, Educação a Distância, TDIC’s, Youtube. </t>
  </si>
  <si>
    <t>https://repositorio.ufsm.br/bitstream/handle/1/24252/SilvaJunior_Olavo.pdf?sequence=1&amp;isAllowed=y</t>
  </si>
  <si>
    <t xml:space="preserve">Educação , Vídeoaulas , YouTube. </t>
  </si>
  <si>
    <t>https://repositorio.ufsm.br/bitstream/handle/1/24251/Silva_Sandro_Oliveira.pdf?sequence=1&amp;isAllowed=y</t>
  </si>
  <si>
    <t xml:space="preserve">Redes Sociais na Educação; Facebook na Educação; Instrumentos de Apoio à Aprendizagem. </t>
  </si>
  <si>
    <t>https://repositorio.ufsm.br/bitstream/handle/1/24250/Schneider_Silverio.pdf?sequence=1&amp;isAllowed=y</t>
  </si>
  <si>
    <t xml:space="preserve">Infomática na Educação, Modelagem 3D. </t>
  </si>
  <si>
    <t>https://repositorio.ufsm.br/bitstream/handle/1/24249/Schmitz_Daniel.pdf?sequence=1&amp;isAllowed=y</t>
  </si>
  <si>
    <t xml:space="preserve">Softwares Educacionais, Geografia, Google Earth, Google Sala de Aula, Estudo de Caso. </t>
  </si>
  <si>
    <t>https://repositorio.ufsm.br/bitstream/handle/1/24248/Ros%c3%a2ngela%20Bugui-TCC.pdf?sequence=1&amp;isAllowed=y</t>
  </si>
  <si>
    <t xml:space="preserve">Moodle; AVA; Covid-19. </t>
  </si>
  <si>
    <t>https://repositorio.ufsm.br/bitstream/handle/1/24247/Richelly%20dos%20Santos%20Otto.pdf?sequence=1&amp;isAllowed=y</t>
  </si>
  <si>
    <t xml:space="preserve">Realidade Virtual; Realidade Aumentada, Séries Iniciais, Biologia. </t>
  </si>
  <si>
    <t>https://repositorio.ufsm.br/bitstream/handle/1/24246/Reis_ThiagoAntonio_Zarth.pdf?sequence=1&amp;isAllowed=y</t>
  </si>
  <si>
    <t xml:space="preserve">Tecnologias Digitais da Informação e da Comunicação. Estudo de Caso; Realidade Virtual e Aumentada na Educação. </t>
  </si>
  <si>
    <t>https://repositorio.ufsm.br/bitstream/handle/1/24245/Neuscharank_Alencar.pdf?sequence=1&amp;isAllowed=y</t>
  </si>
  <si>
    <t xml:space="preserve">Tecnologias Digitais da Informação e da Comunicação. Estudo de Caso. Pandemia da COVID-19. Ensino Remoto. </t>
  </si>
  <si>
    <t>https://repositorio.ufsm.br/bitstream/handle/1/24244/Neinas_Patricia.pdf?sequence=1&amp;isAllowed=y</t>
  </si>
  <si>
    <t xml:space="preserve">Realidade Aumentada, matemática, geometria. </t>
  </si>
  <si>
    <t>https://repositorio.ufsm.br/bitstream/handle/1/24243/Martins_Camila.pdf?sequence=1&amp;isAllowed=y</t>
  </si>
  <si>
    <t xml:space="preserve">Tecnologias Digitais da Informação e da Comunicação, Educação do Campo, Nativos Digitais, Planejamento. Estudo de Caso. </t>
  </si>
  <si>
    <t>https://repositorio.ufsm.br/bitstream/handle/1/24242/Machado_Luana_Oliveira.pdf?sequence=1&amp;isAllowed=y</t>
  </si>
  <si>
    <t xml:space="preserve">Aprendizagem Significativa, Metodologias Ativas, Ferramentas de Ensino e Aprendizagem, Mapas conceituais, Mapas mentais e Estudo de caso. </t>
  </si>
  <si>
    <t>https://repositorio.ufsm.br/bitstream/handle/1/24241/Machado_Adriana_Saldanha.pdf?sequence=1&amp;isAllowed=y</t>
  </si>
  <si>
    <t xml:space="preserve">Tecnologias Digitais da Informação e da Comunicação. Estudo de Caso, Alfabetização. Plataforma Elefante Letrado. </t>
  </si>
  <si>
    <t>https://repositorio.ufsm.br/bitstream/handle/1/24240/Huve_MarcioRodrigo.pdf?sequence=1&amp;isAllowed=y</t>
  </si>
  <si>
    <t xml:space="preserve">Tecnologias Digitais. Formação Continuada. Informática. Educação. Formação Docente. </t>
  </si>
  <si>
    <t>https://repositorio.ufsm.br/bitstream/handle/1/24239/Guzzo_DagobertoAndre.pdf?sequence=1&amp;isAllowed=y</t>
  </si>
  <si>
    <t xml:space="preserve">Jogos Educacionais Digitais; Metodologias Ativas de Ensino, Aprendizagem Significativa. </t>
  </si>
  <si>
    <t>https://repositorio.ufsm.br/bitstream/handle/1/24238/Gobbi_Rodrigo.pdf?sequence=1&amp;isAllowed=y</t>
  </si>
  <si>
    <t>Pensamento Computacional. Scratch. Estudo de Caso.</t>
  </si>
  <si>
    <t>Sistema de ambiente virtual para cursos rápidos de ensino a distância (EaD4u) ﻿</t>
  </si>
  <si>
    <t>Um estudo de caso envolvendo os desafios na formação dos educadores durante a pandemia de Covid-19 ﻿</t>
  </si>
  <si>
    <t>Jogos digitais na educação infantil ﻿</t>
  </si>
  <si>
    <t>Uso de tablets nos processos de ensino e de aprendizagem nos anos iniciais do ensino fundamental ﻿</t>
  </si>
  <si>
    <t>A utilização de jogos online em sala de aula ﻿</t>
  </si>
  <si>
    <t>Jogos educativos matemáticos ﻿</t>
  </si>
  <si>
    <t>A importância dos jogos digitais educacionais na alfabetização dos alunos com deficiência intelectual ﻿</t>
  </si>
  <si>
    <t>O uso de tecnologias da informação e da comunicação no ensino básico ﻿</t>
  </si>
  <si>
    <t>Formação docente para utilização de tecnologias da informação e comunicação aplicados à educação ﻿</t>
  </si>
  <si>
    <t>Blockchain na educação: um avanço tecnológico em uma era moderna ﻿</t>
  </si>
  <si>
    <t>Um estudo de caso envolvendo pensamento computacional e o uso do Scratch ﻿</t>
  </si>
  <si>
    <t>Formação de docentes: carência de utilização de TDIC´s como ferramentas de ensino ﻿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</si>
  <si>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</si>
  <si>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</si>
  <si>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</si>
  <si>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</si>
  <si>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</si>
  <si>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</si>
  <si>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</si>
  <si>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</si>
  <si>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</si>
  <si>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</si>
  <si>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</si>
  <si>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</si>
  <si>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</si>
  <si>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</si>
  <si>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</si>
  <si>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</si>
  <si>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</si>
  <si>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</si>
  <si>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</si>
  <si>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</si>
  <si>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</si>
  <si>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</si>
  <si>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</si>
  <si>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</si>
  <si>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</si>
  <si>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</si>
  <si>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</si>
  <si>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</si>
  <si>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</si>
  <si>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</si>
  <si>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</si>
  <si>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</si>
  <si>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>https://repositorio.ufsm.br/bitstream/handle/1/24237/Giovanella_Alcione.pdf?sequence=1&amp;isAllowed=y</t>
  </si>
  <si>
    <t xml:space="preserve">Ensino a Distância; Ambiente Virtual de Ensino. </t>
  </si>
  <si>
    <t>https://repositorio.ufsm.br/bitstream/handle/1/24236/Gazola_LurdesdeFatima.pdf?sequence=1&amp;isAllowed=y</t>
  </si>
  <si>
    <t xml:space="preserve">Tecnologias Digitais da Informação e da Comunicação. Estudo de Caso. Pandemia de COVID-19. </t>
  </si>
  <si>
    <t>https://repositorio.ufsm.br/bitstream/handle/1/24235/Freitas_Leticia_Tolfo.pdf?sequence=1&amp;isAllowed=y</t>
  </si>
  <si>
    <t xml:space="preserve"> Jogos Educacionais. Educação Infantil. Jogos Digitais. Cod. Org, Contruct. </t>
  </si>
  <si>
    <t>https://repositorio.ufsm.br/bitstream/handle/1/24234/Figueiro_Mauricio_Bones.pdf?sequence=1&amp;isAllowed=y</t>
  </si>
  <si>
    <t xml:space="preserve">Tecnologias Digitais da Informação e da Comunicação, Tablets, Ensino Fundamental, Alfabetização e letramento, Mobile learning, Qualificação Docente. </t>
  </si>
  <si>
    <t>https://repositorio.ufsm.br/bitstream/handle/1/24233/Ferreira_Juliane_Michels.pdf?sequence=1&amp;isAllowed=y</t>
  </si>
  <si>
    <t xml:space="preserve">Jogos Educacionais; Jogos online; Sala de Aula, Aprendizagem. </t>
  </si>
  <si>
    <t>https://repositorio.ufsm.br/bitstream/handle/1/24232/Ferreira_Alexsandro_Michels.pdf?sequence=1&amp;isAllowed=y</t>
  </si>
  <si>
    <t xml:space="preserve">Jogos, Jogos Educativos; Matemático; Educando, Educador. </t>
  </si>
  <si>
    <t>https://repositorio.ufsm.br/bitstream/handle/1/24231/Delavy_Rozeni_Centenaro.pdf?sequence=1&amp;isAllowed=y</t>
  </si>
  <si>
    <t xml:space="preserve">Tecnologias Digitais da Informação e da Comunicação. Estudo de Caso. Alfabetização. Deficiência Intelectual.  </t>
  </si>
  <si>
    <t>https://repositorio.ufsm.br/bitstream/handle/1/24230/Casarin_Alexandre.pdf?sequence=1&amp;isAllowed=y</t>
  </si>
  <si>
    <t xml:space="preserve">Educação. Alfabetização. Ensino Remoto. Tecnologias Digitais da Informação e da Comunicação. </t>
  </si>
  <si>
    <t>https://repositorio.ufsm.br/bitstream/handle/1/24229/Boniati_Bruno_Batista.pdf?sequence=1&amp;isAllowed=y</t>
  </si>
  <si>
    <t xml:space="preserve">Formação Docente; Ensino Híbrido; TICs. </t>
  </si>
  <si>
    <t>https://repositorio.ufsm.br/bitstream/handle/1/24228/Debesaitis_LucasFelipe.pdf?sequence=1&amp;isAllowed=y</t>
  </si>
  <si>
    <t xml:space="preserve">Blockchain; educação; meio educacional. </t>
  </si>
  <si>
    <t>https://repositorio.ufsm.br/bitstream/handle/1/24227/Cavazin_Jucelia.pdf?sequence=1&amp;isAllowed=y</t>
  </si>
  <si>
    <t>Tecnologias Digitais da Informação e da Comunicação. Estudo de Caso. Pensamento Computacional. Scratch.</t>
  </si>
  <si>
    <t>https://repositorio.ufsm.br/bitstream/handle/1/24226/Ambrosio_Fabricio.pdf?sequence=1&amp;isAllowed=y</t>
  </si>
  <si>
    <t xml:space="preserve">Pedagogia, Tecnologias Digitais de Informações e Comunicações, Informática na Educação. </t>
  </si>
  <si>
    <t>Impacto do Tamanho da Região de Interesse no Diagnóstico Auxiliado por Computador de Células Infectadas por Malária: Aprendizado Profundo vs Tradicional</t>
  </si>
  <si>
    <t>Barbosa, William Cardoso</t>
  </si>
  <si>
    <t>Malária Diagnóstico Assistido por Computador Aprendizado de Máquina Redes Neurais Convolucionais ROI</t>
  </si>
  <si>
    <t>https://ri.unir.br/jspui/bitstream/123456789/5661/5/monografia-william-cardoso-barbosa-dezembro-2024%20%282%29.pdf</t>
  </si>
  <si>
    <t>Usando aprendizado de maquina para auxiliar no prognostico da síndrome de burnout</t>
  </si>
  <si>
    <t>Severino Realiza: uma avaliação de comunicabilidade para aplicativos de busca</t>
  </si>
  <si>
    <t>Inclusão de alunos transgênero por meio da computação: da escola ao mundo do trabalho.</t>
  </si>
  <si>
    <t>Computação desplugada para o ensino do pensamento computacional na Escola do campo Dionísio Hage.</t>
  </si>
  <si>
    <t>O Raspberry Pi na educação: o ensino do pensamento computacional por meio de atividades para os alunos do ensino fundamental II</t>
  </si>
  <si>
    <t>Algoritmos genéticos para alocação da grade de professores da Escola Osvaldo Cruz do município de Capitão Poço.</t>
  </si>
  <si>
    <t>Desafios para a inserção das tecnologias da informação e comunicação (TIC) na Escola Municipal Professora Maria de Fátima Oliveira em Capitão Poço no estado do Pará.</t>
  </si>
  <si>
    <t>A inclusão da realidade virtual através do google cardboard como meio interdisciplinar de ensino e aprendizagem no município de Capitão Poço - Pa.</t>
  </si>
  <si>
    <t>Uma abordagem para gamificação na educação: aplicação na Escola Estadual Terezinha Bezerra Siqueira.</t>
  </si>
  <si>
    <t>O mercado de trabalho do licenciado em computação e sua inserção no contexto atual.</t>
  </si>
  <si>
    <t>A evasão no curso de licenciatura em computação na Universidade Federal Rural da Amazônia campus Capitão Poço.</t>
  </si>
  <si>
    <t>Análise da participação de mulheres nos cursos de tecnologia da informação (TI) na Universidade Federal Rural da Amazônia no campus Capitão Poço - Pa.</t>
  </si>
  <si>
    <t>Eco game: um jogo sério sobre educação ambiental.</t>
  </si>
  <si>
    <t>Análise do letramento digital dos alunos indígenas da Escola Félix Tembé.</t>
  </si>
  <si>
    <t>Estudo sobre as expectativas dos estudantes do Curso de Licenciatura em Computação da UFRA, Campus Capitão Poço, em relação a seus processos de formação</t>
  </si>
  <si>
    <t>O uso do Raspberry Pi como ferramenta de apoio pedagógico no ensino fundamental – Capitão Poço / Pará</t>
  </si>
  <si>
    <t>Concepção e implementação da robótica educacional utilizando arduíno e linguagem de programação introdutória scratch como ferramentas didáticas.</t>
  </si>
  <si>
    <t>Internet das coisas aplicada na educação: um mapeamento sistemático da literatura.</t>
  </si>
  <si>
    <t>Desenvolvimento e utilização do software educacional para pessoas autistas - SEPA.</t>
  </si>
  <si>
    <t>ABREU, Antonio Ferreira</t>
  </si>
  <si>
    <t>PERES, Letícia Vitória Souza</t>
  </si>
  <si>
    <t>SILVA, Andrei Lima da</t>
  </si>
  <si>
    <t>MESQUITA, Conceição Elaene Pereira</t>
  </si>
  <si>
    <t>NASCIMENTO, Samara Rangely Gomes do</t>
  </si>
  <si>
    <t>COSTA, Jean Carlos de Carvalho</t>
  </si>
  <si>
    <t>SARAIVA, Samuel de Souza</t>
  </si>
  <si>
    <t>LIRA, Francisco Fabricio de Sousa</t>
  </si>
  <si>
    <t>AGUIAR, Francisco Romário Farias de</t>
  </si>
  <si>
    <t>SILVA, Hellen Gabriela Felix</t>
  </si>
  <si>
    <t>OLIVEIRA, Rosa Lima de</t>
  </si>
  <si>
    <t>GOMES, Valrilene da Silva</t>
  </si>
  <si>
    <t>SOUZA, Valdi Machado de</t>
  </si>
  <si>
    <t>LIMA, Jose Stefano Carvalho</t>
  </si>
  <si>
    <t>VIANA, Pedro Leornardo Costa</t>
  </si>
  <si>
    <t>Sindrome de Burnout
Aprendizado de Máquina
K-Nearest Neighbors
Redes Neurais
Árvore de Decisão</t>
  </si>
  <si>
    <t>https://bdta.ufra.edu.br/jspui/bitstream/123456789/3383/1/Usando%20aprendizado%20de%20maquinas%20para%20auxiliar%20no%20progn%c3%b3stico%20da%20sindrome%20de%20burnout.pdf</t>
  </si>
  <si>
    <t>Método de avaliação de comunicabilidade.
Protótipo Não Funcional
Escala de Usabilidade do Sistema</t>
  </si>
  <si>
    <t>https://bdta.ufra.edu.br/jspui/bitstream/123456789/3382/1/Severino%20Realiza_%20uma%20avalia%c3%a7%c3%a3o%20de%20comunicabilidade%20para%20aplicativos%20de%20busca.pdf</t>
  </si>
  <si>
    <t>Transgênero
Inclusão - Mundo do trabalho
Mundo do Trabalho
Inclusão educacional
Computação - Transgênero</t>
  </si>
  <si>
    <t>https://bdta.ufra.edu.br/jspui/bitstream/123456789/3381/1/Inclus%c3%a3o%20de%20alunos%20transg%c3%aanero%20por%20meio%20da%20computa%c3%a7%c3%a3o.pdf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</si>
</sst>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" Type="http://schemas.openxmlformats.org/officeDocument/2006/relationships/hyperlink" Target="https://bdm.unb.br/browse?type=author&amp;value=Pacheco%2C+V%C3%ADctor+Rodrigues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0" Type="http://schemas.openxmlformats.org/officeDocument/2006/relationships/hyperlink" Target="https://bdta.ufra.edu.br/jspui/browse?type=author&amp;value=SILVA%2C+Andrei+Lima+d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printerSettings" Target="../printerSettings/printerSettings2.bin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91" Type="http://schemas.openxmlformats.org/officeDocument/2006/relationships/hyperlink" Target="https://siduece.uece.br/siduece/trabalhoAcademicoPublico.jsf?id=97708" TargetMode="External"/><Relationship Id="rId205" Type="http://schemas.openxmlformats.org/officeDocument/2006/relationships/hyperlink" Target="https://bdta.ufra.edu.br/jspui/handle/123456789/1317" TargetMode="External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16" Type="http://schemas.openxmlformats.org/officeDocument/2006/relationships/hyperlink" Target="https://bdta.ufra.edu.br/jspui/handle/123456789/1290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92" Type="http://schemas.openxmlformats.org/officeDocument/2006/relationships/hyperlink" Target="https://siduece.uece.br/siduece/trabalhoAcademicoPublico.jsf?id=97883" TargetMode="External"/><Relationship Id="rId206" Type="http://schemas.openxmlformats.org/officeDocument/2006/relationships/hyperlink" Target="https://bdta.ufra.edu.br/jspui/handle/123456789/1301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217" Type="http://schemas.openxmlformats.org/officeDocument/2006/relationships/hyperlink" Target="https://bdta.ufra.edu.br/jspui/handle/123456789/1289" TargetMode="External"/><Relationship Id="rId6" Type="http://schemas.openxmlformats.org/officeDocument/2006/relationships/hyperlink" Target="https://bdm.unb.br/bitstream/10483/38523/1/2017_ThiagoXavierDaSilva_tcc.pdf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93" Type="http://schemas.openxmlformats.org/officeDocument/2006/relationships/hyperlink" Target="https://siduece.uece.br/siduece/trabalhoAcademicoPublico.jsf?id=97790" TargetMode="External"/><Relationship Id="rId207" Type="http://schemas.openxmlformats.org/officeDocument/2006/relationships/hyperlink" Target="https://bdta.ufra.edu.br/jspui/handle/123456789/1300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20" Type="http://schemas.openxmlformats.org/officeDocument/2006/relationships/hyperlink" Target="https://repositorio.ufpb.br/jspui/bitstream/123456789/15754/1/DSNJ18082017.pdf" TargetMode="External"/><Relationship Id="rId141" Type="http://schemas.openxmlformats.org/officeDocument/2006/relationships/hyperlink" Target="https://repositorio.ufpb.br/jspui/bitstream/123456789/2852/1/LRA22062016.pdf" TargetMode="External"/><Relationship Id="rId7" Type="http://schemas.openxmlformats.org/officeDocument/2006/relationships/hyperlink" Target="https://bdm.unb.br/bitstream/10483/37953/1/2023_ArturRodrigues_MateusCerqueira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18" Type="http://schemas.openxmlformats.org/officeDocument/2006/relationships/hyperlink" Target="https://bdta.ufra.edu.br/jspui/handle/123456789/1287" TargetMode="External"/><Relationship Id="rId24" Type="http://schemas.openxmlformats.org/officeDocument/2006/relationships/hyperlink" Target="https://bdm.unb.br/bitstream/10483/33620/1/2022_VictorCarvalho_MarcusViniciusLopes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31" Type="http://schemas.openxmlformats.org/officeDocument/2006/relationships/hyperlink" Target="https://bdm.unb.br/handle/10483/40693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4" Type="http://schemas.openxmlformats.org/officeDocument/2006/relationships/hyperlink" Target="https://siduece.uece.br/siduece/trabalhoAcademicoPublico.jsf?id=88001" TargetMode="External"/><Relationship Id="rId208" Type="http://schemas.openxmlformats.org/officeDocument/2006/relationships/hyperlink" Target="https://bdta.ufra.edu.br/jspui/handle/123456789/1299" TargetMode="External"/><Relationship Id="rId14" Type="http://schemas.openxmlformats.org/officeDocument/2006/relationships/hyperlink" Target="https://bdm.unb.br/bitstream/10483/36911/1/2023_FelipeCPMagalhaes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bitstream/10483/37952/1/2023_ClaudioGabrielDuarteBrandao_tcc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189" Type="http://schemas.openxmlformats.org/officeDocument/2006/relationships/hyperlink" Target="https://repositorio.ufpb.br/jspui/bitstream/123456789/29010/1/WellersonAlexBritodaSilva_TCC.pdf" TargetMode="External"/><Relationship Id="rId219" Type="http://schemas.openxmlformats.org/officeDocument/2006/relationships/hyperlink" Target="https://bdta.ufra.edu.br/jspui/bitstream/123456789/3383/1/Usando%20aprendizado%20de%20maquinas%20para%20auxiliar%20no%20progn%c3%b3stico%20da%20sindrome%20de%20burnout.pdf" TargetMode="External"/><Relationship Id="rId3" Type="http://schemas.openxmlformats.org/officeDocument/2006/relationships/hyperlink" Target="https://bdm.unb.br/bitstream/10483/40681/1/2024_AnneliseSchulzDosSantos_tcc.pdf" TargetMode="External"/><Relationship Id="rId214" Type="http://schemas.openxmlformats.org/officeDocument/2006/relationships/hyperlink" Target="https://bdta.ufra.edu.br/jspui/handle/123456789/1292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79" Type="http://schemas.openxmlformats.org/officeDocument/2006/relationships/hyperlink" Target="https://repositorio.ufpb.br/jspui/bitstream/123456789/3849/1/DMO12062017.pdf" TargetMode="External"/><Relationship Id="rId195" Type="http://schemas.openxmlformats.org/officeDocument/2006/relationships/hyperlink" Target="https://siduece.uece.br/siduece/trabalhoAcademicoPublico.jsf?id=81397" TargetMode="External"/><Relationship Id="rId209" Type="http://schemas.openxmlformats.org/officeDocument/2006/relationships/hyperlink" Target="https://bdta.ufra.edu.br/jspui/handle/123456789/1298" TargetMode="External"/><Relationship Id="rId190" Type="http://schemas.openxmlformats.org/officeDocument/2006/relationships/hyperlink" Target="https://siduece.uece.br/siduece/trabalhoAcademicoPublico.jsf?id=97695" TargetMode="External"/><Relationship Id="rId204" Type="http://schemas.openxmlformats.org/officeDocument/2006/relationships/hyperlink" Target="https://bdta.ufra.edu.br/jspui/handle/123456789/1318" TargetMode="External"/><Relationship Id="rId220" Type="http://schemas.openxmlformats.org/officeDocument/2006/relationships/hyperlink" Target="https://bdta.ufra.edu.br/jspui/bitstream/123456789/3381/1/Inclus%c3%a3o%20de%20alunos%20transg%c3%aanero%20por%20meio%20da%20computa%c3%a7%c3%a3o.pdf" TargetMode="External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10" Type="http://schemas.openxmlformats.org/officeDocument/2006/relationships/hyperlink" Target="https://bdta.ufra.edu.br/jspui/handle/123456789/1297" TargetMode="External"/><Relationship Id="rId215" Type="http://schemas.openxmlformats.org/officeDocument/2006/relationships/hyperlink" Target="https://bdta.ufra.edu.br/jspui/handle/123456789/1291" TargetMode="External"/><Relationship Id="rId26" Type="http://schemas.openxmlformats.org/officeDocument/2006/relationships/hyperlink" Target="https://bdm.unb.br/bitstream/10483/31289/1/2022_CaioMendes_RodrigoDeOliveira_tcc.pdf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96" Type="http://schemas.openxmlformats.org/officeDocument/2006/relationships/hyperlink" Target="https://siduece.uece.br/siduece/trabalhoAcademicoPublico.jsf?id=79847" TargetMode="External"/><Relationship Id="rId200" Type="http://schemas.openxmlformats.org/officeDocument/2006/relationships/hyperlink" Target="https://bdta.ufra.edu.br/jspui/handle/123456789/3383" TargetMode="External"/><Relationship Id="rId16" Type="http://schemas.openxmlformats.org/officeDocument/2006/relationships/hyperlink" Target="https://bdm.unb.br/bitstream/10483/36909/1/2023_BrunoSilva_MateusSilva_tcc.pdf" TargetMode="External"/><Relationship Id="rId221" Type="http://schemas.openxmlformats.org/officeDocument/2006/relationships/printerSettings" Target="../printerSettings/printerSettings3.bin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11" Type="http://schemas.openxmlformats.org/officeDocument/2006/relationships/hyperlink" Target="https://bdta.ufra.edu.br/jspui/handle/123456789/1296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97" Type="http://schemas.openxmlformats.org/officeDocument/2006/relationships/hyperlink" Target="https://ri.uea.edu.br/bitstreams/b12d7354-20bc-4823-84d1-a02b36e35123/download" TargetMode="External"/><Relationship Id="rId201" Type="http://schemas.openxmlformats.org/officeDocument/2006/relationships/hyperlink" Target="https://bdta.ufra.edu.br/jspui/handle/123456789/3382" TargetMode="External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12" Type="http://schemas.openxmlformats.org/officeDocument/2006/relationships/hyperlink" Target="https://bdta.ufra.edu.br/jspui/handle/123456789/1295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Relationship Id="rId198" Type="http://schemas.openxmlformats.org/officeDocument/2006/relationships/hyperlink" Target="https://ri.uea.edu.br/bitstreams/ce5b4cbd-4c93-42d2-933b-13e16bf3e376/download" TargetMode="External"/><Relationship Id="rId202" Type="http://schemas.openxmlformats.org/officeDocument/2006/relationships/hyperlink" Target="https://bdta.ufra.edu.br/jspui/handle/123456789/3381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104" Type="http://schemas.openxmlformats.org/officeDocument/2006/relationships/hyperlink" Target="https://bdm.unb.br/bitstream/10483/13198/1/2015_TiagoLagePaynedePadua.pdf" TargetMode="External"/><Relationship Id="rId125" Type="http://schemas.openxmlformats.org/officeDocument/2006/relationships/hyperlink" Target="https://repositorio.ufpb.br/jspui/bitstream/123456789/15722/1/CJLO12072018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213" Type="http://schemas.openxmlformats.org/officeDocument/2006/relationships/hyperlink" Target="https://bdta.ufra.edu.br/jspui/handle/123456789/1293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40" Type="http://schemas.openxmlformats.org/officeDocument/2006/relationships/hyperlink" Target="https://bdm.unb.br/bitstream/10483/27590/1/2020_LuizPhilipeXavierLoboFilho_tcc.pdf" TargetMode="External"/><Relationship Id="rId115" Type="http://schemas.openxmlformats.org/officeDocument/2006/relationships/hyperlink" Target="https://repositorio.ufpb.br/jspui/bitstream/123456789/16099/1/FAGM15022018.pdf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99" Type="http://schemas.openxmlformats.org/officeDocument/2006/relationships/hyperlink" Target="https://ri.unir.br/jspui/handle/123456789/5661" TargetMode="External"/><Relationship Id="rId203" Type="http://schemas.openxmlformats.org/officeDocument/2006/relationships/hyperlink" Target="https://bdta.ufra.edu.br/jspui/handle/123456789/3379" TargetMode="External"/><Relationship Id="rId19" Type="http://schemas.openxmlformats.org/officeDocument/2006/relationships/hyperlink" Target="https://bdm.unb.br/bitstream/10483/36313/1/2023_BrenoRCorrea_tcc.pdf" TargetMode="External"/><Relationship Id="rId30" Type="http://schemas.openxmlformats.org/officeDocument/2006/relationships/hyperlink" Target="https://bdm.unb.br/bitstream/10483/31235/1/2021_ThiagoUriasHirae_tcc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topLeftCell="A34"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472"/>
  <sheetViews>
    <sheetView tabSelected="1" topLeftCell="A455" workbookViewId="0">
      <selection activeCell="A461" sqref="A461:A462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59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  <row r="237" spans="1:5" x14ac:dyDescent="0.25">
      <c r="A237" s="5">
        <f t="shared" si="3"/>
        <v>100235</v>
      </c>
      <c r="B237" t="s">
        <v>1087</v>
      </c>
      <c r="C237" t="s">
        <v>145</v>
      </c>
      <c r="D237" s="5">
        <v>200194</v>
      </c>
      <c r="E237" s="5">
        <v>1011</v>
      </c>
    </row>
    <row r="238" spans="1:5" x14ac:dyDescent="0.25">
      <c r="A238" s="5">
        <f t="shared" si="3"/>
        <v>100236</v>
      </c>
      <c r="B238" s="15" t="s">
        <v>1088</v>
      </c>
      <c r="C238" t="s">
        <v>143</v>
      </c>
      <c r="D238" s="5">
        <v>200195</v>
      </c>
      <c r="E238" s="5">
        <v>1011</v>
      </c>
    </row>
    <row r="239" spans="1:5" x14ac:dyDescent="0.25">
      <c r="A239" s="5">
        <f t="shared" si="3"/>
        <v>100237</v>
      </c>
      <c r="B239" t="s">
        <v>1089</v>
      </c>
      <c r="C239" t="s">
        <v>145</v>
      </c>
      <c r="D239" s="5">
        <v>200196</v>
      </c>
      <c r="E239" s="5">
        <v>1011</v>
      </c>
    </row>
    <row r="240" spans="1:5" x14ac:dyDescent="0.25">
      <c r="A240" s="5">
        <f t="shared" si="3"/>
        <v>100238</v>
      </c>
      <c r="B240" t="s">
        <v>1090</v>
      </c>
      <c r="C240" t="s">
        <v>145</v>
      </c>
      <c r="D240" s="5">
        <v>200197</v>
      </c>
      <c r="E240" s="5">
        <v>1011</v>
      </c>
    </row>
    <row r="241" spans="1:5" x14ac:dyDescent="0.25">
      <c r="A241" s="5">
        <f t="shared" si="3"/>
        <v>100239</v>
      </c>
      <c r="B241" s="15" t="s">
        <v>1091</v>
      </c>
      <c r="C241" t="s">
        <v>145</v>
      </c>
      <c r="D241" s="5">
        <v>200198</v>
      </c>
      <c r="E241" s="5">
        <v>1011</v>
      </c>
    </row>
    <row r="242" spans="1:5" x14ac:dyDescent="0.25">
      <c r="A242" s="5">
        <f t="shared" si="3"/>
        <v>100240</v>
      </c>
      <c r="B242" s="15" t="s">
        <v>1092</v>
      </c>
      <c r="C242" t="s">
        <v>145</v>
      </c>
      <c r="D242" s="5">
        <v>200199</v>
      </c>
      <c r="E242" s="5">
        <v>1011</v>
      </c>
    </row>
    <row r="243" spans="1:5" x14ac:dyDescent="0.25">
      <c r="A243" s="5">
        <f t="shared" si="3"/>
        <v>100241</v>
      </c>
      <c r="B243" s="15" t="s">
        <v>1093</v>
      </c>
      <c r="C243" t="s">
        <v>143</v>
      </c>
      <c r="D243" s="5">
        <v>200200</v>
      </c>
      <c r="E243" s="5">
        <v>1011</v>
      </c>
    </row>
    <row r="244" spans="1:5" x14ac:dyDescent="0.25">
      <c r="A244" s="5">
        <f t="shared" si="3"/>
        <v>100242</v>
      </c>
      <c r="B244" s="15" t="s">
        <v>1094</v>
      </c>
      <c r="C244" t="s">
        <v>143</v>
      </c>
      <c r="D244" s="5">
        <v>200201</v>
      </c>
      <c r="E244" s="5">
        <v>1011</v>
      </c>
    </row>
    <row r="245" spans="1:5" x14ac:dyDescent="0.25">
      <c r="A245" s="5">
        <f t="shared" si="3"/>
        <v>100243</v>
      </c>
      <c r="B245" s="15" t="s">
        <v>1095</v>
      </c>
      <c r="C245" t="s">
        <v>143</v>
      </c>
      <c r="D245" s="5">
        <v>200202</v>
      </c>
      <c r="E245" s="5">
        <v>1011</v>
      </c>
    </row>
    <row r="246" spans="1:5" x14ac:dyDescent="0.25">
      <c r="A246" s="5">
        <f t="shared" si="3"/>
        <v>100244</v>
      </c>
      <c r="B246" s="15" t="s">
        <v>1096</v>
      </c>
      <c r="C246" t="s">
        <v>145</v>
      </c>
      <c r="D246" s="5">
        <v>200203</v>
      </c>
      <c r="E246" s="5">
        <v>1011</v>
      </c>
    </row>
    <row r="247" spans="1:5" x14ac:dyDescent="0.25">
      <c r="A247" s="5">
        <f t="shared" si="3"/>
        <v>100245</v>
      </c>
      <c r="B247" s="15" t="s">
        <v>1097</v>
      </c>
      <c r="C247" t="s">
        <v>143</v>
      </c>
      <c r="D247" s="5">
        <v>200204</v>
      </c>
      <c r="E247" s="5">
        <v>1011</v>
      </c>
    </row>
    <row r="248" spans="1:5" x14ac:dyDescent="0.25">
      <c r="A248" s="5">
        <f t="shared" si="3"/>
        <v>100246</v>
      </c>
      <c r="B248" s="15" t="s">
        <v>1098</v>
      </c>
      <c r="C248" t="s">
        <v>145</v>
      </c>
      <c r="D248" s="5">
        <v>200205</v>
      </c>
      <c r="E248" s="5">
        <v>1011</v>
      </c>
    </row>
    <row r="249" spans="1:5" x14ac:dyDescent="0.25">
      <c r="A249" s="5">
        <f t="shared" si="3"/>
        <v>100247</v>
      </c>
      <c r="B249" s="15" t="s">
        <v>1099</v>
      </c>
      <c r="C249" t="s">
        <v>143</v>
      </c>
      <c r="D249" s="5">
        <v>200206</v>
      </c>
      <c r="E249" s="5">
        <v>1011</v>
      </c>
    </row>
    <row r="250" spans="1:5" x14ac:dyDescent="0.25">
      <c r="A250" s="5">
        <f t="shared" si="3"/>
        <v>100248</v>
      </c>
      <c r="B250" s="15" t="s">
        <v>1152</v>
      </c>
      <c r="C250" t="s">
        <v>143</v>
      </c>
      <c r="D250" s="5">
        <v>200207</v>
      </c>
      <c r="E250" s="5">
        <v>1011</v>
      </c>
    </row>
    <row r="251" spans="1:5" x14ac:dyDescent="0.25">
      <c r="A251" s="5">
        <f t="shared" si="3"/>
        <v>100249</v>
      </c>
      <c r="B251" s="15" t="s">
        <v>1153</v>
      </c>
      <c r="C251" t="s">
        <v>145</v>
      </c>
      <c r="D251" s="5">
        <v>200208</v>
      </c>
      <c r="E251" s="5">
        <v>1011</v>
      </c>
    </row>
    <row r="252" spans="1:5" x14ac:dyDescent="0.25">
      <c r="A252" s="5">
        <f t="shared" si="3"/>
        <v>100250</v>
      </c>
      <c r="B252" s="15" t="s">
        <v>1154</v>
      </c>
      <c r="C252" t="s">
        <v>145</v>
      </c>
      <c r="D252" s="5">
        <v>200209</v>
      </c>
      <c r="E252" s="5">
        <v>1011</v>
      </c>
    </row>
    <row r="253" spans="1:5" x14ac:dyDescent="0.25">
      <c r="A253" s="5">
        <f t="shared" si="3"/>
        <v>100251</v>
      </c>
      <c r="B253" s="15" t="s">
        <v>1155</v>
      </c>
      <c r="C253" t="s">
        <v>145</v>
      </c>
      <c r="D253" s="5">
        <v>200210</v>
      </c>
      <c r="E253" s="5">
        <v>1011</v>
      </c>
    </row>
    <row r="254" spans="1:5" x14ac:dyDescent="0.25">
      <c r="A254" s="5">
        <f t="shared" si="3"/>
        <v>100252</v>
      </c>
      <c r="B254" s="15" t="s">
        <v>1156</v>
      </c>
      <c r="C254" t="s">
        <v>145</v>
      </c>
      <c r="D254" s="5">
        <v>200211</v>
      </c>
      <c r="E254" s="5">
        <v>1011</v>
      </c>
    </row>
    <row r="255" spans="1:5" x14ac:dyDescent="0.25">
      <c r="A255" s="5">
        <f t="shared" si="3"/>
        <v>100253</v>
      </c>
      <c r="B255" s="15" t="s">
        <v>1157</v>
      </c>
      <c r="C255" t="s">
        <v>143</v>
      </c>
      <c r="D255" s="5">
        <v>200212</v>
      </c>
      <c r="E255" s="5">
        <v>1011</v>
      </c>
    </row>
    <row r="256" spans="1:5" x14ac:dyDescent="0.25">
      <c r="A256" s="5">
        <f t="shared" si="3"/>
        <v>100254</v>
      </c>
      <c r="B256" s="15" t="s">
        <v>1158</v>
      </c>
      <c r="C256" t="s">
        <v>145</v>
      </c>
      <c r="D256" s="5">
        <v>200213</v>
      </c>
      <c r="E256" s="5">
        <v>1011</v>
      </c>
    </row>
    <row r="257" spans="1:5" x14ac:dyDescent="0.25">
      <c r="A257" s="5">
        <f t="shared" si="3"/>
        <v>100255</v>
      </c>
      <c r="B257" s="15" t="s">
        <v>1159</v>
      </c>
      <c r="C257" t="s">
        <v>145</v>
      </c>
      <c r="D257" s="5">
        <v>200214</v>
      </c>
      <c r="E257" s="5">
        <v>1011</v>
      </c>
    </row>
    <row r="258" spans="1:5" x14ac:dyDescent="0.25">
      <c r="A258" s="5">
        <f t="shared" si="3"/>
        <v>100256</v>
      </c>
      <c r="B258" s="15" t="s">
        <v>1160</v>
      </c>
      <c r="C258" t="s">
        <v>145</v>
      </c>
      <c r="D258" s="5">
        <v>200215</v>
      </c>
      <c r="E258" s="5">
        <v>1011</v>
      </c>
    </row>
    <row r="259" spans="1:5" x14ac:dyDescent="0.25">
      <c r="A259" s="5">
        <f t="shared" si="3"/>
        <v>100257</v>
      </c>
      <c r="B259" s="15" t="s">
        <v>1161</v>
      </c>
      <c r="C259" t="s">
        <v>145</v>
      </c>
      <c r="D259" s="5">
        <v>200216</v>
      </c>
      <c r="E259" s="5">
        <v>1011</v>
      </c>
    </row>
    <row r="260" spans="1:5" x14ac:dyDescent="0.25">
      <c r="A260" s="5">
        <f t="shared" ref="A260:A323" si="4">A259+1</f>
        <v>100258</v>
      </c>
      <c r="B260" s="15" t="s">
        <v>1162</v>
      </c>
      <c r="C260" t="s">
        <v>145</v>
      </c>
      <c r="D260" s="5">
        <v>200217</v>
      </c>
      <c r="E260" s="5">
        <v>1011</v>
      </c>
    </row>
    <row r="261" spans="1:5" x14ac:dyDescent="0.25">
      <c r="A261" s="5">
        <f t="shared" si="4"/>
        <v>100259</v>
      </c>
      <c r="B261" s="15" t="s">
        <v>1163</v>
      </c>
      <c r="C261" t="s">
        <v>145</v>
      </c>
      <c r="D261" s="5">
        <v>200218</v>
      </c>
      <c r="E261" s="5">
        <v>1011</v>
      </c>
    </row>
    <row r="262" spans="1:5" x14ac:dyDescent="0.25">
      <c r="A262" s="5">
        <f t="shared" si="4"/>
        <v>100260</v>
      </c>
      <c r="B262" s="15" t="s">
        <v>1164</v>
      </c>
      <c r="C262" t="s">
        <v>145</v>
      </c>
      <c r="D262" s="5">
        <v>200219</v>
      </c>
      <c r="E262" s="5">
        <v>1011</v>
      </c>
    </row>
    <row r="263" spans="1:5" x14ac:dyDescent="0.25">
      <c r="A263" s="5">
        <f t="shared" si="4"/>
        <v>100261</v>
      </c>
      <c r="B263" s="15" t="s">
        <v>1217</v>
      </c>
      <c r="C263" t="s">
        <v>145</v>
      </c>
      <c r="D263" s="5">
        <v>200220</v>
      </c>
      <c r="E263" s="5">
        <v>1011</v>
      </c>
    </row>
    <row r="264" spans="1:5" x14ac:dyDescent="0.25">
      <c r="A264" s="5">
        <f t="shared" si="4"/>
        <v>100262</v>
      </c>
      <c r="B264" s="15" t="s">
        <v>1218</v>
      </c>
      <c r="C264" t="s">
        <v>145</v>
      </c>
      <c r="D264" s="5">
        <v>200221</v>
      </c>
      <c r="E264" s="5">
        <v>1011</v>
      </c>
    </row>
    <row r="265" spans="1:5" x14ac:dyDescent="0.25">
      <c r="A265" s="5">
        <f t="shared" si="4"/>
        <v>100263</v>
      </c>
      <c r="B265" s="15" t="s">
        <v>1219</v>
      </c>
      <c r="C265" t="s">
        <v>145</v>
      </c>
      <c r="D265" s="5">
        <v>200222</v>
      </c>
      <c r="E265" s="5">
        <v>1011</v>
      </c>
    </row>
    <row r="266" spans="1:5" x14ac:dyDescent="0.25">
      <c r="A266" s="5">
        <f t="shared" si="4"/>
        <v>100264</v>
      </c>
      <c r="B266" s="15" t="s">
        <v>1220</v>
      </c>
      <c r="C266" t="s">
        <v>143</v>
      </c>
      <c r="D266" s="5">
        <v>200223</v>
      </c>
      <c r="E266" s="5">
        <v>1011</v>
      </c>
    </row>
    <row r="267" spans="1:5" x14ac:dyDescent="0.25">
      <c r="A267" s="5">
        <f t="shared" si="4"/>
        <v>100265</v>
      </c>
      <c r="B267" s="15" t="s">
        <v>1221</v>
      </c>
      <c r="C267" t="s">
        <v>145</v>
      </c>
      <c r="D267" s="5">
        <v>200224</v>
      </c>
      <c r="E267" s="5">
        <v>1011</v>
      </c>
    </row>
    <row r="268" spans="1:5" x14ac:dyDescent="0.25">
      <c r="A268" s="5">
        <f t="shared" si="4"/>
        <v>100266</v>
      </c>
      <c r="B268" s="15" t="s">
        <v>1222</v>
      </c>
      <c r="C268" t="s">
        <v>143</v>
      </c>
      <c r="D268" s="5">
        <v>200225</v>
      </c>
      <c r="E268" s="5">
        <v>1011</v>
      </c>
    </row>
    <row r="269" spans="1:5" x14ac:dyDescent="0.25">
      <c r="A269" s="5">
        <f t="shared" si="4"/>
        <v>100267</v>
      </c>
      <c r="B269" s="15" t="s">
        <v>1223</v>
      </c>
      <c r="C269" t="s">
        <v>143</v>
      </c>
      <c r="D269" s="5">
        <v>200226</v>
      </c>
      <c r="E269" s="5">
        <v>1011</v>
      </c>
    </row>
    <row r="270" spans="1:5" x14ac:dyDescent="0.25">
      <c r="A270" s="5">
        <f t="shared" si="4"/>
        <v>100268</v>
      </c>
      <c r="B270" s="15" t="s">
        <v>1224</v>
      </c>
      <c r="C270" t="s">
        <v>143</v>
      </c>
      <c r="D270" s="5">
        <v>200227</v>
      </c>
      <c r="E270" s="5">
        <v>1011</v>
      </c>
    </row>
    <row r="271" spans="1:5" x14ac:dyDescent="0.25">
      <c r="A271" s="5">
        <f t="shared" si="4"/>
        <v>100269</v>
      </c>
      <c r="B271" s="15" t="s">
        <v>1225</v>
      </c>
      <c r="C271" t="s">
        <v>143</v>
      </c>
      <c r="D271" s="5">
        <v>200228</v>
      </c>
      <c r="E271" s="5">
        <v>1011</v>
      </c>
    </row>
    <row r="272" spans="1:5" x14ac:dyDescent="0.25">
      <c r="A272" s="5">
        <f t="shared" si="4"/>
        <v>100270</v>
      </c>
      <c r="B272" s="15" t="s">
        <v>1226</v>
      </c>
      <c r="C272" t="s">
        <v>145</v>
      </c>
      <c r="D272" s="5">
        <v>200229</v>
      </c>
      <c r="E272" s="5">
        <v>1011</v>
      </c>
    </row>
    <row r="273" spans="1:5" x14ac:dyDescent="0.25">
      <c r="A273" s="5">
        <f t="shared" si="4"/>
        <v>100271</v>
      </c>
      <c r="B273" s="15" t="s">
        <v>1227</v>
      </c>
      <c r="C273" t="s">
        <v>143</v>
      </c>
      <c r="D273" s="5">
        <v>200230</v>
      </c>
      <c r="E273" s="5">
        <v>1011</v>
      </c>
    </row>
    <row r="274" spans="1:5" x14ac:dyDescent="0.25">
      <c r="A274" s="5">
        <f t="shared" si="4"/>
        <v>100272</v>
      </c>
      <c r="B274" s="15" t="s">
        <v>1228</v>
      </c>
      <c r="C274" t="s">
        <v>143</v>
      </c>
      <c r="D274" s="5">
        <v>200231</v>
      </c>
      <c r="E274" s="5">
        <v>1011</v>
      </c>
    </row>
    <row r="275" spans="1:5" x14ac:dyDescent="0.25">
      <c r="A275" s="5">
        <f t="shared" si="4"/>
        <v>100273</v>
      </c>
      <c r="B275" s="15" t="s">
        <v>1229</v>
      </c>
      <c r="C275" t="s">
        <v>145</v>
      </c>
      <c r="D275" s="5">
        <v>200232</v>
      </c>
      <c r="E275" s="5">
        <v>1011</v>
      </c>
    </row>
    <row r="276" spans="1:5" x14ac:dyDescent="0.25">
      <c r="A276" s="5">
        <f t="shared" si="4"/>
        <v>100274</v>
      </c>
      <c r="B276" s="15" t="s">
        <v>1281</v>
      </c>
      <c r="C276" t="s">
        <v>145</v>
      </c>
      <c r="D276" s="5">
        <v>200233</v>
      </c>
      <c r="E276" s="5">
        <v>1011</v>
      </c>
    </row>
    <row r="277" spans="1:5" x14ac:dyDescent="0.25">
      <c r="A277" s="5">
        <f t="shared" si="4"/>
        <v>100275</v>
      </c>
      <c r="B277" s="15" t="s">
        <v>1282</v>
      </c>
      <c r="C277" t="s">
        <v>143</v>
      </c>
      <c r="D277" s="5">
        <v>200234</v>
      </c>
      <c r="E277" s="5">
        <v>1011</v>
      </c>
    </row>
    <row r="278" spans="1:5" x14ac:dyDescent="0.25">
      <c r="A278" s="5">
        <f t="shared" si="4"/>
        <v>100276</v>
      </c>
      <c r="B278" s="15" t="s">
        <v>1283</v>
      </c>
      <c r="C278" t="s">
        <v>145</v>
      </c>
      <c r="D278" s="5">
        <v>200235</v>
      </c>
      <c r="E278" s="5">
        <v>1011</v>
      </c>
    </row>
    <row r="279" spans="1:5" x14ac:dyDescent="0.25">
      <c r="A279" s="5">
        <f t="shared" si="4"/>
        <v>100277</v>
      </c>
      <c r="B279" s="15" t="s">
        <v>1284</v>
      </c>
      <c r="C279" t="s">
        <v>145</v>
      </c>
      <c r="D279" s="5">
        <v>200236</v>
      </c>
      <c r="E279" s="5">
        <v>1011</v>
      </c>
    </row>
    <row r="280" spans="1:5" x14ac:dyDescent="0.25">
      <c r="A280" s="5">
        <f t="shared" si="4"/>
        <v>100278</v>
      </c>
      <c r="B280" s="15" t="s">
        <v>1285</v>
      </c>
      <c r="C280" t="s">
        <v>145</v>
      </c>
      <c r="D280" s="5">
        <v>200237</v>
      </c>
      <c r="E280" s="5">
        <v>1011</v>
      </c>
    </row>
    <row r="281" spans="1:5" x14ac:dyDescent="0.25">
      <c r="A281" s="5">
        <f t="shared" si="4"/>
        <v>100279</v>
      </c>
      <c r="B281" s="15" t="s">
        <v>1286</v>
      </c>
      <c r="C281" t="s">
        <v>145</v>
      </c>
      <c r="D281" s="5">
        <v>200238</v>
      </c>
      <c r="E281" s="5">
        <v>1011</v>
      </c>
    </row>
    <row r="282" spans="1:5" x14ac:dyDescent="0.25">
      <c r="A282" s="5">
        <f t="shared" si="4"/>
        <v>100280</v>
      </c>
      <c r="B282" s="15" t="s">
        <v>1287</v>
      </c>
      <c r="C282" t="s">
        <v>145</v>
      </c>
      <c r="D282" s="5">
        <v>200239</v>
      </c>
      <c r="E282" s="5">
        <v>1011</v>
      </c>
    </row>
    <row r="283" spans="1:5" x14ac:dyDescent="0.25">
      <c r="A283" s="5">
        <f t="shared" si="4"/>
        <v>100281</v>
      </c>
      <c r="B283" s="15" t="s">
        <v>1288</v>
      </c>
      <c r="C283" t="s">
        <v>145</v>
      </c>
      <c r="D283" s="5">
        <v>200240</v>
      </c>
      <c r="E283" s="5">
        <v>1011</v>
      </c>
    </row>
    <row r="284" spans="1:5" x14ac:dyDescent="0.25">
      <c r="A284" s="5">
        <f t="shared" si="4"/>
        <v>100282</v>
      </c>
      <c r="B284" s="15" t="s">
        <v>1289</v>
      </c>
      <c r="C284" t="s">
        <v>145</v>
      </c>
      <c r="D284" s="5">
        <v>200241</v>
      </c>
      <c r="E284" s="5">
        <v>1011</v>
      </c>
    </row>
    <row r="285" spans="1:5" x14ac:dyDescent="0.25">
      <c r="A285" s="5">
        <f t="shared" si="4"/>
        <v>100283</v>
      </c>
      <c r="B285" s="15" t="s">
        <v>1290</v>
      </c>
      <c r="C285" t="s">
        <v>145</v>
      </c>
      <c r="D285" s="5">
        <v>200242</v>
      </c>
      <c r="E285" s="5">
        <v>1011</v>
      </c>
    </row>
    <row r="286" spans="1:5" x14ac:dyDescent="0.25">
      <c r="A286" s="5">
        <f t="shared" si="4"/>
        <v>100284</v>
      </c>
      <c r="B286" s="15" t="s">
        <v>1291</v>
      </c>
      <c r="C286" t="s">
        <v>145</v>
      </c>
      <c r="D286" s="5">
        <v>200243</v>
      </c>
      <c r="E286" s="5">
        <v>1011</v>
      </c>
    </row>
    <row r="287" spans="1:5" x14ac:dyDescent="0.25">
      <c r="A287" s="5">
        <f t="shared" si="4"/>
        <v>100285</v>
      </c>
      <c r="B287" s="15" t="s">
        <v>1292</v>
      </c>
      <c r="C287" t="s">
        <v>145</v>
      </c>
      <c r="D287" s="5">
        <v>200244</v>
      </c>
      <c r="E287" s="5">
        <v>1011</v>
      </c>
    </row>
    <row r="288" spans="1:5" x14ac:dyDescent="0.25">
      <c r="A288" s="5">
        <f t="shared" si="4"/>
        <v>100286</v>
      </c>
      <c r="B288" s="15" t="s">
        <v>1293</v>
      </c>
      <c r="C288" t="s">
        <v>145</v>
      </c>
      <c r="D288" s="5">
        <v>200245</v>
      </c>
      <c r="E288" s="5">
        <v>1011</v>
      </c>
    </row>
    <row r="289" spans="1:5" x14ac:dyDescent="0.25">
      <c r="A289" s="5">
        <f t="shared" si="4"/>
        <v>100287</v>
      </c>
      <c r="B289" s="15" t="s">
        <v>1345</v>
      </c>
      <c r="C289" t="s">
        <v>145</v>
      </c>
      <c r="D289" s="5">
        <v>200246</v>
      </c>
      <c r="E289" s="5">
        <v>1011</v>
      </c>
    </row>
    <row r="290" spans="1:5" x14ac:dyDescent="0.25">
      <c r="A290" s="5">
        <f t="shared" si="4"/>
        <v>100288</v>
      </c>
      <c r="B290" s="15" t="s">
        <v>1346</v>
      </c>
      <c r="C290" t="s">
        <v>145</v>
      </c>
      <c r="D290" s="5">
        <v>200247</v>
      </c>
      <c r="E290" s="5">
        <v>1011</v>
      </c>
    </row>
    <row r="291" spans="1:5" x14ac:dyDescent="0.25">
      <c r="A291" s="5">
        <f t="shared" si="4"/>
        <v>100289</v>
      </c>
      <c r="B291" s="15" t="s">
        <v>1347</v>
      </c>
      <c r="C291" t="s">
        <v>145</v>
      </c>
      <c r="D291" s="5">
        <v>200248</v>
      </c>
      <c r="E291" s="5">
        <v>1011</v>
      </c>
    </row>
    <row r="292" spans="1:5" x14ac:dyDescent="0.25">
      <c r="A292" s="5">
        <f t="shared" si="4"/>
        <v>100290</v>
      </c>
      <c r="B292" s="15" t="s">
        <v>1348</v>
      </c>
      <c r="C292" t="s">
        <v>143</v>
      </c>
      <c r="D292" s="5">
        <v>200249</v>
      </c>
      <c r="E292" s="5">
        <v>1011</v>
      </c>
    </row>
    <row r="293" spans="1:5" x14ac:dyDescent="0.25">
      <c r="A293" s="5">
        <f t="shared" si="4"/>
        <v>100291</v>
      </c>
      <c r="B293" s="15" t="s">
        <v>1349</v>
      </c>
      <c r="C293" t="s">
        <v>143</v>
      </c>
      <c r="D293" s="5">
        <v>200250</v>
      </c>
      <c r="E293" s="5">
        <v>1011</v>
      </c>
    </row>
    <row r="294" spans="1:5" x14ac:dyDescent="0.25">
      <c r="A294" s="5">
        <f t="shared" si="4"/>
        <v>100292</v>
      </c>
      <c r="B294" s="15" t="s">
        <v>1350</v>
      </c>
      <c r="C294" t="s">
        <v>145</v>
      </c>
      <c r="D294" s="5">
        <v>200251</v>
      </c>
      <c r="E294" s="5">
        <v>1011</v>
      </c>
    </row>
    <row r="295" spans="1:5" x14ac:dyDescent="0.25">
      <c r="A295" s="5">
        <f t="shared" si="4"/>
        <v>100293</v>
      </c>
      <c r="B295" s="15" t="s">
        <v>1351</v>
      </c>
      <c r="C295" t="s">
        <v>145</v>
      </c>
      <c r="D295" s="5">
        <v>200252</v>
      </c>
      <c r="E295" s="5">
        <v>1011</v>
      </c>
    </row>
    <row r="296" spans="1:5" x14ac:dyDescent="0.25">
      <c r="A296" s="5">
        <f t="shared" si="4"/>
        <v>100294</v>
      </c>
      <c r="B296" s="15" t="s">
        <v>1352</v>
      </c>
      <c r="C296" t="s">
        <v>143</v>
      </c>
      <c r="D296" s="5">
        <v>200253</v>
      </c>
      <c r="E296" s="5">
        <v>1011</v>
      </c>
    </row>
    <row r="297" spans="1:5" x14ac:dyDescent="0.25">
      <c r="A297" s="5">
        <f t="shared" si="4"/>
        <v>100295</v>
      </c>
      <c r="B297" s="15" t="s">
        <v>1353</v>
      </c>
      <c r="C297" t="s">
        <v>145</v>
      </c>
      <c r="D297" s="5">
        <v>200254</v>
      </c>
      <c r="E297" s="5">
        <v>1011</v>
      </c>
    </row>
    <row r="298" spans="1:5" x14ac:dyDescent="0.25">
      <c r="A298" s="5">
        <f t="shared" si="4"/>
        <v>100296</v>
      </c>
      <c r="B298" s="15" t="s">
        <v>1354</v>
      </c>
      <c r="C298" t="s">
        <v>145</v>
      </c>
      <c r="D298" s="5">
        <v>200255</v>
      </c>
      <c r="E298" s="5">
        <v>1011</v>
      </c>
    </row>
    <row r="299" spans="1:5" x14ac:dyDescent="0.25">
      <c r="A299" s="5">
        <f t="shared" si="4"/>
        <v>100297</v>
      </c>
      <c r="B299" s="15" t="s">
        <v>1355</v>
      </c>
      <c r="C299" t="s">
        <v>145</v>
      </c>
      <c r="D299" s="5">
        <v>200256</v>
      </c>
      <c r="E299" s="5">
        <v>1011</v>
      </c>
    </row>
    <row r="300" spans="1:5" x14ac:dyDescent="0.25">
      <c r="A300" s="5">
        <f t="shared" si="4"/>
        <v>100298</v>
      </c>
      <c r="B300" s="15" t="s">
        <v>1356</v>
      </c>
      <c r="C300" t="s">
        <v>145</v>
      </c>
      <c r="D300" s="5">
        <v>200257</v>
      </c>
      <c r="E300" s="5">
        <v>1011</v>
      </c>
    </row>
    <row r="301" spans="1:5" x14ac:dyDescent="0.25">
      <c r="A301" s="5">
        <f t="shared" si="4"/>
        <v>100299</v>
      </c>
      <c r="B301" s="15" t="s">
        <v>1357</v>
      </c>
      <c r="C301" t="s">
        <v>143</v>
      </c>
      <c r="D301" s="5">
        <v>200258</v>
      </c>
      <c r="E301" s="5">
        <v>1011</v>
      </c>
    </row>
    <row r="302" spans="1:5" x14ac:dyDescent="0.25">
      <c r="A302" s="5">
        <f t="shared" si="4"/>
        <v>100300</v>
      </c>
      <c r="B302" s="15" t="s">
        <v>1410</v>
      </c>
      <c r="C302" t="s">
        <v>145</v>
      </c>
      <c r="D302" s="5">
        <v>200259</v>
      </c>
      <c r="E302" s="5">
        <v>1011</v>
      </c>
    </row>
    <row r="303" spans="1:5" x14ac:dyDescent="0.25">
      <c r="A303" s="5">
        <f t="shared" si="4"/>
        <v>100301</v>
      </c>
      <c r="B303" s="15" t="s">
        <v>1411</v>
      </c>
      <c r="C303" t="s">
        <v>145</v>
      </c>
      <c r="D303" s="5">
        <v>200260</v>
      </c>
      <c r="E303" s="5">
        <v>1011</v>
      </c>
    </row>
    <row r="304" spans="1:5" x14ac:dyDescent="0.25">
      <c r="A304" s="5">
        <f t="shared" si="4"/>
        <v>100302</v>
      </c>
      <c r="B304" s="15" t="s">
        <v>1412</v>
      </c>
      <c r="C304" t="s">
        <v>145</v>
      </c>
      <c r="D304" s="5">
        <v>200261</v>
      </c>
      <c r="E304" s="5">
        <v>1011</v>
      </c>
    </row>
    <row r="305" spans="1:5" x14ac:dyDescent="0.25">
      <c r="A305" s="5">
        <f t="shared" si="4"/>
        <v>100303</v>
      </c>
      <c r="B305" s="15" t="s">
        <v>1413</v>
      </c>
      <c r="C305" t="s">
        <v>145</v>
      </c>
      <c r="D305" s="5">
        <v>200262</v>
      </c>
      <c r="E305" s="5">
        <v>1011</v>
      </c>
    </row>
    <row r="306" spans="1:5" x14ac:dyDescent="0.25">
      <c r="A306" s="5">
        <f t="shared" si="4"/>
        <v>100304</v>
      </c>
      <c r="B306" s="15" t="s">
        <v>1414</v>
      </c>
      <c r="C306" t="s">
        <v>145</v>
      </c>
      <c r="D306" s="5">
        <v>200263</v>
      </c>
      <c r="E306" s="5">
        <v>1011</v>
      </c>
    </row>
    <row r="307" spans="1:5" x14ac:dyDescent="0.25">
      <c r="A307" s="5">
        <f t="shared" si="4"/>
        <v>100305</v>
      </c>
      <c r="B307" s="15" t="s">
        <v>1415</v>
      </c>
      <c r="C307" t="s">
        <v>145</v>
      </c>
      <c r="D307" s="5">
        <v>200264</v>
      </c>
      <c r="E307" s="5">
        <v>1011</v>
      </c>
    </row>
    <row r="308" spans="1:5" x14ac:dyDescent="0.25">
      <c r="A308" s="5">
        <f t="shared" si="4"/>
        <v>100306</v>
      </c>
      <c r="B308" s="15" t="s">
        <v>1416</v>
      </c>
      <c r="C308" t="s">
        <v>143</v>
      </c>
      <c r="D308" s="5">
        <v>200265</v>
      </c>
      <c r="E308" s="5">
        <v>1011</v>
      </c>
    </row>
    <row r="309" spans="1:5" x14ac:dyDescent="0.25">
      <c r="A309" s="5">
        <f t="shared" si="4"/>
        <v>100307</v>
      </c>
      <c r="B309" s="15" t="s">
        <v>1417</v>
      </c>
      <c r="C309" t="s">
        <v>143</v>
      </c>
      <c r="D309" s="5">
        <v>200266</v>
      </c>
      <c r="E309" s="5">
        <v>1011</v>
      </c>
    </row>
    <row r="310" spans="1:5" x14ac:dyDescent="0.25">
      <c r="A310" s="5">
        <f t="shared" si="4"/>
        <v>100308</v>
      </c>
      <c r="B310" s="15" t="s">
        <v>1418</v>
      </c>
      <c r="C310" t="s">
        <v>145</v>
      </c>
      <c r="D310" s="5">
        <v>200267</v>
      </c>
      <c r="E310" s="5">
        <v>1011</v>
      </c>
    </row>
    <row r="311" spans="1:5" x14ac:dyDescent="0.25">
      <c r="A311" s="5">
        <f t="shared" si="4"/>
        <v>100309</v>
      </c>
      <c r="B311" s="15" t="s">
        <v>1419</v>
      </c>
      <c r="C311" t="s">
        <v>145</v>
      </c>
      <c r="D311" s="5">
        <v>200268</v>
      </c>
      <c r="E311" s="5">
        <v>1011</v>
      </c>
    </row>
    <row r="312" spans="1:5" x14ac:dyDescent="0.25">
      <c r="A312" s="5">
        <f t="shared" si="4"/>
        <v>100310</v>
      </c>
      <c r="B312" s="15" t="s">
        <v>1420</v>
      </c>
      <c r="C312" t="s">
        <v>145</v>
      </c>
      <c r="D312" s="5">
        <v>200269</v>
      </c>
      <c r="E312" s="5">
        <v>1011</v>
      </c>
    </row>
    <row r="313" spans="1:5" x14ac:dyDescent="0.25">
      <c r="A313" s="5">
        <f t="shared" si="4"/>
        <v>100311</v>
      </c>
      <c r="B313" s="15" t="s">
        <v>1421</v>
      </c>
      <c r="C313" t="s">
        <v>145</v>
      </c>
      <c r="D313" s="5">
        <v>200270</v>
      </c>
      <c r="E313" s="5">
        <v>1011</v>
      </c>
    </row>
    <row r="314" spans="1:5" x14ac:dyDescent="0.25">
      <c r="A314" s="5">
        <f t="shared" si="4"/>
        <v>100312</v>
      </c>
      <c r="B314" s="15" t="s">
        <v>1422</v>
      </c>
      <c r="C314" t="s">
        <v>145</v>
      </c>
      <c r="D314" s="5">
        <v>200271</v>
      </c>
      <c r="E314" s="5">
        <v>1011</v>
      </c>
    </row>
    <row r="315" spans="1:5" x14ac:dyDescent="0.25">
      <c r="A315" s="5">
        <f t="shared" si="4"/>
        <v>100313</v>
      </c>
      <c r="B315" t="s">
        <v>1475</v>
      </c>
      <c r="C315" t="s">
        <v>145</v>
      </c>
      <c r="D315" s="5">
        <v>200272</v>
      </c>
      <c r="E315" s="5">
        <v>1011</v>
      </c>
    </row>
    <row r="316" spans="1:5" x14ac:dyDescent="0.25">
      <c r="A316" s="5">
        <f t="shared" si="4"/>
        <v>100314</v>
      </c>
      <c r="B316" t="s">
        <v>1476</v>
      </c>
      <c r="C316" t="s">
        <v>145</v>
      </c>
      <c r="D316" s="5">
        <v>200273</v>
      </c>
      <c r="E316" s="5">
        <v>1011</v>
      </c>
    </row>
    <row r="317" spans="1:5" x14ac:dyDescent="0.25">
      <c r="A317" s="5">
        <f t="shared" si="4"/>
        <v>100315</v>
      </c>
      <c r="B317" t="s">
        <v>1477</v>
      </c>
      <c r="C317" t="s">
        <v>145</v>
      </c>
      <c r="D317" s="5">
        <v>200274</v>
      </c>
      <c r="E317" s="5">
        <v>1011</v>
      </c>
    </row>
    <row r="318" spans="1:5" x14ac:dyDescent="0.25">
      <c r="A318" s="5">
        <f t="shared" si="4"/>
        <v>100316</v>
      </c>
      <c r="B318" t="s">
        <v>1478</v>
      </c>
      <c r="C318" t="s">
        <v>143</v>
      </c>
      <c r="D318" s="5">
        <v>200275</v>
      </c>
      <c r="E318" s="5">
        <v>1011</v>
      </c>
    </row>
    <row r="319" spans="1:5" x14ac:dyDescent="0.25">
      <c r="A319" s="5">
        <f t="shared" si="4"/>
        <v>100317</v>
      </c>
      <c r="B319" t="s">
        <v>1479</v>
      </c>
      <c r="C319" t="s">
        <v>143</v>
      </c>
      <c r="D319" s="5">
        <v>200276</v>
      </c>
      <c r="E319" s="5">
        <v>1011</v>
      </c>
    </row>
    <row r="320" spans="1:5" x14ac:dyDescent="0.25">
      <c r="A320" s="5">
        <f t="shared" si="4"/>
        <v>100318</v>
      </c>
      <c r="B320" t="s">
        <v>1480</v>
      </c>
      <c r="C320" t="s">
        <v>145</v>
      </c>
      <c r="D320" s="5">
        <v>200277</v>
      </c>
      <c r="E320" s="5">
        <v>1011</v>
      </c>
    </row>
    <row r="321" spans="1:5" x14ac:dyDescent="0.25">
      <c r="A321" s="5">
        <f t="shared" si="4"/>
        <v>100319</v>
      </c>
      <c r="B321" t="s">
        <v>1481</v>
      </c>
      <c r="C321" t="s">
        <v>145</v>
      </c>
      <c r="D321" s="5">
        <v>200278</v>
      </c>
      <c r="E321" s="5">
        <v>1011</v>
      </c>
    </row>
    <row r="322" spans="1:5" x14ac:dyDescent="0.25">
      <c r="A322" s="5">
        <f t="shared" si="4"/>
        <v>100320</v>
      </c>
      <c r="B322" t="s">
        <v>1482</v>
      </c>
      <c r="C322" t="s">
        <v>145</v>
      </c>
      <c r="D322" s="5">
        <v>200279</v>
      </c>
      <c r="E322" s="5">
        <v>1011</v>
      </c>
    </row>
    <row r="323" spans="1:5" x14ac:dyDescent="0.25">
      <c r="A323" s="5">
        <f t="shared" si="4"/>
        <v>100321</v>
      </c>
      <c r="B323" t="s">
        <v>1483</v>
      </c>
      <c r="C323" t="s">
        <v>145</v>
      </c>
      <c r="D323" s="5">
        <v>200280</v>
      </c>
      <c r="E323" s="5">
        <v>1011</v>
      </c>
    </row>
    <row r="324" spans="1:5" x14ac:dyDescent="0.25">
      <c r="A324" s="5">
        <f t="shared" ref="A324:A387" si="5">A323+1</f>
        <v>100322</v>
      </c>
      <c r="B324" t="s">
        <v>1484</v>
      </c>
      <c r="C324" t="s">
        <v>143</v>
      </c>
      <c r="D324" s="5">
        <v>200281</v>
      </c>
      <c r="E324" s="5">
        <v>1011</v>
      </c>
    </row>
    <row r="325" spans="1:5" x14ac:dyDescent="0.25">
      <c r="A325" s="5">
        <f t="shared" si="5"/>
        <v>100323</v>
      </c>
      <c r="B325" t="s">
        <v>1485</v>
      </c>
      <c r="C325" t="s">
        <v>145</v>
      </c>
      <c r="D325" s="5">
        <v>200282</v>
      </c>
      <c r="E325" s="5">
        <v>1011</v>
      </c>
    </row>
    <row r="326" spans="1:5" x14ac:dyDescent="0.25">
      <c r="A326" s="5">
        <f t="shared" si="5"/>
        <v>100324</v>
      </c>
      <c r="B326" t="s">
        <v>1486</v>
      </c>
      <c r="C326" t="s">
        <v>145</v>
      </c>
      <c r="D326" s="5">
        <v>200283</v>
      </c>
      <c r="E326" s="5">
        <v>1011</v>
      </c>
    </row>
    <row r="327" spans="1:5" x14ac:dyDescent="0.25">
      <c r="A327" s="5">
        <f t="shared" si="5"/>
        <v>100325</v>
      </c>
      <c r="B327" t="s">
        <v>1487</v>
      </c>
      <c r="C327" t="s">
        <v>145</v>
      </c>
      <c r="D327" s="5">
        <v>200284</v>
      </c>
      <c r="E327" s="5">
        <v>1011</v>
      </c>
    </row>
    <row r="328" spans="1:5" x14ac:dyDescent="0.25">
      <c r="A328" s="5">
        <f t="shared" si="5"/>
        <v>100326</v>
      </c>
      <c r="B328" t="s">
        <v>1540</v>
      </c>
      <c r="C328" t="s">
        <v>145</v>
      </c>
      <c r="D328" s="5">
        <v>200285</v>
      </c>
      <c r="E328" s="5">
        <v>1011</v>
      </c>
    </row>
    <row r="329" spans="1:5" x14ac:dyDescent="0.25">
      <c r="A329" s="5">
        <f t="shared" si="5"/>
        <v>100327</v>
      </c>
      <c r="B329" t="s">
        <v>1541</v>
      </c>
      <c r="C329" t="s">
        <v>145</v>
      </c>
      <c r="D329" s="5">
        <v>200286</v>
      </c>
      <c r="E329" s="5">
        <v>1011</v>
      </c>
    </row>
    <row r="330" spans="1:5" x14ac:dyDescent="0.25">
      <c r="A330" s="5">
        <f t="shared" si="5"/>
        <v>100328</v>
      </c>
      <c r="B330" t="s">
        <v>1542</v>
      </c>
      <c r="C330" t="s">
        <v>145</v>
      </c>
      <c r="D330" s="5">
        <v>200287</v>
      </c>
      <c r="E330" s="5">
        <v>1011</v>
      </c>
    </row>
    <row r="331" spans="1:5" x14ac:dyDescent="0.25">
      <c r="A331" s="5">
        <f t="shared" si="5"/>
        <v>100329</v>
      </c>
      <c r="B331" t="s">
        <v>1543</v>
      </c>
      <c r="C331" t="s">
        <v>145</v>
      </c>
      <c r="D331" s="5">
        <v>200288</v>
      </c>
      <c r="E331" s="5">
        <v>1011</v>
      </c>
    </row>
    <row r="332" spans="1:5" x14ac:dyDescent="0.25">
      <c r="A332" s="5">
        <f t="shared" si="5"/>
        <v>100330</v>
      </c>
      <c r="B332" t="s">
        <v>1544</v>
      </c>
      <c r="C332" t="s">
        <v>145</v>
      </c>
      <c r="D332" s="5">
        <v>200289</v>
      </c>
      <c r="E332" s="5">
        <v>1011</v>
      </c>
    </row>
    <row r="333" spans="1:5" x14ac:dyDescent="0.25">
      <c r="A333" s="5">
        <f t="shared" si="5"/>
        <v>100331</v>
      </c>
      <c r="B333" t="s">
        <v>1545</v>
      </c>
      <c r="C333" t="s">
        <v>145</v>
      </c>
      <c r="D333" s="5">
        <v>200290</v>
      </c>
      <c r="E333" s="5">
        <v>1011</v>
      </c>
    </row>
    <row r="334" spans="1:5" x14ac:dyDescent="0.25">
      <c r="A334" s="5">
        <f t="shared" si="5"/>
        <v>100332</v>
      </c>
      <c r="B334" t="s">
        <v>1546</v>
      </c>
      <c r="C334" t="s">
        <v>145</v>
      </c>
      <c r="D334" s="5">
        <v>200291</v>
      </c>
      <c r="E334" s="5">
        <v>1011</v>
      </c>
    </row>
    <row r="335" spans="1:5" x14ac:dyDescent="0.25">
      <c r="A335" s="5">
        <f t="shared" si="5"/>
        <v>100333</v>
      </c>
      <c r="B335" t="s">
        <v>1547</v>
      </c>
      <c r="C335" t="s">
        <v>145</v>
      </c>
      <c r="D335" s="5">
        <v>200292</v>
      </c>
      <c r="E335" s="5">
        <v>1011</v>
      </c>
    </row>
    <row r="336" spans="1:5" x14ac:dyDescent="0.25">
      <c r="A336" s="5">
        <f t="shared" si="5"/>
        <v>100334</v>
      </c>
      <c r="B336" t="s">
        <v>1548</v>
      </c>
      <c r="C336" t="s">
        <v>145</v>
      </c>
      <c r="D336" s="5">
        <v>200293</v>
      </c>
      <c r="E336" s="5">
        <v>1011</v>
      </c>
    </row>
    <row r="337" spans="1:5" x14ac:dyDescent="0.25">
      <c r="A337" s="5">
        <f t="shared" si="5"/>
        <v>100335</v>
      </c>
      <c r="B337" t="s">
        <v>1549</v>
      </c>
      <c r="C337" t="s">
        <v>145</v>
      </c>
      <c r="D337" s="5">
        <v>200294</v>
      </c>
      <c r="E337" s="5">
        <v>1011</v>
      </c>
    </row>
    <row r="338" spans="1:5" x14ac:dyDescent="0.25">
      <c r="A338" s="5">
        <f t="shared" si="5"/>
        <v>100336</v>
      </c>
      <c r="B338" t="s">
        <v>1550</v>
      </c>
      <c r="C338" t="s">
        <v>143</v>
      </c>
      <c r="D338" s="5">
        <v>200295</v>
      </c>
      <c r="E338" s="5">
        <v>1011</v>
      </c>
    </row>
    <row r="339" spans="1:5" x14ac:dyDescent="0.25">
      <c r="A339" s="5">
        <f t="shared" si="5"/>
        <v>100337</v>
      </c>
      <c r="B339" t="s">
        <v>1551</v>
      </c>
      <c r="C339" t="s">
        <v>145</v>
      </c>
      <c r="D339" s="5">
        <v>200296</v>
      </c>
      <c r="E339" s="5">
        <v>1011</v>
      </c>
    </row>
    <row r="340" spans="1:5" x14ac:dyDescent="0.25">
      <c r="A340" s="5">
        <f t="shared" si="5"/>
        <v>100338</v>
      </c>
      <c r="B340" t="s">
        <v>1552</v>
      </c>
      <c r="C340" t="s">
        <v>143</v>
      </c>
      <c r="D340" s="5">
        <v>200297</v>
      </c>
      <c r="E340" s="5">
        <v>1011</v>
      </c>
    </row>
    <row r="341" spans="1:5" x14ac:dyDescent="0.25">
      <c r="A341" s="5">
        <f t="shared" si="5"/>
        <v>100339</v>
      </c>
      <c r="B341" t="s">
        <v>1605</v>
      </c>
      <c r="C341" t="s">
        <v>145</v>
      </c>
      <c r="D341" s="5">
        <v>200298</v>
      </c>
      <c r="E341" s="5">
        <v>1011</v>
      </c>
    </row>
    <row r="342" spans="1:5" x14ac:dyDescent="0.25">
      <c r="A342" s="5">
        <f t="shared" si="5"/>
        <v>100340</v>
      </c>
      <c r="B342" t="s">
        <v>1606</v>
      </c>
      <c r="C342" t="s">
        <v>143</v>
      </c>
      <c r="D342" s="5">
        <v>200299</v>
      </c>
      <c r="E342" s="5">
        <v>1011</v>
      </c>
    </row>
    <row r="343" spans="1:5" x14ac:dyDescent="0.25">
      <c r="A343" s="5">
        <f t="shared" si="5"/>
        <v>100341</v>
      </c>
      <c r="B343" t="s">
        <v>1607</v>
      </c>
      <c r="C343" t="s">
        <v>145</v>
      </c>
      <c r="D343" s="5">
        <v>200300</v>
      </c>
      <c r="E343" s="5">
        <v>1011</v>
      </c>
    </row>
    <row r="344" spans="1:5" x14ac:dyDescent="0.25">
      <c r="A344" s="5">
        <f t="shared" si="5"/>
        <v>100342</v>
      </c>
      <c r="B344" t="s">
        <v>1608</v>
      </c>
      <c r="C344" t="s">
        <v>145</v>
      </c>
      <c r="D344" s="5">
        <v>200301</v>
      </c>
      <c r="E344" s="5">
        <v>1011</v>
      </c>
    </row>
    <row r="345" spans="1:5" x14ac:dyDescent="0.25">
      <c r="A345" s="5">
        <f t="shared" si="5"/>
        <v>100343</v>
      </c>
      <c r="B345" t="s">
        <v>1609</v>
      </c>
      <c r="C345" t="s">
        <v>145</v>
      </c>
      <c r="D345" s="5">
        <v>200302</v>
      </c>
      <c r="E345" s="5">
        <v>1011</v>
      </c>
    </row>
    <row r="346" spans="1:5" x14ac:dyDescent="0.25">
      <c r="A346" s="5">
        <f t="shared" si="5"/>
        <v>100344</v>
      </c>
      <c r="B346" t="s">
        <v>1610</v>
      </c>
      <c r="C346" t="s">
        <v>145</v>
      </c>
      <c r="D346" s="5">
        <v>200303</v>
      </c>
      <c r="E346" s="5">
        <v>1011</v>
      </c>
    </row>
    <row r="347" spans="1:5" x14ac:dyDescent="0.25">
      <c r="A347" s="5">
        <f t="shared" si="5"/>
        <v>100345</v>
      </c>
      <c r="B347" t="s">
        <v>1611</v>
      </c>
      <c r="C347" t="s">
        <v>145</v>
      </c>
      <c r="D347" s="5">
        <v>200304</v>
      </c>
      <c r="E347" s="5">
        <v>1011</v>
      </c>
    </row>
    <row r="348" spans="1:5" x14ac:dyDescent="0.25">
      <c r="A348" s="5">
        <f t="shared" si="5"/>
        <v>100346</v>
      </c>
      <c r="B348" t="s">
        <v>1612</v>
      </c>
      <c r="C348" t="s">
        <v>143</v>
      </c>
      <c r="D348" s="5">
        <v>200305</v>
      </c>
      <c r="E348" s="5">
        <v>1011</v>
      </c>
    </row>
    <row r="349" spans="1:5" x14ac:dyDescent="0.25">
      <c r="A349" s="5">
        <f t="shared" si="5"/>
        <v>100347</v>
      </c>
      <c r="B349" t="s">
        <v>1613</v>
      </c>
      <c r="C349" t="s">
        <v>145</v>
      </c>
      <c r="D349" s="5">
        <v>200306</v>
      </c>
      <c r="E349" s="5">
        <v>1011</v>
      </c>
    </row>
    <row r="350" spans="1:5" x14ac:dyDescent="0.25">
      <c r="A350" s="5">
        <f t="shared" si="5"/>
        <v>100348</v>
      </c>
      <c r="B350" t="s">
        <v>1614</v>
      </c>
      <c r="C350" t="s">
        <v>143</v>
      </c>
      <c r="D350" s="5">
        <v>200307</v>
      </c>
      <c r="E350" s="5">
        <v>1011</v>
      </c>
    </row>
    <row r="351" spans="1:5" x14ac:dyDescent="0.25">
      <c r="A351" s="5">
        <f t="shared" si="5"/>
        <v>100349</v>
      </c>
      <c r="B351" t="s">
        <v>1615</v>
      </c>
      <c r="C351" t="s">
        <v>145</v>
      </c>
      <c r="D351" s="5">
        <v>200308</v>
      </c>
      <c r="E351" s="5">
        <v>1011</v>
      </c>
    </row>
    <row r="352" spans="1:5" x14ac:dyDescent="0.25">
      <c r="A352" s="5">
        <f t="shared" si="5"/>
        <v>100350</v>
      </c>
      <c r="B352" t="s">
        <v>1616</v>
      </c>
      <c r="C352" t="s">
        <v>145</v>
      </c>
      <c r="D352" s="5">
        <v>200309</v>
      </c>
      <c r="E352" s="5">
        <v>1011</v>
      </c>
    </row>
    <row r="353" spans="1:5" x14ac:dyDescent="0.25">
      <c r="A353" s="5">
        <f t="shared" si="5"/>
        <v>100351</v>
      </c>
      <c r="B353" t="s">
        <v>1617</v>
      </c>
      <c r="C353" t="s">
        <v>145</v>
      </c>
      <c r="D353" s="5">
        <v>200310</v>
      </c>
      <c r="E353" s="5">
        <v>1011</v>
      </c>
    </row>
    <row r="354" spans="1:5" x14ac:dyDescent="0.25">
      <c r="A354" s="5">
        <f t="shared" si="5"/>
        <v>100352</v>
      </c>
      <c r="B354" t="s">
        <v>1670</v>
      </c>
      <c r="C354" t="s">
        <v>145</v>
      </c>
      <c r="D354" s="5">
        <v>200311</v>
      </c>
      <c r="E354" s="5">
        <v>1011</v>
      </c>
    </row>
    <row r="355" spans="1:5" x14ac:dyDescent="0.25">
      <c r="A355" s="5">
        <f t="shared" si="5"/>
        <v>100353</v>
      </c>
      <c r="B355" t="s">
        <v>1671</v>
      </c>
      <c r="C355" t="s">
        <v>143</v>
      </c>
      <c r="D355" s="5">
        <v>200312</v>
      </c>
      <c r="E355" s="5">
        <v>1011</v>
      </c>
    </row>
    <row r="356" spans="1:5" x14ac:dyDescent="0.25">
      <c r="A356" s="5">
        <f t="shared" si="5"/>
        <v>100354</v>
      </c>
      <c r="B356" t="s">
        <v>1672</v>
      </c>
      <c r="C356" t="s">
        <v>145</v>
      </c>
      <c r="D356" s="5">
        <v>200313</v>
      </c>
      <c r="E356" s="5">
        <v>1011</v>
      </c>
    </row>
    <row r="357" spans="1:5" x14ac:dyDescent="0.25">
      <c r="A357" s="5">
        <f t="shared" si="5"/>
        <v>100355</v>
      </c>
      <c r="B357" t="s">
        <v>1673</v>
      </c>
      <c r="C357" t="s">
        <v>145</v>
      </c>
      <c r="D357" s="5">
        <v>200314</v>
      </c>
      <c r="E357" s="5">
        <v>1011</v>
      </c>
    </row>
    <row r="358" spans="1:5" x14ac:dyDescent="0.25">
      <c r="A358" s="5">
        <f t="shared" si="5"/>
        <v>100356</v>
      </c>
      <c r="B358" t="s">
        <v>1674</v>
      </c>
      <c r="C358" t="s">
        <v>145</v>
      </c>
      <c r="D358" s="5">
        <v>200315</v>
      </c>
      <c r="E358" s="5">
        <v>1011</v>
      </c>
    </row>
    <row r="359" spans="1:5" x14ac:dyDescent="0.25">
      <c r="A359" s="5">
        <f t="shared" si="5"/>
        <v>100357</v>
      </c>
      <c r="B359" t="s">
        <v>1675</v>
      </c>
      <c r="C359" t="s">
        <v>145</v>
      </c>
      <c r="D359" s="5">
        <v>200316</v>
      </c>
      <c r="E359" s="5">
        <v>1011</v>
      </c>
    </row>
    <row r="360" spans="1:5" x14ac:dyDescent="0.25">
      <c r="A360" s="5">
        <f t="shared" si="5"/>
        <v>100358</v>
      </c>
      <c r="B360" t="s">
        <v>1676</v>
      </c>
      <c r="C360" t="s">
        <v>143</v>
      </c>
      <c r="D360" s="5">
        <v>200317</v>
      </c>
      <c r="E360" s="5">
        <v>1011</v>
      </c>
    </row>
    <row r="361" spans="1:5" x14ac:dyDescent="0.25">
      <c r="A361" s="5">
        <f t="shared" si="5"/>
        <v>100359</v>
      </c>
      <c r="B361" t="s">
        <v>1677</v>
      </c>
      <c r="C361" t="s">
        <v>143</v>
      </c>
      <c r="D361" s="5">
        <v>200318</v>
      </c>
      <c r="E361" s="5">
        <v>1011</v>
      </c>
    </row>
    <row r="362" spans="1:5" x14ac:dyDescent="0.25">
      <c r="A362" s="5">
        <f t="shared" si="5"/>
        <v>100360</v>
      </c>
      <c r="B362" t="s">
        <v>1678</v>
      </c>
      <c r="C362" t="s">
        <v>145</v>
      </c>
      <c r="D362" s="5">
        <v>200319</v>
      </c>
      <c r="E362" s="5">
        <v>1011</v>
      </c>
    </row>
    <row r="363" spans="1:5" x14ac:dyDescent="0.25">
      <c r="A363" s="5">
        <f t="shared" si="5"/>
        <v>100361</v>
      </c>
      <c r="B363" t="s">
        <v>1679</v>
      </c>
      <c r="C363" t="s">
        <v>145</v>
      </c>
      <c r="D363" s="5">
        <v>200320</v>
      </c>
      <c r="E363" s="5">
        <v>1011</v>
      </c>
    </row>
    <row r="364" spans="1:5" x14ac:dyDescent="0.25">
      <c r="A364" s="5">
        <f t="shared" si="5"/>
        <v>100362</v>
      </c>
      <c r="B364" t="s">
        <v>1680</v>
      </c>
      <c r="C364" t="s">
        <v>143</v>
      </c>
      <c r="D364" s="5">
        <v>200321</v>
      </c>
      <c r="E364" s="5">
        <v>1011</v>
      </c>
    </row>
    <row r="365" spans="1:5" x14ac:dyDescent="0.25">
      <c r="A365" s="5">
        <f t="shared" si="5"/>
        <v>100363</v>
      </c>
      <c r="B365" t="s">
        <v>1681</v>
      </c>
      <c r="C365" t="s">
        <v>143</v>
      </c>
      <c r="D365" s="5">
        <v>200322</v>
      </c>
      <c r="E365" s="5">
        <v>1011</v>
      </c>
    </row>
    <row r="366" spans="1:5" x14ac:dyDescent="0.25">
      <c r="A366" s="5">
        <f t="shared" si="5"/>
        <v>100364</v>
      </c>
      <c r="B366" t="s">
        <v>1682</v>
      </c>
      <c r="C366" t="s">
        <v>145</v>
      </c>
      <c r="D366" s="5">
        <v>200323</v>
      </c>
      <c r="E366" s="5">
        <v>1011</v>
      </c>
    </row>
    <row r="367" spans="1:5" x14ac:dyDescent="0.25">
      <c r="A367" s="5">
        <f t="shared" si="5"/>
        <v>100365</v>
      </c>
      <c r="B367" t="s">
        <v>1735</v>
      </c>
      <c r="C367" t="s">
        <v>145</v>
      </c>
      <c r="D367" s="5">
        <v>200324</v>
      </c>
      <c r="E367" s="5">
        <v>1011</v>
      </c>
    </row>
    <row r="368" spans="1:5" x14ac:dyDescent="0.25">
      <c r="A368" s="5">
        <f t="shared" si="5"/>
        <v>100366</v>
      </c>
      <c r="B368" t="s">
        <v>1736</v>
      </c>
      <c r="C368" t="s">
        <v>145</v>
      </c>
      <c r="D368" s="5">
        <v>200325</v>
      </c>
      <c r="E368" s="5">
        <v>1011</v>
      </c>
    </row>
    <row r="369" spans="1:5" x14ac:dyDescent="0.25">
      <c r="A369" s="5">
        <f t="shared" si="5"/>
        <v>100367</v>
      </c>
      <c r="B369" t="s">
        <v>1737</v>
      </c>
      <c r="C369" t="s">
        <v>145</v>
      </c>
      <c r="D369" s="5">
        <v>200326</v>
      </c>
      <c r="E369" s="5">
        <v>1011</v>
      </c>
    </row>
    <row r="370" spans="1:5" x14ac:dyDescent="0.25">
      <c r="A370" s="5">
        <f t="shared" si="5"/>
        <v>100368</v>
      </c>
      <c r="B370" t="s">
        <v>1738</v>
      </c>
      <c r="C370" t="s">
        <v>145</v>
      </c>
      <c r="D370" s="5">
        <v>200327</v>
      </c>
      <c r="E370" s="5">
        <v>1011</v>
      </c>
    </row>
    <row r="371" spans="1:5" x14ac:dyDescent="0.25">
      <c r="A371" s="5">
        <f t="shared" si="5"/>
        <v>100369</v>
      </c>
      <c r="B371" t="s">
        <v>1739</v>
      </c>
      <c r="C371" t="s">
        <v>143</v>
      </c>
      <c r="D371" s="5">
        <v>200328</v>
      </c>
      <c r="E371" s="5">
        <v>1011</v>
      </c>
    </row>
    <row r="372" spans="1:5" x14ac:dyDescent="0.25">
      <c r="A372" s="5">
        <f t="shared" si="5"/>
        <v>100370</v>
      </c>
      <c r="B372" t="s">
        <v>1760</v>
      </c>
      <c r="C372" t="s">
        <v>145</v>
      </c>
      <c r="D372" s="5">
        <v>200329</v>
      </c>
      <c r="E372" s="5">
        <v>1016</v>
      </c>
    </row>
    <row r="373" spans="1:5" x14ac:dyDescent="0.25">
      <c r="A373" s="5">
        <f t="shared" si="5"/>
        <v>100371</v>
      </c>
      <c r="B373" t="s">
        <v>1761</v>
      </c>
      <c r="C373" t="s">
        <v>145</v>
      </c>
      <c r="D373" s="5">
        <v>200330</v>
      </c>
      <c r="E373" s="5">
        <v>1016</v>
      </c>
    </row>
    <row r="374" spans="1:5" x14ac:dyDescent="0.25">
      <c r="A374" s="5">
        <f t="shared" si="5"/>
        <v>100372</v>
      </c>
      <c r="B374" t="s">
        <v>1762</v>
      </c>
      <c r="C374" t="s">
        <v>143</v>
      </c>
      <c r="D374" s="5">
        <v>200331</v>
      </c>
      <c r="E374" s="5">
        <v>1016</v>
      </c>
    </row>
    <row r="375" spans="1:5" x14ac:dyDescent="0.25">
      <c r="A375" s="5">
        <f t="shared" si="5"/>
        <v>100373</v>
      </c>
      <c r="B375" t="s">
        <v>1763</v>
      </c>
      <c r="C375" t="s">
        <v>145</v>
      </c>
      <c r="D375" s="5">
        <v>200332</v>
      </c>
      <c r="E375" s="5">
        <v>1016</v>
      </c>
    </row>
    <row r="376" spans="1:5" x14ac:dyDescent="0.25">
      <c r="A376" s="5">
        <f t="shared" si="5"/>
        <v>100374</v>
      </c>
      <c r="B376" t="s">
        <v>1764</v>
      </c>
      <c r="C376" t="s">
        <v>145</v>
      </c>
      <c r="D376" s="5">
        <v>200333</v>
      </c>
      <c r="E376" s="5">
        <v>1016</v>
      </c>
    </row>
    <row r="377" spans="1:5" x14ac:dyDescent="0.25">
      <c r="A377" s="5">
        <f t="shared" si="5"/>
        <v>100375</v>
      </c>
      <c r="B377" t="s">
        <v>1765</v>
      </c>
      <c r="C377" t="s">
        <v>145</v>
      </c>
      <c r="D377" s="5">
        <v>200334</v>
      </c>
      <c r="E377" s="5">
        <v>1016</v>
      </c>
    </row>
    <row r="378" spans="1:5" x14ac:dyDescent="0.25">
      <c r="A378" s="5">
        <f t="shared" si="5"/>
        <v>100376</v>
      </c>
      <c r="B378" t="s">
        <v>1766</v>
      </c>
      <c r="C378" t="s">
        <v>145</v>
      </c>
      <c r="D378" s="5">
        <v>200335</v>
      </c>
      <c r="E378" s="5">
        <v>1016</v>
      </c>
    </row>
    <row r="379" spans="1:5" x14ac:dyDescent="0.25">
      <c r="A379" s="5">
        <f t="shared" si="5"/>
        <v>100377</v>
      </c>
      <c r="B379" t="s">
        <v>1788</v>
      </c>
      <c r="C379" t="s">
        <v>145</v>
      </c>
      <c r="D379" s="5">
        <v>200336</v>
      </c>
      <c r="E379" s="5">
        <v>1069</v>
      </c>
    </row>
    <row r="380" spans="1:5" x14ac:dyDescent="0.25">
      <c r="A380" s="5">
        <f t="shared" si="5"/>
        <v>100378</v>
      </c>
      <c r="B380" t="s">
        <v>1789</v>
      </c>
      <c r="C380" t="s">
        <v>143</v>
      </c>
      <c r="D380" s="5">
        <v>200337</v>
      </c>
      <c r="E380" s="5">
        <v>1069</v>
      </c>
    </row>
    <row r="381" spans="1:5" x14ac:dyDescent="0.25">
      <c r="A381" s="5">
        <f t="shared" si="5"/>
        <v>100379</v>
      </c>
      <c r="B381" t="s">
        <v>1790</v>
      </c>
      <c r="C381" t="s">
        <v>145</v>
      </c>
      <c r="D381" s="5">
        <v>200338</v>
      </c>
      <c r="E381" s="5">
        <v>1069</v>
      </c>
    </row>
    <row r="382" spans="1:5" x14ac:dyDescent="0.25">
      <c r="A382" s="5">
        <f t="shared" si="5"/>
        <v>100380</v>
      </c>
      <c r="B382" t="s">
        <v>1791</v>
      </c>
      <c r="C382" t="s">
        <v>145</v>
      </c>
      <c r="D382" s="5">
        <v>200339</v>
      </c>
      <c r="E382" s="5">
        <v>1069</v>
      </c>
    </row>
    <row r="383" spans="1:5" x14ac:dyDescent="0.25">
      <c r="A383" s="5">
        <f t="shared" si="5"/>
        <v>100381</v>
      </c>
      <c r="B383" t="s">
        <v>1792</v>
      </c>
      <c r="C383" t="s">
        <v>145</v>
      </c>
      <c r="D383" s="5">
        <v>200340</v>
      </c>
      <c r="E383" s="5">
        <v>1069</v>
      </c>
    </row>
    <row r="384" spans="1:5" x14ac:dyDescent="0.25">
      <c r="A384" s="5">
        <f t="shared" si="5"/>
        <v>100382</v>
      </c>
      <c r="B384" t="s">
        <v>1793</v>
      </c>
      <c r="C384" t="s">
        <v>145</v>
      </c>
      <c r="D384" s="5">
        <v>200341</v>
      </c>
      <c r="E384" s="5">
        <v>1069</v>
      </c>
    </row>
    <row r="385" spans="1:5" x14ac:dyDescent="0.25">
      <c r="A385" s="5">
        <f t="shared" si="5"/>
        <v>100383</v>
      </c>
      <c r="B385" t="s">
        <v>1794</v>
      </c>
      <c r="C385" t="s">
        <v>145</v>
      </c>
      <c r="D385" s="5">
        <v>200342</v>
      </c>
      <c r="E385" s="5">
        <v>1069</v>
      </c>
    </row>
    <row r="386" spans="1:5" x14ac:dyDescent="0.25">
      <c r="A386" s="5">
        <f t="shared" si="5"/>
        <v>100384</v>
      </c>
      <c r="B386" t="s">
        <v>1795</v>
      </c>
      <c r="C386" t="s">
        <v>143</v>
      </c>
      <c r="D386" s="5">
        <v>200343</v>
      </c>
      <c r="E386" s="5">
        <v>1069</v>
      </c>
    </row>
    <row r="387" spans="1:5" x14ac:dyDescent="0.25">
      <c r="A387" s="5">
        <f t="shared" si="5"/>
        <v>100385</v>
      </c>
      <c r="B387" t="s">
        <v>1796</v>
      </c>
      <c r="C387" t="s">
        <v>145</v>
      </c>
      <c r="D387" s="5">
        <v>200344</v>
      </c>
      <c r="E387" s="5">
        <v>1069</v>
      </c>
    </row>
    <row r="388" spans="1:5" x14ac:dyDescent="0.25">
      <c r="A388" s="5">
        <f t="shared" ref="A388:A439" si="6">A387+1</f>
        <v>100386</v>
      </c>
      <c r="B388" t="s">
        <v>1797</v>
      </c>
      <c r="C388" t="s">
        <v>143</v>
      </c>
      <c r="D388" s="5">
        <v>200345</v>
      </c>
      <c r="E388" s="5">
        <v>1069</v>
      </c>
    </row>
    <row r="389" spans="1:5" x14ac:dyDescent="0.25">
      <c r="A389" s="5">
        <f t="shared" si="6"/>
        <v>100387</v>
      </c>
      <c r="B389" t="s">
        <v>1798</v>
      </c>
      <c r="C389" t="s">
        <v>145</v>
      </c>
      <c r="D389" s="5">
        <v>200346</v>
      </c>
      <c r="E389" s="5">
        <v>1069</v>
      </c>
    </row>
    <row r="390" spans="1:5" x14ac:dyDescent="0.25">
      <c r="A390" s="5">
        <f t="shared" si="6"/>
        <v>100388</v>
      </c>
      <c r="B390" t="s">
        <v>1799</v>
      </c>
      <c r="C390" t="s">
        <v>143</v>
      </c>
      <c r="D390" s="5">
        <v>200347</v>
      </c>
      <c r="E390" s="5">
        <v>1069</v>
      </c>
    </row>
    <row r="391" spans="1:5" x14ac:dyDescent="0.25">
      <c r="A391" s="5">
        <f t="shared" si="6"/>
        <v>100389</v>
      </c>
      <c r="B391" t="s">
        <v>1800</v>
      </c>
      <c r="C391" t="s">
        <v>145</v>
      </c>
      <c r="D391" s="5">
        <v>200348</v>
      </c>
      <c r="E391" s="5">
        <v>1069</v>
      </c>
    </row>
    <row r="392" spans="1:5" x14ac:dyDescent="0.25">
      <c r="A392" s="5">
        <f t="shared" si="6"/>
        <v>100390</v>
      </c>
      <c r="B392" t="s">
        <v>1801</v>
      </c>
      <c r="C392" t="s">
        <v>143</v>
      </c>
      <c r="D392" s="5">
        <v>200349</v>
      </c>
      <c r="E392" s="5">
        <v>1069</v>
      </c>
    </row>
    <row r="393" spans="1:5" x14ac:dyDescent="0.25">
      <c r="A393" s="5">
        <f t="shared" si="6"/>
        <v>100391</v>
      </c>
      <c r="B393" t="s">
        <v>1802</v>
      </c>
      <c r="C393" t="s">
        <v>145</v>
      </c>
      <c r="D393" s="5">
        <v>200350</v>
      </c>
      <c r="E393" s="5">
        <v>1069</v>
      </c>
    </row>
    <row r="394" spans="1:5" x14ac:dyDescent="0.25">
      <c r="A394" s="5">
        <f t="shared" si="6"/>
        <v>100392</v>
      </c>
      <c r="B394" t="s">
        <v>1803</v>
      </c>
      <c r="C394" t="s">
        <v>143</v>
      </c>
      <c r="D394" s="5">
        <v>200351</v>
      </c>
      <c r="E394" s="5">
        <v>1069</v>
      </c>
    </row>
    <row r="395" spans="1:5" x14ac:dyDescent="0.25">
      <c r="A395" s="5">
        <f t="shared" si="6"/>
        <v>100393</v>
      </c>
      <c r="B395" t="s">
        <v>1804</v>
      </c>
      <c r="C395" t="s">
        <v>145</v>
      </c>
      <c r="D395" s="5">
        <v>200352</v>
      </c>
      <c r="E395" s="5">
        <v>1069</v>
      </c>
    </row>
    <row r="396" spans="1:5" x14ac:dyDescent="0.25">
      <c r="A396" s="5">
        <f t="shared" si="6"/>
        <v>100394</v>
      </c>
      <c r="B396" t="s">
        <v>1805</v>
      </c>
      <c r="C396" t="s">
        <v>143</v>
      </c>
      <c r="D396" s="5">
        <v>200353</v>
      </c>
      <c r="E396" s="5">
        <v>1069</v>
      </c>
    </row>
    <row r="397" spans="1:5" x14ac:dyDescent="0.25">
      <c r="A397" s="5">
        <f t="shared" si="6"/>
        <v>100395</v>
      </c>
      <c r="B397" t="s">
        <v>1806</v>
      </c>
      <c r="C397" t="s">
        <v>143</v>
      </c>
      <c r="D397" s="5">
        <v>200354</v>
      </c>
      <c r="E397" s="5">
        <v>1069</v>
      </c>
    </row>
    <row r="398" spans="1:5" x14ac:dyDescent="0.25">
      <c r="A398" s="5">
        <f t="shared" si="6"/>
        <v>100396</v>
      </c>
      <c r="B398" t="s">
        <v>1807</v>
      </c>
      <c r="C398" t="s">
        <v>145</v>
      </c>
      <c r="D398" s="5">
        <v>200355</v>
      </c>
      <c r="E398" s="5">
        <v>1069</v>
      </c>
    </row>
    <row r="399" spans="1:5" x14ac:dyDescent="0.25">
      <c r="A399" s="5">
        <f t="shared" si="6"/>
        <v>100397</v>
      </c>
      <c r="B399" t="s">
        <v>1808</v>
      </c>
      <c r="C399" t="s">
        <v>143</v>
      </c>
      <c r="D399" s="5">
        <v>200356</v>
      </c>
      <c r="E399" s="5">
        <v>1069</v>
      </c>
    </row>
    <row r="400" spans="1:5" x14ac:dyDescent="0.25">
      <c r="A400" s="5">
        <f t="shared" si="6"/>
        <v>100398</v>
      </c>
      <c r="B400" t="s">
        <v>1809</v>
      </c>
      <c r="C400" t="s">
        <v>145</v>
      </c>
      <c r="D400" s="5">
        <v>200357</v>
      </c>
      <c r="E400" s="5">
        <v>1069</v>
      </c>
    </row>
    <row r="401" spans="1:5" x14ac:dyDescent="0.25">
      <c r="A401" s="5">
        <f t="shared" si="6"/>
        <v>100399</v>
      </c>
      <c r="B401" t="s">
        <v>1810</v>
      </c>
      <c r="C401" t="s">
        <v>145</v>
      </c>
      <c r="D401" s="5">
        <v>200358</v>
      </c>
      <c r="E401" s="5">
        <v>1069</v>
      </c>
    </row>
    <row r="402" spans="1:5" x14ac:dyDescent="0.25">
      <c r="A402" s="5">
        <f t="shared" si="6"/>
        <v>100400</v>
      </c>
      <c r="B402" t="s">
        <v>1880</v>
      </c>
      <c r="C402" t="s">
        <v>145</v>
      </c>
      <c r="D402" s="5">
        <v>200359</v>
      </c>
      <c r="E402" s="5">
        <v>1033</v>
      </c>
    </row>
    <row r="403" spans="1:5" x14ac:dyDescent="0.25">
      <c r="A403" s="5">
        <f t="shared" si="6"/>
        <v>100401</v>
      </c>
      <c r="B403" t="s">
        <v>1887</v>
      </c>
      <c r="C403" t="s">
        <v>145</v>
      </c>
      <c r="D403" s="5">
        <v>200360</v>
      </c>
      <c r="E403" s="5">
        <v>1033</v>
      </c>
    </row>
    <row r="404" spans="1:5" x14ac:dyDescent="0.25">
      <c r="A404" s="5">
        <f t="shared" si="6"/>
        <v>100402</v>
      </c>
      <c r="B404" t="s">
        <v>1898</v>
      </c>
      <c r="C404" t="s">
        <v>143</v>
      </c>
      <c r="D404" s="5">
        <v>200361</v>
      </c>
      <c r="E404" s="5">
        <v>1033</v>
      </c>
    </row>
    <row r="405" spans="1:5" x14ac:dyDescent="0.25">
      <c r="A405" s="5">
        <f t="shared" si="6"/>
        <v>100403</v>
      </c>
      <c r="B405" t="s">
        <v>1899</v>
      </c>
      <c r="C405" t="s">
        <v>143</v>
      </c>
      <c r="D405" s="5">
        <v>200362</v>
      </c>
      <c r="E405" s="5">
        <v>1033</v>
      </c>
    </row>
    <row r="406" spans="1:5" x14ac:dyDescent="0.25">
      <c r="A406" s="5">
        <f t="shared" si="6"/>
        <v>100404</v>
      </c>
      <c r="B406" t="s">
        <v>1904</v>
      </c>
      <c r="C406" t="s">
        <v>143</v>
      </c>
      <c r="D406" s="5">
        <v>200363</v>
      </c>
      <c r="E406" s="5">
        <v>1033</v>
      </c>
    </row>
    <row r="407" spans="1:5" x14ac:dyDescent="0.25">
      <c r="A407" s="5">
        <f t="shared" si="6"/>
        <v>100405</v>
      </c>
      <c r="B407" t="s">
        <v>1905</v>
      </c>
      <c r="C407" t="s">
        <v>145</v>
      </c>
      <c r="D407" s="5">
        <v>200364</v>
      </c>
      <c r="E407" s="5">
        <v>1033</v>
      </c>
    </row>
    <row r="408" spans="1:5" x14ac:dyDescent="0.25">
      <c r="A408" s="5">
        <f t="shared" si="6"/>
        <v>100406</v>
      </c>
      <c r="B408" t="s">
        <v>1910</v>
      </c>
      <c r="C408" t="s">
        <v>145</v>
      </c>
      <c r="D408" s="5">
        <v>200365</v>
      </c>
      <c r="E408" s="5">
        <v>1033</v>
      </c>
    </row>
    <row r="409" spans="1:5" x14ac:dyDescent="0.25">
      <c r="A409" s="5">
        <f t="shared" si="6"/>
        <v>100407</v>
      </c>
      <c r="B409" t="s">
        <v>1911</v>
      </c>
      <c r="C409" t="s">
        <v>143</v>
      </c>
      <c r="D409" s="5">
        <v>200366</v>
      </c>
      <c r="E409" s="5">
        <v>1033</v>
      </c>
    </row>
    <row r="410" spans="1:5" x14ac:dyDescent="0.25">
      <c r="A410" s="5">
        <f t="shared" si="6"/>
        <v>100408</v>
      </c>
      <c r="B410" t="s">
        <v>1916</v>
      </c>
      <c r="C410" t="s">
        <v>143</v>
      </c>
      <c r="D410" s="5">
        <v>200367</v>
      </c>
      <c r="E410" s="5">
        <v>1033</v>
      </c>
    </row>
    <row r="411" spans="1:5" x14ac:dyDescent="0.25">
      <c r="A411" s="5">
        <f t="shared" si="6"/>
        <v>100409</v>
      </c>
      <c r="B411" t="s">
        <v>1917</v>
      </c>
      <c r="C411" t="s">
        <v>145</v>
      </c>
      <c r="D411" s="5">
        <v>200368</v>
      </c>
      <c r="E411" s="5">
        <v>1033</v>
      </c>
    </row>
    <row r="412" spans="1:5" x14ac:dyDescent="0.25">
      <c r="A412" s="5">
        <f t="shared" si="6"/>
        <v>100410</v>
      </c>
      <c r="B412" t="s">
        <v>1932</v>
      </c>
      <c r="C412" t="s">
        <v>145</v>
      </c>
      <c r="D412" s="5">
        <v>200369</v>
      </c>
      <c r="E412" s="5">
        <v>1033</v>
      </c>
    </row>
    <row r="413" spans="1:5" x14ac:dyDescent="0.25">
      <c r="A413" s="5">
        <f t="shared" si="6"/>
        <v>100411</v>
      </c>
      <c r="B413" t="s">
        <v>1933</v>
      </c>
      <c r="C413" t="s">
        <v>145</v>
      </c>
      <c r="D413" s="5">
        <v>200370</v>
      </c>
      <c r="E413" s="5">
        <v>1033</v>
      </c>
    </row>
    <row r="414" spans="1:5" x14ac:dyDescent="0.25">
      <c r="A414" s="5">
        <f t="shared" si="6"/>
        <v>100412</v>
      </c>
      <c r="B414" t="s">
        <v>1936</v>
      </c>
      <c r="C414" t="s">
        <v>143</v>
      </c>
      <c r="D414" s="5">
        <v>200371</v>
      </c>
      <c r="E414" s="5">
        <v>1033</v>
      </c>
    </row>
    <row r="415" spans="1:5" x14ac:dyDescent="0.25">
      <c r="A415" s="5">
        <f t="shared" si="6"/>
        <v>100413</v>
      </c>
      <c r="B415" t="s">
        <v>1941</v>
      </c>
      <c r="C415" t="s">
        <v>145</v>
      </c>
      <c r="D415" s="5">
        <v>200372</v>
      </c>
      <c r="E415" s="5">
        <v>1033</v>
      </c>
    </row>
    <row r="416" spans="1:5" x14ac:dyDescent="0.25">
      <c r="A416" s="5">
        <f t="shared" si="6"/>
        <v>100414</v>
      </c>
      <c r="B416" t="s">
        <v>1944</v>
      </c>
      <c r="C416" t="s">
        <v>145</v>
      </c>
      <c r="D416" s="5">
        <v>200373</v>
      </c>
      <c r="E416" s="5">
        <v>1033</v>
      </c>
    </row>
    <row r="417" spans="1:5" x14ac:dyDescent="0.25">
      <c r="A417" s="5">
        <f t="shared" si="6"/>
        <v>100415</v>
      </c>
      <c r="B417" t="s">
        <v>1945</v>
      </c>
      <c r="C417" t="s">
        <v>145</v>
      </c>
      <c r="D417" s="5">
        <v>200374</v>
      </c>
      <c r="E417" s="5">
        <v>1033</v>
      </c>
    </row>
    <row r="418" spans="1:5" x14ac:dyDescent="0.25">
      <c r="A418" s="5">
        <f t="shared" si="6"/>
        <v>100416</v>
      </c>
      <c r="B418" t="s">
        <v>1950</v>
      </c>
      <c r="C418" t="s">
        <v>145</v>
      </c>
      <c r="D418" s="5">
        <v>200375</v>
      </c>
      <c r="E418" s="5">
        <v>1033</v>
      </c>
    </row>
    <row r="419" spans="1:5" x14ac:dyDescent="0.25">
      <c r="A419" s="5">
        <f t="shared" si="6"/>
        <v>100417</v>
      </c>
      <c r="B419" t="s">
        <v>1951</v>
      </c>
      <c r="C419" t="s">
        <v>143</v>
      </c>
      <c r="D419" s="5">
        <v>200376</v>
      </c>
      <c r="E419" s="5">
        <v>1033</v>
      </c>
    </row>
    <row r="420" spans="1:5" x14ac:dyDescent="0.25">
      <c r="A420" s="5">
        <f t="shared" si="6"/>
        <v>100418</v>
      </c>
      <c r="B420" t="s">
        <v>1956</v>
      </c>
      <c r="C420" t="s">
        <v>145</v>
      </c>
      <c r="D420" s="5">
        <v>200377</v>
      </c>
      <c r="E420" s="5">
        <v>1033</v>
      </c>
    </row>
    <row r="421" spans="1:5" x14ac:dyDescent="0.25">
      <c r="A421" s="5">
        <f t="shared" si="6"/>
        <v>100419</v>
      </c>
      <c r="B421" t="s">
        <v>1959</v>
      </c>
      <c r="C421" t="s">
        <v>143</v>
      </c>
      <c r="D421" s="5">
        <v>200378</v>
      </c>
      <c r="E421" s="5">
        <v>1033</v>
      </c>
    </row>
    <row r="422" spans="1:5" x14ac:dyDescent="0.25">
      <c r="A422" s="5">
        <f t="shared" si="6"/>
        <v>100420</v>
      </c>
      <c r="B422" t="s">
        <v>1960</v>
      </c>
      <c r="C422" t="s">
        <v>145</v>
      </c>
      <c r="D422" s="5">
        <v>200379</v>
      </c>
      <c r="E422" s="5">
        <v>1033</v>
      </c>
    </row>
    <row r="423" spans="1:5" x14ac:dyDescent="0.25">
      <c r="A423" s="5">
        <f t="shared" si="6"/>
        <v>100421</v>
      </c>
      <c r="B423" t="s">
        <v>2051</v>
      </c>
      <c r="C423" t="s">
        <v>145</v>
      </c>
      <c r="D423" s="5">
        <v>200380</v>
      </c>
      <c r="E423" s="5">
        <v>1042</v>
      </c>
    </row>
    <row r="424" spans="1:5" x14ac:dyDescent="0.25">
      <c r="A424" s="5">
        <f t="shared" si="6"/>
        <v>100422</v>
      </c>
      <c r="B424" t="s">
        <v>2052</v>
      </c>
      <c r="C424" t="s">
        <v>145</v>
      </c>
      <c r="D424" s="5">
        <v>200381</v>
      </c>
      <c r="E424" s="5">
        <v>1042</v>
      </c>
    </row>
    <row r="425" spans="1:5" x14ac:dyDescent="0.25">
      <c r="A425" s="5">
        <f t="shared" si="6"/>
        <v>100423</v>
      </c>
      <c r="B425" t="s">
        <v>2053</v>
      </c>
      <c r="C425" t="s">
        <v>145</v>
      </c>
      <c r="D425" s="5">
        <v>200382</v>
      </c>
      <c r="E425" s="5">
        <v>1042</v>
      </c>
    </row>
    <row r="426" spans="1:5" x14ac:dyDescent="0.25">
      <c r="A426" s="5">
        <f t="shared" si="6"/>
        <v>100424</v>
      </c>
      <c r="B426" t="s">
        <v>2054</v>
      </c>
      <c r="C426" t="s">
        <v>145</v>
      </c>
      <c r="D426" s="5">
        <v>200383</v>
      </c>
      <c r="E426" s="5">
        <v>1042</v>
      </c>
    </row>
    <row r="427" spans="1:5" x14ac:dyDescent="0.25">
      <c r="A427" s="5">
        <f t="shared" si="6"/>
        <v>100425</v>
      </c>
      <c r="B427" t="s">
        <v>2055</v>
      </c>
      <c r="C427" t="s">
        <v>145</v>
      </c>
      <c r="D427" s="5">
        <v>200384</v>
      </c>
      <c r="E427" s="5">
        <v>1042</v>
      </c>
    </row>
    <row r="428" spans="1:5" x14ac:dyDescent="0.25">
      <c r="A428" s="5">
        <f t="shared" si="6"/>
        <v>100426</v>
      </c>
      <c r="B428" t="s">
        <v>2056</v>
      </c>
      <c r="C428" t="s">
        <v>145</v>
      </c>
      <c r="D428" s="5">
        <v>200385</v>
      </c>
      <c r="E428" s="5">
        <v>1042</v>
      </c>
    </row>
    <row r="429" spans="1:5" x14ac:dyDescent="0.25">
      <c r="A429" s="5">
        <f t="shared" si="6"/>
        <v>100427</v>
      </c>
      <c r="B429" t="s">
        <v>2057</v>
      </c>
      <c r="C429" t="s">
        <v>145</v>
      </c>
      <c r="D429" s="5">
        <v>200386</v>
      </c>
      <c r="E429" s="5">
        <v>1042</v>
      </c>
    </row>
    <row r="430" spans="1:5" x14ac:dyDescent="0.25">
      <c r="A430" s="5">
        <f t="shared" si="6"/>
        <v>100428</v>
      </c>
      <c r="B430" t="s">
        <v>2058</v>
      </c>
      <c r="C430" t="s">
        <v>145</v>
      </c>
      <c r="D430" s="5">
        <v>200387</v>
      </c>
      <c r="E430" s="5">
        <v>1042</v>
      </c>
    </row>
    <row r="431" spans="1:5" x14ac:dyDescent="0.25">
      <c r="A431" s="5">
        <f t="shared" si="6"/>
        <v>100429</v>
      </c>
      <c r="B431" t="s">
        <v>2059</v>
      </c>
      <c r="C431" t="s">
        <v>145</v>
      </c>
      <c r="D431" s="5">
        <v>200388</v>
      </c>
      <c r="E431" s="5">
        <v>1042</v>
      </c>
    </row>
    <row r="432" spans="1:5" x14ac:dyDescent="0.25">
      <c r="A432" s="5">
        <f t="shared" si="6"/>
        <v>100430</v>
      </c>
      <c r="B432" t="s">
        <v>1964</v>
      </c>
      <c r="C432" t="s">
        <v>143</v>
      </c>
      <c r="D432" s="5">
        <v>200389</v>
      </c>
      <c r="E432" s="5">
        <v>1042</v>
      </c>
    </row>
    <row r="433" spans="1:5" x14ac:dyDescent="0.25">
      <c r="A433" s="5">
        <f t="shared" si="6"/>
        <v>100431</v>
      </c>
      <c r="B433" t="s">
        <v>2060</v>
      </c>
      <c r="C433" t="s">
        <v>143</v>
      </c>
      <c r="D433" s="5">
        <v>200390</v>
      </c>
      <c r="E433" s="5">
        <v>1042</v>
      </c>
    </row>
    <row r="434" spans="1:5" x14ac:dyDescent="0.25">
      <c r="A434" s="5">
        <f t="shared" si="6"/>
        <v>100432</v>
      </c>
      <c r="B434" t="s">
        <v>2061</v>
      </c>
      <c r="C434" t="s">
        <v>145</v>
      </c>
      <c r="D434" s="5">
        <v>200391</v>
      </c>
      <c r="E434" s="5">
        <v>1042</v>
      </c>
    </row>
    <row r="435" spans="1:5" x14ac:dyDescent="0.25">
      <c r="A435" s="5">
        <f t="shared" si="6"/>
        <v>100433</v>
      </c>
      <c r="B435" t="s">
        <v>2062</v>
      </c>
      <c r="C435" t="s">
        <v>145</v>
      </c>
      <c r="D435" s="5">
        <v>200392</v>
      </c>
      <c r="E435" s="5">
        <v>1042</v>
      </c>
    </row>
    <row r="436" spans="1:5" x14ac:dyDescent="0.25">
      <c r="A436" s="5">
        <f t="shared" si="6"/>
        <v>100434</v>
      </c>
      <c r="B436" t="s">
        <v>2063</v>
      </c>
      <c r="C436" t="s">
        <v>143</v>
      </c>
      <c r="D436" s="5">
        <v>200393</v>
      </c>
      <c r="E436" s="5">
        <v>1042</v>
      </c>
    </row>
    <row r="437" spans="1:5" x14ac:dyDescent="0.25">
      <c r="A437" s="5">
        <f t="shared" si="6"/>
        <v>100435</v>
      </c>
      <c r="B437" t="s">
        <v>2064</v>
      </c>
      <c r="C437" t="s">
        <v>143</v>
      </c>
      <c r="D437" s="5">
        <v>200394</v>
      </c>
      <c r="E437" s="5">
        <v>1042</v>
      </c>
    </row>
    <row r="438" spans="1:5" x14ac:dyDescent="0.25">
      <c r="A438" s="5">
        <f t="shared" si="6"/>
        <v>100436</v>
      </c>
      <c r="B438" t="s">
        <v>2065</v>
      </c>
      <c r="C438" t="s">
        <v>143</v>
      </c>
      <c r="D438" s="5">
        <v>200395</v>
      </c>
      <c r="E438" s="5">
        <v>1042</v>
      </c>
    </row>
    <row r="439" spans="1:5" x14ac:dyDescent="0.25">
      <c r="A439" s="5">
        <f t="shared" si="6"/>
        <v>100437</v>
      </c>
      <c r="B439" t="s">
        <v>2066</v>
      </c>
      <c r="C439" t="s">
        <v>143</v>
      </c>
      <c r="D439" s="5">
        <v>200396</v>
      </c>
      <c r="E439" s="5">
        <v>1042</v>
      </c>
    </row>
    <row r="440" spans="1:5" x14ac:dyDescent="0.25">
      <c r="A440" s="5">
        <f>A439+1</f>
        <v>100438</v>
      </c>
      <c r="B440" t="s">
        <v>2067</v>
      </c>
      <c r="C440" t="s">
        <v>145</v>
      </c>
      <c r="D440" s="5">
        <v>200397</v>
      </c>
      <c r="E440" s="5">
        <v>1042</v>
      </c>
    </row>
    <row r="441" spans="1:5" x14ac:dyDescent="0.25">
      <c r="A441" s="5">
        <f t="shared" ref="A441:A462" si="7">A440+1</f>
        <v>100439</v>
      </c>
      <c r="B441" t="s">
        <v>2068</v>
      </c>
      <c r="C441" t="s">
        <v>145</v>
      </c>
      <c r="D441" s="5">
        <v>200398</v>
      </c>
      <c r="E441" s="5">
        <v>1042</v>
      </c>
    </row>
    <row r="442" spans="1:5" x14ac:dyDescent="0.25">
      <c r="A442" s="5">
        <f t="shared" si="7"/>
        <v>100440</v>
      </c>
      <c r="B442" t="s">
        <v>1965</v>
      </c>
      <c r="C442" t="s">
        <v>145</v>
      </c>
      <c r="D442" s="5">
        <v>200399</v>
      </c>
      <c r="E442" s="5">
        <v>1042</v>
      </c>
    </row>
    <row r="443" spans="1:5" x14ac:dyDescent="0.25">
      <c r="A443" s="5">
        <f t="shared" si="7"/>
        <v>100441</v>
      </c>
      <c r="B443" t="s">
        <v>2037</v>
      </c>
      <c r="C443" t="s">
        <v>143</v>
      </c>
      <c r="D443" s="5">
        <v>200400</v>
      </c>
      <c r="E443" s="5">
        <v>1042</v>
      </c>
    </row>
    <row r="444" spans="1:5" x14ac:dyDescent="0.25">
      <c r="A444" s="5">
        <f t="shared" si="7"/>
        <v>100442</v>
      </c>
      <c r="B444" t="s">
        <v>2038</v>
      </c>
      <c r="C444" t="s">
        <v>143</v>
      </c>
      <c r="D444" s="5">
        <v>200401</v>
      </c>
      <c r="E444" s="5">
        <v>1042</v>
      </c>
    </row>
    <row r="445" spans="1:5" x14ac:dyDescent="0.25">
      <c r="A445" s="5">
        <f t="shared" si="7"/>
        <v>100443</v>
      </c>
      <c r="B445" t="s">
        <v>2039</v>
      </c>
      <c r="C445" t="s">
        <v>143</v>
      </c>
      <c r="D445" s="5">
        <v>200402</v>
      </c>
      <c r="E445" s="5">
        <v>1042</v>
      </c>
    </row>
    <row r="446" spans="1:5" x14ac:dyDescent="0.25">
      <c r="A446" s="5">
        <f t="shared" si="7"/>
        <v>100444</v>
      </c>
      <c r="B446" t="s">
        <v>2040</v>
      </c>
      <c r="C446" t="s">
        <v>145</v>
      </c>
      <c r="D446" s="5">
        <v>200403</v>
      </c>
      <c r="E446" s="5">
        <v>1042</v>
      </c>
    </row>
    <row r="447" spans="1:5" x14ac:dyDescent="0.25">
      <c r="A447" s="5">
        <f t="shared" si="7"/>
        <v>100445</v>
      </c>
      <c r="B447" t="s">
        <v>2041</v>
      </c>
      <c r="C447" t="s">
        <v>143</v>
      </c>
      <c r="D447" s="5">
        <v>200404</v>
      </c>
      <c r="E447" s="5">
        <v>1042</v>
      </c>
    </row>
    <row r="448" spans="1:5" x14ac:dyDescent="0.25">
      <c r="A448" s="5">
        <f t="shared" si="7"/>
        <v>100446</v>
      </c>
      <c r="B448" t="s">
        <v>2042</v>
      </c>
      <c r="C448" t="s">
        <v>145</v>
      </c>
      <c r="D448" s="5">
        <v>200405</v>
      </c>
      <c r="E448" s="5">
        <v>1042</v>
      </c>
    </row>
    <row r="449" spans="1:5" x14ac:dyDescent="0.25">
      <c r="A449" s="5">
        <f t="shared" si="7"/>
        <v>100447</v>
      </c>
      <c r="B449" t="s">
        <v>2043</v>
      </c>
      <c r="C449" t="s">
        <v>143</v>
      </c>
      <c r="D449" s="5">
        <v>200406</v>
      </c>
      <c r="E449" s="5">
        <v>1042</v>
      </c>
    </row>
    <row r="450" spans="1:5" x14ac:dyDescent="0.25">
      <c r="A450" s="5">
        <f t="shared" si="7"/>
        <v>100448</v>
      </c>
      <c r="B450" t="s">
        <v>2044</v>
      </c>
      <c r="C450" t="s">
        <v>145</v>
      </c>
      <c r="D450" s="5">
        <v>200407</v>
      </c>
      <c r="E450" s="5">
        <v>1042</v>
      </c>
    </row>
    <row r="451" spans="1:5" x14ac:dyDescent="0.25">
      <c r="A451" s="5">
        <f t="shared" si="7"/>
        <v>100449</v>
      </c>
      <c r="B451" t="s">
        <v>2045</v>
      </c>
      <c r="C451" t="s">
        <v>145</v>
      </c>
      <c r="D451" s="5">
        <v>200407</v>
      </c>
      <c r="E451" s="5">
        <v>1042</v>
      </c>
    </row>
    <row r="452" spans="1:5" x14ac:dyDescent="0.25">
      <c r="A452" s="5">
        <f t="shared" si="7"/>
        <v>100450</v>
      </c>
      <c r="B452" t="s">
        <v>2046</v>
      </c>
      <c r="C452" t="s">
        <v>145</v>
      </c>
      <c r="D452" s="5">
        <v>200408</v>
      </c>
      <c r="E452" s="5">
        <v>1042</v>
      </c>
    </row>
    <row r="453" spans="1:5" x14ac:dyDescent="0.25">
      <c r="A453" s="5">
        <f t="shared" si="7"/>
        <v>100451</v>
      </c>
      <c r="B453" t="s">
        <v>2047</v>
      </c>
      <c r="C453" t="s">
        <v>145</v>
      </c>
      <c r="D453" s="5">
        <v>200408</v>
      </c>
      <c r="E453" s="5">
        <v>1042</v>
      </c>
    </row>
    <row r="454" spans="1:5" x14ac:dyDescent="0.25">
      <c r="A454" s="5">
        <f t="shared" si="7"/>
        <v>100452</v>
      </c>
      <c r="B454" t="s">
        <v>2048</v>
      </c>
      <c r="C454" t="s">
        <v>145</v>
      </c>
      <c r="D454" s="5">
        <v>200409</v>
      </c>
      <c r="E454" s="5">
        <v>1042</v>
      </c>
    </row>
    <row r="455" spans="1:5" x14ac:dyDescent="0.25">
      <c r="A455" s="5">
        <f t="shared" si="7"/>
        <v>100453</v>
      </c>
      <c r="B455" t="s">
        <v>2049</v>
      </c>
      <c r="C455" t="s">
        <v>143</v>
      </c>
      <c r="D455" s="5">
        <v>200410</v>
      </c>
      <c r="E455" s="5">
        <v>1042</v>
      </c>
    </row>
    <row r="456" spans="1:5" x14ac:dyDescent="0.25">
      <c r="A456" s="5">
        <f t="shared" si="7"/>
        <v>100454</v>
      </c>
      <c r="B456" t="s">
        <v>2050</v>
      </c>
      <c r="C456" t="s">
        <v>145</v>
      </c>
      <c r="D456" s="5">
        <v>200411</v>
      </c>
      <c r="E456" s="5">
        <v>1042</v>
      </c>
    </row>
    <row r="457" spans="1:5" x14ac:dyDescent="0.25">
      <c r="A457" s="5">
        <f t="shared" si="7"/>
        <v>100455</v>
      </c>
      <c r="B457" t="s">
        <v>2094</v>
      </c>
      <c r="C457" t="s">
        <v>145</v>
      </c>
      <c r="D457" s="5">
        <v>200412</v>
      </c>
      <c r="E457" s="5">
        <v>1052</v>
      </c>
    </row>
    <row r="458" spans="1:5" x14ac:dyDescent="0.25">
      <c r="A458" s="5">
        <f t="shared" si="7"/>
        <v>100456</v>
      </c>
      <c r="B458" t="s">
        <v>2116</v>
      </c>
      <c r="D458" s="5">
        <v>200413</v>
      </c>
      <c r="E458" s="5">
        <v>1050</v>
      </c>
    </row>
    <row r="459" spans="1:5" x14ac:dyDescent="0.25">
      <c r="A459" s="5">
        <f t="shared" si="7"/>
        <v>100457</v>
      </c>
      <c r="B459" t="s">
        <v>2125</v>
      </c>
      <c r="D459" s="5">
        <v>200413</v>
      </c>
    </row>
    <row r="460" spans="1:5" x14ac:dyDescent="0.25">
      <c r="A460" s="5">
        <f t="shared" si="7"/>
        <v>100458</v>
      </c>
      <c r="B460" t="s">
        <v>2117</v>
      </c>
      <c r="D460" s="5">
        <v>200414</v>
      </c>
    </row>
    <row r="461" spans="1:5" x14ac:dyDescent="0.25">
      <c r="A461" s="5">
        <f t="shared" si="7"/>
        <v>100459</v>
      </c>
      <c r="B461" t="s">
        <v>2126</v>
      </c>
      <c r="D461" s="5">
        <v>200414</v>
      </c>
    </row>
    <row r="462" spans="1:5" x14ac:dyDescent="0.25">
      <c r="A462" s="5">
        <f t="shared" si="7"/>
        <v>100460</v>
      </c>
      <c r="B462" t="s">
        <v>2118</v>
      </c>
      <c r="D462" s="5">
        <v>200415</v>
      </c>
    </row>
    <row r="463" spans="1:5" x14ac:dyDescent="0.25">
      <c r="B463" t="s">
        <v>2119</v>
      </c>
      <c r="D463" s="5">
        <v>200416</v>
      </c>
    </row>
    <row r="464" spans="1:5" x14ac:dyDescent="0.25">
      <c r="B464" t="s">
        <v>2127</v>
      </c>
      <c r="D464" s="5">
        <v>200416</v>
      </c>
    </row>
    <row r="465" spans="2:4" x14ac:dyDescent="0.25">
      <c r="B465" t="s">
        <v>2120</v>
      </c>
      <c r="D465" s="5">
        <v>200417</v>
      </c>
    </row>
    <row r="466" spans="2:4" x14ac:dyDescent="0.25">
      <c r="B466" t="s">
        <v>2121</v>
      </c>
      <c r="D466" s="5">
        <v>200418</v>
      </c>
    </row>
    <row r="467" spans="2:4" x14ac:dyDescent="0.25">
      <c r="B467" t="s">
        <v>2122</v>
      </c>
      <c r="D467" s="5">
        <v>200419</v>
      </c>
    </row>
    <row r="468" spans="2:4" x14ac:dyDescent="0.25">
      <c r="B468" t="s">
        <v>2128</v>
      </c>
      <c r="D468" s="5">
        <v>200419</v>
      </c>
    </row>
    <row r="469" spans="2:4" x14ac:dyDescent="0.25">
      <c r="B469" t="s">
        <v>2123</v>
      </c>
      <c r="D469" s="5">
        <v>200420</v>
      </c>
    </row>
    <row r="470" spans="2:4" x14ac:dyDescent="0.25">
      <c r="B470" t="s">
        <v>2129</v>
      </c>
      <c r="D470" s="5">
        <v>200420</v>
      </c>
    </row>
    <row r="471" spans="2:4" x14ac:dyDescent="0.25">
      <c r="B471" t="s">
        <v>2124</v>
      </c>
      <c r="D471" s="5">
        <v>200421</v>
      </c>
    </row>
    <row r="472" spans="2:4" x14ac:dyDescent="0.25">
      <c r="B472" t="s">
        <v>2130</v>
      </c>
      <c r="D472" s="5">
        <v>200421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  <hyperlink ref="B458" r:id="rId16" display="https://bdta.ufra.edu.br/jspui/browse?type=author&amp;value=ABREU%2C+Antonio+Ferreira" xr:uid="{55C5ECE8-6B50-4D4E-B46A-A1CF4C783CA2}"/>
    <hyperlink ref="B459" r:id="rId17" display="https://bdta.ufra.edu.br/jspui/browse?type=author&amp;value=SILVA%2C+Hellen+Gabriela+Felix" xr:uid="{BF51C12E-57A1-410A-8FC4-F7DF7F07D8C7}"/>
    <hyperlink ref="B460" r:id="rId18" display="https://bdta.ufra.edu.br/jspui/browse?type=author&amp;value=PERES%2C+Let%C3%ADcia+Vit%C3%B3ria+Souza" xr:uid="{D6EDDAD3-C84A-4A7D-A461-4D58B748624A}"/>
    <hyperlink ref="B461" r:id="rId19" display="https://bdta.ufra.edu.br/jspui/browse?type=author&amp;value=OLIVEIRA%2C+Rosa+Lima+de" xr:uid="{251331FA-9777-49E9-AE67-9235ADB72BE0}"/>
    <hyperlink ref="B462" r:id="rId20" display="https://bdta.ufra.edu.br/jspui/browse?type=author&amp;value=SILVA%2C+Andrei+Lima+da" xr:uid="{DD213071-E49D-461B-9ADC-FBBE8D05E71B}"/>
    <hyperlink ref="B463" r:id="rId21" display="https://bdta.ufra.edu.br/jspui/browse?type=author&amp;value=MESQUITA%2C+Concei%C3%A7%C3%A3o+Elaene+Pereira" xr:uid="{F6D8EFF8-12D0-4338-B97F-9B6120E58B46}"/>
    <hyperlink ref="B464" r:id="rId22" display="https://bdta.ufra.edu.br/jspui/browse?type=author&amp;value=GOMES%2C+Valrilene+da+Silva" xr:uid="{A68759BD-A8C3-4B8E-9FC9-42C2FB5E43EA}"/>
    <hyperlink ref="B465" r:id="rId23" display="https://bdta.ufra.edu.br/jspui/browse?type=author&amp;value=NASCIMENTO%2C+Samara+Rangely+Gomes+do" xr:uid="{C51672DC-E18E-47D7-99F2-B30450FBB54A}"/>
    <hyperlink ref="B466" r:id="rId24" display="https://bdta.ufra.edu.br/jspui/browse?type=author&amp;value=COSTA%2C+Jean+Carlos+de+Carvalho" xr:uid="{F6760281-BF1B-418E-BF2B-CCBBACF655AE}"/>
    <hyperlink ref="B467" r:id="rId25" display="https://bdta.ufra.edu.br/jspui/browse?type=author&amp;value=SARAIVA%2C+Samuel+de+Souza" xr:uid="{F02AE0D4-BCA2-46F9-A6EF-1DACE809F0B0}"/>
    <hyperlink ref="B468" r:id="rId26" display="https://bdta.ufra.edu.br/jspui/browse?type=author&amp;value=SOUZA%2C+Valdi+Machado+de" xr:uid="{52050C5E-ADEA-4E9F-8D0B-BAF2C80C207C}"/>
    <hyperlink ref="B469" r:id="rId27" display="https://bdta.ufra.edu.br/jspui/browse?type=author&amp;value=LIRA%2C+Francisco+Fabricio+de+Sousa" xr:uid="{D7736DB8-CCF7-4386-82EF-94FAFFD60607}"/>
    <hyperlink ref="B470" r:id="rId28" display="https://bdta.ufra.edu.br/jspui/browse?type=author&amp;value=LIMA%2C+Jose+Stefano+Carvalho" xr:uid="{186278B6-F6EA-42BD-AFEC-4B097133AD32}"/>
    <hyperlink ref="B471" r:id="rId29" display="https://bdta.ufra.edu.br/jspui/browse?type=author&amp;value=AGUIAR%2C+Francisco+Rom%C3%A1rio+Farias+de" xr:uid="{828CC0CC-A9A9-4857-9ADA-3B1ECBE0E6F9}"/>
    <hyperlink ref="B472" r:id="rId30" display="https://bdta.ufra.edu.br/jspui/browse?type=author&amp;value=VIANA%2C+Pedro+Leornardo+Costa" xr:uid="{DBD2E7F4-B7D2-4609-A1E8-722F907DF288}"/>
  </hyperlinks>
  <pageMargins left="0.511811024" right="0.511811024" top="0.78740157499999996" bottom="0.78740157499999996" header="0.31496062000000002" footer="0.31496062000000002"/>
  <pageSetup paperSize="9" orientation="portrait" r:id="rId3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433"/>
  <sheetViews>
    <sheetView topLeftCell="A416" zoomScaleNormal="100" workbookViewId="0">
      <selection activeCell="B417" sqref="B417"/>
    </sheetView>
  </sheetViews>
  <sheetFormatPr defaultRowHeight="15" x14ac:dyDescent="0.25"/>
  <cols>
    <col min="1" max="1" width="9.140625" style="5"/>
    <col min="2" max="2" width="21.140625" customWidth="1"/>
    <col min="4" max="4" width="18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75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105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7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90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20" x14ac:dyDescent="0.25">
      <c r="A132" s="5">
        <f t="shared" ref="A132:A196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105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75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20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105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60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7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90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90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105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60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60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60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90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20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20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75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105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90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10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12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90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9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105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65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225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45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75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120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65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50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95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45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75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45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  <row r="196" spans="1:9" ht="105" x14ac:dyDescent="0.25">
      <c r="A196" s="5">
        <f t="shared" si="2"/>
        <v>200194</v>
      </c>
      <c r="B196" t="s">
        <v>1100</v>
      </c>
      <c r="C196" t="s">
        <v>147</v>
      </c>
      <c r="D196" s="6" t="s">
        <v>1126</v>
      </c>
      <c r="E196" s="6" t="s">
        <v>1113</v>
      </c>
      <c r="F196" s="1">
        <v>43831</v>
      </c>
      <c r="G196" s="1">
        <v>44175</v>
      </c>
      <c r="H196">
        <v>1</v>
      </c>
      <c r="I196" s="11" t="s">
        <v>1127</v>
      </c>
    </row>
    <row r="197" spans="1:9" ht="75" x14ac:dyDescent="0.25">
      <c r="A197" s="5">
        <f t="shared" ref="A197:A261" si="3">A196 + 1</f>
        <v>200195</v>
      </c>
      <c r="B197" t="s">
        <v>1101</v>
      </c>
      <c r="C197" t="s">
        <v>147</v>
      </c>
      <c r="D197" s="6" t="s">
        <v>1129</v>
      </c>
      <c r="E197" s="6" t="s">
        <v>1114</v>
      </c>
      <c r="F197" s="1">
        <v>43831</v>
      </c>
      <c r="G197" s="1">
        <v>44176</v>
      </c>
      <c r="H197">
        <v>1</v>
      </c>
      <c r="I197" s="11" t="s">
        <v>1128</v>
      </c>
    </row>
    <row r="198" spans="1:9" ht="105" x14ac:dyDescent="0.25">
      <c r="A198" s="5">
        <f t="shared" si="3"/>
        <v>200196</v>
      </c>
      <c r="B198" t="s">
        <v>1102</v>
      </c>
      <c r="C198" t="s">
        <v>147</v>
      </c>
      <c r="D198" t="s">
        <v>1130</v>
      </c>
      <c r="E198" s="6" t="s">
        <v>1115</v>
      </c>
      <c r="F198" s="1">
        <v>43831</v>
      </c>
      <c r="G198" s="1">
        <v>44179</v>
      </c>
      <c r="H198">
        <v>1</v>
      </c>
      <c r="I198" t="s">
        <v>1131</v>
      </c>
    </row>
    <row r="199" spans="1:9" ht="135" x14ac:dyDescent="0.25">
      <c r="A199" s="5">
        <f t="shared" si="3"/>
        <v>200197</v>
      </c>
      <c r="B199" t="s">
        <v>1103</v>
      </c>
      <c r="C199" t="s">
        <v>147</v>
      </c>
      <c r="D199" t="s">
        <v>1132</v>
      </c>
      <c r="E199" s="6" t="s">
        <v>1116</v>
      </c>
      <c r="F199" s="1">
        <v>43831</v>
      </c>
      <c r="G199" s="1">
        <v>44177</v>
      </c>
      <c r="H199">
        <v>1</v>
      </c>
      <c r="I199" t="s">
        <v>1133</v>
      </c>
    </row>
    <row r="200" spans="1:9" ht="105" x14ac:dyDescent="0.25">
      <c r="A200" s="5">
        <f t="shared" si="3"/>
        <v>200198</v>
      </c>
      <c r="B200" t="s">
        <v>1104</v>
      </c>
      <c r="C200" t="s">
        <v>147</v>
      </c>
      <c r="D200" t="s">
        <v>1134</v>
      </c>
      <c r="E200" s="6" t="s">
        <v>1117</v>
      </c>
      <c r="F200" s="1">
        <v>43831</v>
      </c>
      <c r="G200" s="1">
        <v>44176</v>
      </c>
      <c r="H200">
        <v>1</v>
      </c>
      <c r="I200" t="s">
        <v>1135</v>
      </c>
    </row>
    <row r="201" spans="1:9" ht="75" x14ac:dyDescent="0.25">
      <c r="A201" s="5">
        <f t="shared" si="3"/>
        <v>200199</v>
      </c>
      <c r="B201" t="s">
        <v>1105</v>
      </c>
      <c r="C201" t="s">
        <v>147</v>
      </c>
      <c r="D201" t="s">
        <v>1136</v>
      </c>
      <c r="E201" s="6" t="s">
        <v>1118</v>
      </c>
      <c r="F201" s="1">
        <v>43831</v>
      </c>
      <c r="G201" s="1">
        <v>44188</v>
      </c>
      <c r="H201">
        <v>1</v>
      </c>
      <c r="I201" t="s">
        <v>1137</v>
      </c>
    </row>
    <row r="202" spans="1:9" ht="60" x14ac:dyDescent="0.25">
      <c r="A202" s="5">
        <f t="shared" si="3"/>
        <v>200200</v>
      </c>
      <c r="B202" t="s">
        <v>1106</v>
      </c>
      <c r="C202" t="s">
        <v>147</v>
      </c>
      <c r="D202" t="s">
        <v>1138</v>
      </c>
      <c r="E202" s="6" t="s">
        <v>1119</v>
      </c>
      <c r="F202" s="1">
        <v>43831</v>
      </c>
      <c r="G202" s="1">
        <v>44167</v>
      </c>
      <c r="H202">
        <v>1</v>
      </c>
      <c r="I202" t="s">
        <v>1139</v>
      </c>
    </row>
    <row r="203" spans="1:9" ht="60" x14ac:dyDescent="0.25">
      <c r="A203" s="5">
        <f t="shared" si="3"/>
        <v>200201</v>
      </c>
      <c r="B203" t="s">
        <v>1107</v>
      </c>
      <c r="C203" t="s">
        <v>147</v>
      </c>
      <c r="D203" t="s">
        <v>1140</v>
      </c>
      <c r="E203" s="6" t="s">
        <v>1120</v>
      </c>
      <c r="F203" s="1">
        <v>43831</v>
      </c>
      <c r="G203" s="1">
        <v>44177</v>
      </c>
      <c r="H203">
        <v>1</v>
      </c>
      <c r="I203" t="s">
        <v>1141</v>
      </c>
    </row>
    <row r="204" spans="1:9" ht="75" x14ac:dyDescent="0.25">
      <c r="A204" s="5">
        <f t="shared" si="3"/>
        <v>200202</v>
      </c>
      <c r="B204" t="s">
        <v>1108</v>
      </c>
      <c r="C204" t="s">
        <v>147</v>
      </c>
      <c r="D204" t="s">
        <v>1142</v>
      </c>
      <c r="E204" s="6" t="s">
        <v>1121</v>
      </c>
      <c r="F204" s="1">
        <v>43831</v>
      </c>
      <c r="G204" s="1">
        <v>44177</v>
      </c>
      <c r="H204">
        <v>1</v>
      </c>
      <c r="I204" t="s">
        <v>1143</v>
      </c>
    </row>
    <row r="205" spans="1:9" ht="90" x14ac:dyDescent="0.25">
      <c r="A205" s="5">
        <f t="shared" si="3"/>
        <v>200203</v>
      </c>
      <c r="B205" t="s">
        <v>1109</v>
      </c>
      <c r="C205" t="s">
        <v>147</v>
      </c>
      <c r="D205" t="s">
        <v>1144</v>
      </c>
      <c r="E205" s="6" t="s">
        <v>1122</v>
      </c>
      <c r="F205" s="1">
        <v>44197</v>
      </c>
      <c r="G205" s="1">
        <v>44194</v>
      </c>
      <c r="H205">
        <v>1</v>
      </c>
      <c r="I205" t="s">
        <v>1145</v>
      </c>
    </row>
    <row r="206" spans="1:9" ht="90" x14ac:dyDescent="0.25">
      <c r="A206" s="5">
        <f t="shared" si="3"/>
        <v>200204</v>
      </c>
      <c r="B206" t="s">
        <v>1110</v>
      </c>
      <c r="C206" t="s">
        <v>147</v>
      </c>
      <c r="D206" t="s">
        <v>1146</v>
      </c>
      <c r="E206" s="6" t="s">
        <v>1123</v>
      </c>
      <c r="F206" s="1">
        <v>43831</v>
      </c>
      <c r="G206" s="1">
        <v>44179</v>
      </c>
      <c r="H206">
        <v>1</v>
      </c>
      <c r="I206" t="s">
        <v>1147</v>
      </c>
    </row>
    <row r="207" spans="1:9" ht="90" x14ac:dyDescent="0.25">
      <c r="A207" s="5">
        <f t="shared" si="3"/>
        <v>200205</v>
      </c>
      <c r="B207" t="s">
        <v>1111</v>
      </c>
      <c r="C207" t="s">
        <v>147</v>
      </c>
      <c r="D207" t="s">
        <v>1148</v>
      </c>
      <c r="E207" s="6" t="s">
        <v>1124</v>
      </c>
      <c r="F207" s="1">
        <v>43831</v>
      </c>
      <c r="G207" s="1">
        <v>44184</v>
      </c>
      <c r="H207">
        <v>1</v>
      </c>
      <c r="I207" t="s">
        <v>1149</v>
      </c>
    </row>
    <row r="208" spans="1:9" ht="90" x14ac:dyDescent="0.25">
      <c r="A208" s="5">
        <f t="shared" si="3"/>
        <v>200206</v>
      </c>
      <c r="B208" t="s">
        <v>1112</v>
      </c>
      <c r="C208" t="s">
        <v>147</v>
      </c>
      <c r="D208" t="s">
        <v>1150</v>
      </c>
      <c r="E208" s="6" t="s">
        <v>1125</v>
      </c>
      <c r="F208" s="1">
        <v>43831</v>
      </c>
      <c r="G208" s="1">
        <v>44179</v>
      </c>
      <c r="H208">
        <v>1</v>
      </c>
      <c r="I208" t="s">
        <v>1151</v>
      </c>
    </row>
    <row r="209" spans="1:9" ht="135" x14ac:dyDescent="0.25">
      <c r="A209" s="5">
        <f t="shared" si="3"/>
        <v>200207</v>
      </c>
      <c r="B209" t="s">
        <v>1165</v>
      </c>
      <c r="C209" t="s">
        <v>147</v>
      </c>
      <c r="D209" t="s">
        <v>1191</v>
      </c>
      <c r="E209" s="6" t="s">
        <v>1178</v>
      </c>
      <c r="F209" s="1">
        <v>43831</v>
      </c>
      <c r="G209" s="1">
        <v>43831</v>
      </c>
      <c r="H209">
        <v>1</v>
      </c>
      <c r="I209" t="s">
        <v>1192</v>
      </c>
    </row>
    <row r="210" spans="1:9" ht="60" x14ac:dyDescent="0.25">
      <c r="A210" s="5">
        <f t="shared" si="3"/>
        <v>200208</v>
      </c>
      <c r="B210" t="s">
        <v>1166</v>
      </c>
      <c r="C210" t="s">
        <v>147</v>
      </c>
      <c r="D210" t="s">
        <v>1193</v>
      </c>
      <c r="E210" s="6" t="s">
        <v>1179</v>
      </c>
      <c r="F210" s="1">
        <v>43831</v>
      </c>
      <c r="G210" s="1">
        <v>43831</v>
      </c>
      <c r="H210">
        <v>1</v>
      </c>
      <c r="I210" t="s">
        <v>1216</v>
      </c>
    </row>
    <row r="211" spans="1:9" ht="90" x14ac:dyDescent="0.25">
      <c r="A211" s="5">
        <f t="shared" si="3"/>
        <v>200209</v>
      </c>
      <c r="B211" t="s">
        <v>1167</v>
      </c>
      <c r="C211" t="s">
        <v>147</v>
      </c>
      <c r="D211" t="s">
        <v>1194</v>
      </c>
      <c r="E211" s="6" t="s">
        <v>1180</v>
      </c>
      <c r="F211" s="1">
        <v>43831</v>
      </c>
      <c r="G211" s="1">
        <v>43831</v>
      </c>
      <c r="H211">
        <v>1</v>
      </c>
      <c r="I211" s="11" t="s">
        <v>1215</v>
      </c>
    </row>
    <row r="212" spans="1:9" ht="120" x14ac:dyDescent="0.25">
      <c r="A212" s="5">
        <f t="shared" si="3"/>
        <v>200210</v>
      </c>
      <c r="B212" t="s">
        <v>1168</v>
      </c>
      <c r="C212" t="s">
        <v>147</v>
      </c>
      <c r="D212" t="s">
        <v>1197</v>
      </c>
      <c r="E212" s="6" t="s">
        <v>1181</v>
      </c>
      <c r="F212" s="1">
        <v>43831</v>
      </c>
      <c r="G212" s="1">
        <v>43831</v>
      </c>
      <c r="H212">
        <v>1</v>
      </c>
      <c r="I212" s="11" t="s">
        <v>1214</v>
      </c>
    </row>
    <row r="213" spans="1:9" ht="60" x14ac:dyDescent="0.25">
      <c r="A213" s="5">
        <f t="shared" si="3"/>
        <v>200211</v>
      </c>
      <c r="B213" t="s">
        <v>1169</v>
      </c>
      <c r="C213" t="s">
        <v>147</v>
      </c>
      <c r="D213" t="s">
        <v>1195</v>
      </c>
      <c r="E213" s="6" t="s">
        <v>1182</v>
      </c>
      <c r="F213" s="1">
        <v>43831</v>
      </c>
      <c r="G213" s="1">
        <v>43831</v>
      </c>
      <c r="H213">
        <v>1</v>
      </c>
      <c r="I213" t="s">
        <v>1213</v>
      </c>
    </row>
    <row r="214" spans="1:9" ht="60" x14ac:dyDescent="0.25">
      <c r="A214" s="5">
        <f t="shared" si="3"/>
        <v>200212</v>
      </c>
      <c r="B214" t="s">
        <v>1170</v>
      </c>
      <c r="C214" t="s">
        <v>147</v>
      </c>
      <c r="D214" t="s">
        <v>1196</v>
      </c>
      <c r="E214" s="6" t="s">
        <v>1183</v>
      </c>
      <c r="F214" s="1">
        <v>43831</v>
      </c>
      <c r="G214" s="1">
        <v>43831</v>
      </c>
      <c r="H214">
        <v>1</v>
      </c>
      <c r="I214" t="s">
        <v>1212</v>
      </c>
    </row>
    <row r="215" spans="1:9" ht="135" x14ac:dyDescent="0.25">
      <c r="A215" s="5">
        <f t="shared" si="3"/>
        <v>200213</v>
      </c>
      <c r="B215" t="s">
        <v>1171</v>
      </c>
      <c r="C215" t="s">
        <v>147</v>
      </c>
      <c r="D215" t="s">
        <v>1198</v>
      </c>
      <c r="E215" s="6" t="s">
        <v>1184</v>
      </c>
      <c r="F215" s="1">
        <v>43831</v>
      </c>
      <c r="G215" s="1">
        <v>43831</v>
      </c>
      <c r="H215">
        <v>1</v>
      </c>
      <c r="I215" t="s">
        <v>1211</v>
      </c>
    </row>
    <row r="216" spans="1:9" ht="60" x14ac:dyDescent="0.25">
      <c r="A216" s="5">
        <f t="shared" si="3"/>
        <v>200214</v>
      </c>
      <c r="B216" t="s">
        <v>1172</v>
      </c>
      <c r="C216" t="s">
        <v>147</v>
      </c>
      <c r="D216" t="s">
        <v>1199</v>
      </c>
      <c r="E216" s="6" t="s">
        <v>1185</v>
      </c>
      <c r="F216" s="1">
        <v>43831</v>
      </c>
      <c r="G216" s="1">
        <v>43831</v>
      </c>
      <c r="H216">
        <v>1</v>
      </c>
      <c r="I216" t="s">
        <v>1210</v>
      </c>
    </row>
    <row r="217" spans="1:9" ht="75" x14ac:dyDescent="0.25">
      <c r="A217" s="5">
        <f t="shared" si="3"/>
        <v>200215</v>
      </c>
      <c r="B217" t="s">
        <v>1173</v>
      </c>
      <c r="C217" t="s">
        <v>147</v>
      </c>
      <c r="D217" t="s">
        <v>1200</v>
      </c>
      <c r="E217" s="6" t="s">
        <v>1186</v>
      </c>
      <c r="F217" s="1">
        <v>43831</v>
      </c>
      <c r="G217" s="1">
        <v>43831</v>
      </c>
      <c r="H217">
        <v>1</v>
      </c>
      <c r="I217" t="s">
        <v>1209</v>
      </c>
    </row>
    <row r="218" spans="1:9" ht="135" x14ac:dyDescent="0.25">
      <c r="A218" s="5">
        <f t="shared" si="3"/>
        <v>200216</v>
      </c>
      <c r="B218" t="s">
        <v>1174</v>
      </c>
      <c r="C218" t="s">
        <v>147</v>
      </c>
      <c r="D218" t="s">
        <v>1201</v>
      </c>
      <c r="E218" s="6" t="s">
        <v>1187</v>
      </c>
      <c r="F218" s="1">
        <v>43831</v>
      </c>
      <c r="G218" s="1">
        <v>43831</v>
      </c>
      <c r="H218">
        <v>1</v>
      </c>
      <c r="I218" t="s">
        <v>1208</v>
      </c>
    </row>
    <row r="219" spans="1:9" ht="120" x14ac:dyDescent="0.25">
      <c r="A219" s="5">
        <f t="shared" si="3"/>
        <v>200217</v>
      </c>
      <c r="B219" t="s">
        <v>1175</v>
      </c>
      <c r="C219" t="s">
        <v>147</v>
      </c>
      <c r="D219" t="s">
        <v>1202</v>
      </c>
      <c r="E219" s="6" t="s">
        <v>1188</v>
      </c>
      <c r="F219" s="1">
        <v>43831</v>
      </c>
      <c r="G219" s="1">
        <v>43831</v>
      </c>
      <c r="H219">
        <v>1</v>
      </c>
      <c r="I219" t="s">
        <v>1207</v>
      </c>
    </row>
    <row r="220" spans="1:9" ht="60" x14ac:dyDescent="0.25">
      <c r="A220" s="5">
        <f t="shared" si="3"/>
        <v>200218</v>
      </c>
      <c r="B220" t="s">
        <v>1176</v>
      </c>
      <c r="C220" t="s">
        <v>147</v>
      </c>
      <c r="D220" t="s">
        <v>1203</v>
      </c>
      <c r="E220" s="6" t="s">
        <v>1189</v>
      </c>
      <c r="F220" s="1">
        <v>43101</v>
      </c>
      <c r="G220" s="1">
        <v>43101</v>
      </c>
      <c r="H220">
        <v>1</v>
      </c>
      <c r="I220" t="s">
        <v>1206</v>
      </c>
    </row>
    <row r="221" spans="1:9" ht="60" x14ac:dyDescent="0.25">
      <c r="A221" s="5">
        <f t="shared" si="3"/>
        <v>200219</v>
      </c>
      <c r="B221" t="s">
        <v>1177</v>
      </c>
      <c r="C221" t="s">
        <v>147</v>
      </c>
      <c r="D221" t="s">
        <v>1204</v>
      </c>
      <c r="E221" s="6" t="s">
        <v>1190</v>
      </c>
      <c r="F221" s="1">
        <v>43101</v>
      </c>
      <c r="G221" s="1">
        <v>43101</v>
      </c>
      <c r="H221">
        <v>1</v>
      </c>
      <c r="I221" t="s">
        <v>1205</v>
      </c>
    </row>
    <row r="222" spans="1:9" x14ac:dyDescent="0.25">
      <c r="A222" s="5">
        <f t="shared" si="3"/>
        <v>200220</v>
      </c>
      <c r="B222" t="s">
        <v>1242</v>
      </c>
      <c r="C222" t="s">
        <v>147</v>
      </c>
      <c r="D222" t="s">
        <v>1256</v>
      </c>
      <c r="E222" s="15" t="s">
        <v>1244</v>
      </c>
      <c r="H222">
        <v>1</v>
      </c>
      <c r="I222" t="s">
        <v>1280</v>
      </c>
    </row>
    <row r="223" spans="1:9" ht="60" x14ac:dyDescent="0.25">
      <c r="A223" s="5">
        <f t="shared" si="3"/>
        <v>200221</v>
      </c>
      <c r="B223" t="s">
        <v>1241</v>
      </c>
      <c r="C223" t="s">
        <v>147</v>
      </c>
      <c r="D223" t="s">
        <v>1257</v>
      </c>
      <c r="E223" s="6" t="s">
        <v>1245</v>
      </c>
      <c r="F223" s="1">
        <v>43475</v>
      </c>
      <c r="G223" s="1">
        <v>43476</v>
      </c>
      <c r="H223">
        <v>1</v>
      </c>
      <c r="I223" t="s">
        <v>1279</v>
      </c>
    </row>
    <row r="224" spans="1:9" ht="75" x14ac:dyDescent="0.25">
      <c r="A224" s="5">
        <f t="shared" si="3"/>
        <v>200222</v>
      </c>
      <c r="B224" t="s">
        <v>1240</v>
      </c>
      <c r="C224" t="s">
        <v>147</v>
      </c>
      <c r="D224" t="s">
        <v>1258</v>
      </c>
      <c r="E224" s="6" t="s">
        <v>1246</v>
      </c>
      <c r="F224" s="1">
        <v>44077</v>
      </c>
      <c r="G224" s="1">
        <v>44078</v>
      </c>
      <c r="H224">
        <v>1</v>
      </c>
      <c r="I224" t="s">
        <v>1278</v>
      </c>
    </row>
    <row r="225" spans="1:9" ht="75" x14ac:dyDescent="0.25">
      <c r="A225" s="5">
        <f t="shared" si="3"/>
        <v>200223</v>
      </c>
      <c r="B225" t="s">
        <v>1239</v>
      </c>
      <c r="C225" t="s">
        <v>147</v>
      </c>
      <c r="D225" t="s">
        <v>1259</v>
      </c>
      <c r="E225" s="6" t="s">
        <v>1247</v>
      </c>
      <c r="F225" s="1">
        <v>44163</v>
      </c>
      <c r="G225" s="1">
        <v>44164</v>
      </c>
      <c r="H225">
        <v>1</v>
      </c>
      <c r="I225" t="s">
        <v>1277</v>
      </c>
    </row>
    <row r="226" spans="1:9" ht="75" x14ac:dyDescent="0.25">
      <c r="A226" s="5">
        <f t="shared" si="3"/>
        <v>200224</v>
      </c>
      <c r="B226" t="s">
        <v>1238</v>
      </c>
      <c r="C226" t="s">
        <v>147</v>
      </c>
      <c r="D226" t="s">
        <v>1260</v>
      </c>
      <c r="E226" s="6" t="s">
        <v>1248</v>
      </c>
      <c r="F226" s="1">
        <v>44159</v>
      </c>
      <c r="G226" s="1">
        <v>44160</v>
      </c>
      <c r="H226">
        <v>1</v>
      </c>
      <c r="I226" t="s">
        <v>1276</v>
      </c>
    </row>
    <row r="227" spans="1:9" ht="135" x14ac:dyDescent="0.25">
      <c r="A227" s="5">
        <f t="shared" si="3"/>
        <v>200225</v>
      </c>
      <c r="B227" t="s">
        <v>1237</v>
      </c>
      <c r="C227" t="s">
        <v>147</v>
      </c>
      <c r="D227" t="s">
        <v>1261</v>
      </c>
      <c r="E227" s="6" t="s">
        <v>1249</v>
      </c>
      <c r="F227" s="1">
        <v>44180</v>
      </c>
      <c r="G227" s="1">
        <v>44181</v>
      </c>
      <c r="H227">
        <v>1</v>
      </c>
      <c r="I227" t="s">
        <v>1275</v>
      </c>
    </row>
    <row r="228" spans="1:9" ht="75" x14ac:dyDescent="0.25">
      <c r="A228" s="5">
        <f t="shared" si="3"/>
        <v>200226</v>
      </c>
      <c r="B228" t="s">
        <v>1236</v>
      </c>
      <c r="C228" t="s">
        <v>147</v>
      </c>
      <c r="D228" t="s">
        <v>1262</v>
      </c>
      <c r="E228" s="6" t="s">
        <v>1250</v>
      </c>
      <c r="F228" s="1">
        <v>44176</v>
      </c>
      <c r="G228" s="1">
        <v>44177</v>
      </c>
      <c r="H228">
        <v>1</v>
      </c>
      <c r="I228" t="s">
        <v>1274</v>
      </c>
    </row>
    <row r="229" spans="1:9" ht="135" x14ac:dyDescent="0.25">
      <c r="A229" s="5">
        <f t="shared" si="3"/>
        <v>200227</v>
      </c>
      <c r="B229" t="s">
        <v>1235</v>
      </c>
      <c r="C229" t="s">
        <v>147</v>
      </c>
      <c r="D229" t="s">
        <v>1263</v>
      </c>
      <c r="E229" s="6" t="s">
        <v>1251</v>
      </c>
      <c r="F229" s="1">
        <v>43302</v>
      </c>
      <c r="G229" s="1">
        <v>43303</v>
      </c>
      <c r="H229">
        <v>1</v>
      </c>
      <c r="I229" t="s">
        <v>1273</v>
      </c>
    </row>
    <row r="230" spans="1:9" ht="90" x14ac:dyDescent="0.25">
      <c r="A230" s="5">
        <f t="shared" si="3"/>
        <v>200228</v>
      </c>
      <c r="B230" t="s">
        <v>1234</v>
      </c>
      <c r="C230" t="s">
        <v>147</v>
      </c>
      <c r="D230" t="s">
        <v>1264</v>
      </c>
      <c r="E230" s="6" t="s">
        <v>1252</v>
      </c>
      <c r="F230" s="1">
        <v>43301</v>
      </c>
      <c r="G230" s="1">
        <v>43302</v>
      </c>
      <c r="H230">
        <v>1</v>
      </c>
      <c r="I230" t="s">
        <v>1272</v>
      </c>
    </row>
    <row r="231" spans="1:9" ht="45" x14ac:dyDescent="0.25">
      <c r="A231" s="5">
        <f t="shared" si="3"/>
        <v>200229</v>
      </c>
      <c r="B231" t="s">
        <v>1233</v>
      </c>
      <c r="C231" t="s">
        <v>147</v>
      </c>
      <c r="D231" t="s">
        <v>1265</v>
      </c>
      <c r="E231" s="6" t="s">
        <v>1253</v>
      </c>
      <c r="F231" s="1">
        <v>43301</v>
      </c>
      <c r="G231" s="1">
        <v>43302</v>
      </c>
      <c r="H231">
        <v>1</v>
      </c>
      <c r="I231" t="s">
        <v>1271</v>
      </c>
    </row>
    <row r="232" spans="1:9" ht="60" x14ac:dyDescent="0.25">
      <c r="A232" s="5">
        <f t="shared" si="3"/>
        <v>200230</v>
      </c>
      <c r="B232" t="s">
        <v>1232</v>
      </c>
      <c r="C232" t="s">
        <v>147</v>
      </c>
      <c r="D232" t="s">
        <v>1267</v>
      </c>
      <c r="E232" s="6" t="s">
        <v>1254</v>
      </c>
      <c r="F232" s="1">
        <v>43301</v>
      </c>
      <c r="G232" s="1">
        <v>43302</v>
      </c>
      <c r="H232">
        <v>1</v>
      </c>
      <c r="I232" t="s">
        <v>1271</v>
      </c>
    </row>
    <row r="233" spans="1:9" ht="105" x14ac:dyDescent="0.25">
      <c r="A233" s="5">
        <f t="shared" si="3"/>
        <v>200231</v>
      </c>
      <c r="B233" t="s">
        <v>1231</v>
      </c>
      <c r="C233" t="s">
        <v>147</v>
      </c>
      <c r="D233" t="s">
        <v>1266</v>
      </c>
      <c r="E233" s="6" t="s">
        <v>1243</v>
      </c>
      <c r="F233" s="1">
        <v>43301</v>
      </c>
      <c r="G233" s="1">
        <v>43302</v>
      </c>
      <c r="H233">
        <v>1</v>
      </c>
      <c r="I233" t="s">
        <v>1270</v>
      </c>
    </row>
    <row r="234" spans="1:9" ht="75" x14ac:dyDescent="0.25">
      <c r="A234" s="5">
        <f t="shared" si="3"/>
        <v>200232</v>
      </c>
      <c r="B234" t="s">
        <v>1230</v>
      </c>
      <c r="C234" t="s">
        <v>147</v>
      </c>
      <c r="D234" t="s">
        <v>1268</v>
      </c>
      <c r="E234" s="6" t="s">
        <v>1255</v>
      </c>
      <c r="F234" s="1">
        <v>43301</v>
      </c>
      <c r="G234" s="1">
        <v>43302</v>
      </c>
      <c r="H234">
        <v>1</v>
      </c>
      <c r="I234" t="s">
        <v>1269</v>
      </c>
    </row>
    <row r="235" spans="1:9" x14ac:dyDescent="0.25">
      <c r="A235" s="5">
        <f t="shared" si="3"/>
        <v>200233</v>
      </c>
      <c r="B235" t="s">
        <v>1294</v>
      </c>
      <c r="C235" t="s">
        <v>147</v>
      </c>
      <c r="D235" t="s">
        <v>1320</v>
      </c>
      <c r="E235" s="15" t="s">
        <v>1307</v>
      </c>
      <c r="F235" s="1">
        <v>43316</v>
      </c>
      <c r="G235" s="1">
        <v>43316</v>
      </c>
      <c r="H235">
        <v>1</v>
      </c>
      <c r="I235" t="s">
        <v>1344</v>
      </c>
    </row>
    <row r="236" spans="1:9" x14ac:dyDescent="0.25">
      <c r="A236" s="5">
        <f t="shared" si="3"/>
        <v>200234</v>
      </c>
      <c r="B236" t="s">
        <v>1295</v>
      </c>
      <c r="C236" t="s">
        <v>147</v>
      </c>
      <c r="D236" t="s">
        <v>1321</v>
      </c>
      <c r="E236" s="15" t="s">
        <v>1308</v>
      </c>
      <c r="F236" s="1">
        <v>43301</v>
      </c>
      <c r="G236" s="1">
        <v>43301</v>
      </c>
      <c r="H236">
        <v>1</v>
      </c>
      <c r="I236" t="s">
        <v>1343</v>
      </c>
    </row>
    <row r="237" spans="1:9" ht="60" x14ac:dyDescent="0.25">
      <c r="A237" s="5">
        <f t="shared" si="3"/>
        <v>200235</v>
      </c>
      <c r="B237" t="s">
        <v>1296</v>
      </c>
      <c r="C237" t="s">
        <v>147</v>
      </c>
      <c r="D237" t="s">
        <v>1322</v>
      </c>
      <c r="E237" s="6" t="s">
        <v>1309</v>
      </c>
      <c r="F237" s="1">
        <v>43336</v>
      </c>
      <c r="G237" s="1">
        <v>43336</v>
      </c>
      <c r="H237">
        <v>1</v>
      </c>
      <c r="I237" t="s">
        <v>1342</v>
      </c>
    </row>
    <row r="238" spans="1:9" ht="60" x14ac:dyDescent="0.25">
      <c r="A238" s="5">
        <f t="shared" si="3"/>
        <v>200236</v>
      </c>
      <c r="B238" t="s">
        <v>1297</v>
      </c>
      <c r="C238" t="s">
        <v>147</v>
      </c>
      <c r="D238" t="s">
        <v>1323</v>
      </c>
      <c r="E238" s="6" t="s">
        <v>1310</v>
      </c>
      <c r="F238" s="1">
        <v>43336</v>
      </c>
      <c r="G238" s="1">
        <v>43336</v>
      </c>
      <c r="H238">
        <v>1</v>
      </c>
      <c r="I238" t="s">
        <v>1341</v>
      </c>
    </row>
    <row r="239" spans="1:9" ht="135" x14ac:dyDescent="0.25">
      <c r="A239" s="5">
        <f t="shared" si="3"/>
        <v>200237</v>
      </c>
      <c r="B239" t="s">
        <v>1298</v>
      </c>
      <c r="C239" t="s">
        <v>147</v>
      </c>
      <c r="D239" t="s">
        <v>1324</v>
      </c>
      <c r="E239" s="6" t="s">
        <v>1311</v>
      </c>
      <c r="F239" s="1">
        <v>43301</v>
      </c>
      <c r="G239" s="1">
        <v>43301</v>
      </c>
      <c r="H239">
        <v>1</v>
      </c>
      <c r="I239" t="s">
        <v>1340</v>
      </c>
    </row>
    <row r="240" spans="1:9" ht="75" x14ac:dyDescent="0.25">
      <c r="A240" s="5">
        <f t="shared" si="3"/>
        <v>200238</v>
      </c>
      <c r="B240" t="s">
        <v>1299</v>
      </c>
      <c r="C240" t="s">
        <v>147</v>
      </c>
      <c r="D240" t="s">
        <v>1325</v>
      </c>
      <c r="E240" s="6" t="s">
        <v>1312</v>
      </c>
      <c r="F240" s="1">
        <v>43301</v>
      </c>
      <c r="G240" s="1">
        <v>43301</v>
      </c>
      <c r="H240">
        <v>1</v>
      </c>
      <c r="I240" t="s">
        <v>1339</v>
      </c>
    </row>
    <row r="241" spans="1:9" ht="75" x14ac:dyDescent="0.25">
      <c r="A241" s="5">
        <f t="shared" si="3"/>
        <v>200239</v>
      </c>
      <c r="B241" t="s">
        <v>1300</v>
      </c>
      <c r="C241" t="s">
        <v>147</v>
      </c>
      <c r="D241" t="s">
        <v>1326</v>
      </c>
      <c r="E241" s="6" t="s">
        <v>1313</v>
      </c>
      <c r="F241" s="1">
        <v>43354</v>
      </c>
      <c r="G241" s="1">
        <v>43354</v>
      </c>
      <c r="H241">
        <v>1</v>
      </c>
      <c r="I241" t="s">
        <v>1338</v>
      </c>
    </row>
    <row r="242" spans="1:9" ht="60" x14ac:dyDescent="0.25">
      <c r="A242" s="5">
        <f t="shared" si="3"/>
        <v>200240</v>
      </c>
      <c r="B242" t="s">
        <v>1301</v>
      </c>
      <c r="C242" t="s">
        <v>147</v>
      </c>
      <c r="D242" t="s">
        <v>1327</v>
      </c>
      <c r="E242" s="6" t="s">
        <v>1314</v>
      </c>
      <c r="F242" s="1">
        <v>43357</v>
      </c>
      <c r="G242" s="1">
        <v>43357</v>
      </c>
      <c r="H242">
        <v>1</v>
      </c>
      <c r="I242" t="s">
        <v>1337</v>
      </c>
    </row>
    <row r="243" spans="1:9" ht="60" x14ac:dyDescent="0.25">
      <c r="A243" s="5">
        <f t="shared" si="3"/>
        <v>200241</v>
      </c>
      <c r="B243" t="s">
        <v>1302</v>
      </c>
      <c r="C243" t="s">
        <v>147</v>
      </c>
      <c r="D243" t="s">
        <v>1327</v>
      </c>
      <c r="E243" s="6" t="s">
        <v>1315</v>
      </c>
      <c r="F243" s="1">
        <v>43413</v>
      </c>
      <c r="G243" s="1">
        <v>43413</v>
      </c>
      <c r="H243">
        <v>1</v>
      </c>
      <c r="I243" s="11" t="s">
        <v>1336</v>
      </c>
    </row>
    <row r="244" spans="1:9" ht="60" x14ac:dyDescent="0.25">
      <c r="A244" s="5">
        <f t="shared" si="3"/>
        <v>200242</v>
      </c>
      <c r="B244" t="s">
        <v>1303</v>
      </c>
      <c r="C244" t="s">
        <v>147</v>
      </c>
      <c r="D244" t="s">
        <v>1328</v>
      </c>
      <c r="E244" s="6" t="s">
        <v>1316</v>
      </c>
      <c r="F244" s="1">
        <v>43475</v>
      </c>
      <c r="G244" s="1">
        <v>43475</v>
      </c>
      <c r="H244">
        <v>1</v>
      </c>
      <c r="I244" t="s">
        <v>1335</v>
      </c>
    </row>
    <row r="245" spans="1:9" ht="90" x14ac:dyDescent="0.25">
      <c r="A245" s="5">
        <f t="shared" si="3"/>
        <v>200243</v>
      </c>
      <c r="B245" t="s">
        <v>1304</v>
      </c>
      <c r="C245" t="s">
        <v>147</v>
      </c>
      <c r="D245" t="s">
        <v>1329</v>
      </c>
      <c r="E245" s="6" t="s">
        <v>1317</v>
      </c>
      <c r="F245" s="1">
        <v>43670</v>
      </c>
      <c r="G245" s="1">
        <v>43670</v>
      </c>
      <c r="H245">
        <v>1</v>
      </c>
      <c r="I245" s="11" t="s">
        <v>1334</v>
      </c>
    </row>
    <row r="246" spans="1:9" ht="60" x14ac:dyDescent="0.25">
      <c r="A246" s="5">
        <f t="shared" si="3"/>
        <v>200244</v>
      </c>
      <c r="B246" t="s">
        <v>1305</v>
      </c>
      <c r="C246" t="s">
        <v>147</v>
      </c>
      <c r="D246" t="s">
        <v>1330</v>
      </c>
      <c r="E246" s="6" t="s">
        <v>1318</v>
      </c>
      <c r="F246" s="1">
        <v>43582</v>
      </c>
      <c r="G246" s="1">
        <v>43582</v>
      </c>
      <c r="H246">
        <v>1</v>
      </c>
      <c r="I246" t="s">
        <v>1333</v>
      </c>
    </row>
    <row r="247" spans="1:9" ht="75" x14ac:dyDescent="0.25">
      <c r="A247" s="5">
        <f t="shared" si="3"/>
        <v>200245</v>
      </c>
      <c r="B247" t="s">
        <v>1306</v>
      </c>
      <c r="C247" t="s">
        <v>147</v>
      </c>
      <c r="D247" t="s">
        <v>1331</v>
      </c>
      <c r="E247" s="6" t="s">
        <v>1319</v>
      </c>
      <c r="F247" s="1">
        <v>43582</v>
      </c>
      <c r="G247" s="1">
        <v>43582</v>
      </c>
      <c r="H247">
        <v>1</v>
      </c>
      <c r="I247" t="s">
        <v>1332</v>
      </c>
    </row>
    <row r="248" spans="1:9" ht="120" x14ac:dyDescent="0.25">
      <c r="A248" s="5">
        <f t="shared" si="3"/>
        <v>200246</v>
      </c>
      <c r="B248" t="s">
        <v>1358</v>
      </c>
      <c r="C248" t="s">
        <v>147</v>
      </c>
      <c r="D248" t="s">
        <v>1384</v>
      </c>
      <c r="E248" s="6" t="s">
        <v>1371</v>
      </c>
      <c r="F248" s="1">
        <v>44181</v>
      </c>
      <c r="G248" s="1">
        <v>44181</v>
      </c>
      <c r="H248">
        <v>1</v>
      </c>
      <c r="I248" t="s">
        <v>1409</v>
      </c>
    </row>
    <row r="249" spans="1:9" ht="45" x14ac:dyDescent="0.25">
      <c r="A249" s="5">
        <f t="shared" si="3"/>
        <v>200247</v>
      </c>
      <c r="B249" t="s">
        <v>1359</v>
      </c>
      <c r="C249" t="s">
        <v>147</v>
      </c>
      <c r="D249" t="s">
        <v>1385</v>
      </c>
      <c r="E249" s="6" t="s">
        <v>1372</v>
      </c>
      <c r="F249" s="1">
        <v>43301</v>
      </c>
      <c r="G249" s="1">
        <v>43301</v>
      </c>
      <c r="H249">
        <v>1</v>
      </c>
      <c r="I249" t="s">
        <v>1408</v>
      </c>
    </row>
    <row r="250" spans="1:9" x14ac:dyDescent="0.25">
      <c r="A250" s="5">
        <f t="shared" si="3"/>
        <v>200248</v>
      </c>
      <c r="B250" t="s">
        <v>1360</v>
      </c>
      <c r="C250" t="s">
        <v>147</v>
      </c>
      <c r="D250" t="s">
        <v>1386</v>
      </c>
      <c r="E250" s="15" t="s">
        <v>1373</v>
      </c>
      <c r="F250" s="1">
        <v>43309</v>
      </c>
      <c r="G250" s="1">
        <v>43309</v>
      </c>
      <c r="H250">
        <v>1</v>
      </c>
      <c r="I250" s="11" t="s">
        <v>1407</v>
      </c>
    </row>
    <row r="251" spans="1:9" ht="90" x14ac:dyDescent="0.25">
      <c r="A251" s="5">
        <f t="shared" si="3"/>
        <v>200249</v>
      </c>
      <c r="B251" t="s">
        <v>1361</v>
      </c>
      <c r="C251" t="s">
        <v>147</v>
      </c>
      <c r="D251" t="s">
        <v>1387</v>
      </c>
      <c r="E251" s="6" t="s">
        <v>1374</v>
      </c>
      <c r="F251" s="1">
        <v>43322</v>
      </c>
      <c r="G251" s="1">
        <v>43322</v>
      </c>
      <c r="H251">
        <v>1</v>
      </c>
      <c r="I251" t="s">
        <v>1406</v>
      </c>
    </row>
    <row r="252" spans="1:9" ht="75" x14ac:dyDescent="0.25">
      <c r="A252" s="5">
        <f t="shared" si="3"/>
        <v>200250</v>
      </c>
      <c r="B252" t="s">
        <v>1362</v>
      </c>
      <c r="C252" t="s">
        <v>147</v>
      </c>
      <c r="D252" t="s">
        <v>1388</v>
      </c>
      <c r="E252" s="6" t="s">
        <v>1375</v>
      </c>
      <c r="F252" s="1">
        <v>43322</v>
      </c>
      <c r="G252" s="1">
        <v>43322</v>
      </c>
      <c r="H252">
        <v>1</v>
      </c>
      <c r="I252" t="s">
        <v>1405</v>
      </c>
    </row>
    <row r="253" spans="1:9" ht="90" x14ac:dyDescent="0.25">
      <c r="A253" s="5">
        <f t="shared" si="3"/>
        <v>200251</v>
      </c>
      <c r="B253" t="s">
        <v>1363</v>
      </c>
      <c r="C253" t="s">
        <v>147</v>
      </c>
      <c r="D253" t="s">
        <v>1389</v>
      </c>
      <c r="E253" s="6" t="s">
        <v>1376</v>
      </c>
      <c r="F253" s="1">
        <v>43301</v>
      </c>
      <c r="G253" s="1">
        <v>43301</v>
      </c>
      <c r="H253">
        <v>1</v>
      </c>
      <c r="I253" t="s">
        <v>1404</v>
      </c>
    </row>
    <row r="254" spans="1:9" ht="75" x14ac:dyDescent="0.25">
      <c r="A254" s="5">
        <f t="shared" si="3"/>
        <v>200252</v>
      </c>
      <c r="B254" t="s">
        <v>1364</v>
      </c>
      <c r="C254" t="s">
        <v>147</v>
      </c>
      <c r="D254" t="s">
        <v>1390</v>
      </c>
      <c r="E254" s="6" t="s">
        <v>1377</v>
      </c>
      <c r="F254" s="1">
        <v>43634</v>
      </c>
      <c r="G254" s="1">
        <v>43634</v>
      </c>
      <c r="H254">
        <v>1</v>
      </c>
      <c r="I254" t="s">
        <v>1403</v>
      </c>
    </row>
    <row r="255" spans="1:9" ht="105" x14ac:dyDescent="0.25">
      <c r="A255" s="5">
        <f t="shared" si="3"/>
        <v>200253</v>
      </c>
      <c r="B255" t="s">
        <v>1365</v>
      </c>
      <c r="C255" t="s">
        <v>147</v>
      </c>
      <c r="D255" t="s">
        <v>1391</v>
      </c>
      <c r="E255" s="6" t="s">
        <v>1378</v>
      </c>
      <c r="F255" s="1">
        <v>43357</v>
      </c>
      <c r="G255" s="1">
        <v>43357</v>
      </c>
      <c r="H255">
        <v>1</v>
      </c>
      <c r="I255" t="s">
        <v>1402</v>
      </c>
    </row>
    <row r="256" spans="1:9" ht="105" x14ac:dyDescent="0.25">
      <c r="A256" s="5">
        <f t="shared" si="3"/>
        <v>200254</v>
      </c>
      <c r="B256" t="s">
        <v>1366</v>
      </c>
      <c r="C256" t="s">
        <v>147</v>
      </c>
      <c r="D256" t="s">
        <v>1392</v>
      </c>
      <c r="E256" s="6" t="s">
        <v>1379</v>
      </c>
      <c r="F256" s="1">
        <v>43384</v>
      </c>
      <c r="G256" s="1">
        <v>43384</v>
      </c>
      <c r="H256">
        <v>1</v>
      </c>
      <c r="I256" t="s">
        <v>1401</v>
      </c>
    </row>
    <row r="257" spans="1:9" ht="60" x14ac:dyDescent="0.25">
      <c r="A257" s="5">
        <f t="shared" si="3"/>
        <v>200255</v>
      </c>
      <c r="B257" t="s">
        <v>1367</v>
      </c>
      <c r="C257" t="s">
        <v>147</v>
      </c>
      <c r="D257" t="s">
        <v>1393</v>
      </c>
      <c r="E257" s="6" t="s">
        <v>1380</v>
      </c>
      <c r="F257" s="1">
        <v>43384</v>
      </c>
      <c r="G257" s="1">
        <v>43384</v>
      </c>
      <c r="H257">
        <v>1</v>
      </c>
      <c r="I257" t="s">
        <v>1400</v>
      </c>
    </row>
    <row r="258" spans="1:9" ht="75" x14ac:dyDescent="0.25">
      <c r="A258" s="5">
        <f t="shared" si="3"/>
        <v>200256</v>
      </c>
      <c r="B258" t="s">
        <v>1368</v>
      </c>
      <c r="C258" t="s">
        <v>147</v>
      </c>
      <c r="D258" t="s">
        <v>1394</v>
      </c>
      <c r="E258" s="6" t="s">
        <v>1381</v>
      </c>
      <c r="F258" s="1">
        <v>43336</v>
      </c>
      <c r="G258" s="1">
        <v>43336</v>
      </c>
      <c r="H258">
        <v>1</v>
      </c>
      <c r="I258" t="s">
        <v>1399</v>
      </c>
    </row>
    <row r="259" spans="1:9" ht="60" x14ac:dyDescent="0.25">
      <c r="A259" s="5">
        <f t="shared" si="3"/>
        <v>200257</v>
      </c>
      <c r="B259" t="s">
        <v>1369</v>
      </c>
      <c r="C259" t="s">
        <v>147</v>
      </c>
      <c r="D259" t="s">
        <v>1395</v>
      </c>
      <c r="E259" s="6" t="s">
        <v>1382</v>
      </c>
      <c r="F259" s="1">
        <v>43337</v>
      </c>
      <c r="G259" s="1">
        <v>43337</v>
      </c>
      <c r="H259">
        <v>1</v>
      </c>
      <c r="I259" t="s">
        <v>1398</v>
      </c>
    </row>
    <row r="260" spans="1:9" ht="90" x14ac:dyDescent="0.25">
      <c r="A260" s="5">
        <f t="shared" si="3"/>
        <v>200258</v>
      </c>
      <c r="B260" t="s">
        <v>1370</v>
      </c>
      <c r="C260" t="s">
        <v>147</v>
      </c>
      <c r="D260" t="s">
        <v>1396</v>
      </c>
      <c r="E260" s="6" t="s">
        <v>1383</v>
      </c>
      <c r="F260" s="1">
        <v>43354</v>
      </c>
      <c r="G260" s="1">
        <v>43354</v>
      </c>
      <c r="H260">
        <v>1</v>
      </c>
      <c r="I260" t="s">
        <v>1397</v>
      </c>
    </row>
    <row r="261" spans="1:9" x14ac:dyDescent="0.25">
      <c r="A261" s="5">
        <f t="shared" si="3"/>
        <v>200259</v>
      </c>
      <c r="B261" t="s">
        <v>1423</v>
      </c>
      <c r="C261" t="s">
        <v>147</v>
      </c>
      <c r="D261" t="s">
        <v>1449</v>
      </c>
      <c r="E261" s="15" t="s">
        <v>1436</v>
      </c>
      <c r="F261" s="1">
        <v>43475</v>
      </c>
      <c r="G261" s="1">
        <v>43475</v>
      </c>
      <c r="H261">
        <v>1</v>
      </c>
      <c r="I261" t="s">
        <v>1474</v>
      </c>
    </row>
    <row r="262" spans="1:9" x14ac:dyDescent="0.25">
      <c r="A262" s="5">
        <f t="shared" ref="A262:A326" si="4">A261 + 1</f>
        <v>200260</v>
      </c>
      <c r="B262" t="s">
        <v>1424</v>
      </c>
      <c r="C262" t="s">
        <v>147</v>
      </c>
      <c r="D262" t="s">
        <v>1450</v>
      </c>
      <c r="E262" s="15" t="s">
        <v>1437</v>
      </c>
      <c r="F262" s="1">
        <v>43649</v>
      </c>
      <c r="G262" s="1">
        <v>43649</v>
      </c>
      <c r="H262">
        <v>1</v>
      </c>
      <c r="I262" t="s">
        <v>1473</v>
      </c>
    </row>
    <row r="263" spans="1:9" x14ac:dyDescent="0.25">
      <c r="A263" s="5">
        <f t="shared" si="4"/>
        <v>200261</v>
      </c>
      <c r="B263" t="s">
        <v>1425</v>
      </c>
      <c r="C263" t="s">
        <v>147</v>
      </c>
      <c r="D263" t="s">
        <v>1451</v>
      </c>
      <c r="E263" s="15" t="s">
        <v>1438</v>
      </c>
      <c r="F263" s="1">
        <v>43844</v>
      </c>
      <c r="G263" s="1">
        <v>43844</v>
      </c>
      <c r="H263">
        <v>1</v>
      </c>
      <c r="I263" t="s">
        <v>1472</v>
      </c>
    </row>
    <row r="264" spans="1:9" x14ac:dyDescent="0.25">
      <c r="A264" s="5">
        <f t="shared" si="4"/>
        <v>200262</v>
      </c>
      <c r="B264" t="s">
        <v>1426</v>
      </c>
      <c r="C264" t="s">
        <v>147</v>
      </c>
      <c r="D264" t="s">
        <v>1452</v>
      </c>
      <c r="E264" s="15" t="s">
        <v>1439</v>
      </c>
      <c r="F264" s="1">
        <v>43844</v>
      </c>
      <c r="G264" s="1">
        <v>43844</v>
      </c>
      <c r="H264">
        <v>1</v>
      </c>
      <c r="I264" t="s">
        <v>1471</v>
      </c>
    </row>
    <row r="265" spans="1:9" x14ac:dyDescent="0.25">
      <c r="A265" s="5">
        <f t="shared" si="4"/>
        <v>200263</v>
      </c>
      <c r="B265" t="s">
        <v>1427</v>
      </c>
      <c r="C265" t="s">
        <v>147</v>
      </c>
      <c r="D265" t="s">
        <v>1453</v>
      </c>
      <c r="E265" s="15" t="s">
        <v>1440</v>
      </c>
      <c r="F265" s="1">
        <v>43301</v>
      </c>
      <c r="G265" s="1">
        <v>43301</v>
      </c>
      <c r="H265">
        <v>1</v>
      </c>
      <c r="I265" t="s">
        <v>1470</v>
      </c>
    </row>
    <row r="266" spans="1:9" x14ac:dyDescent="0.25">
      <c r="A266" s="5">
        <f t="shared" si="4"/>
        <v>200264</v>
      </c>
      <c r="B266" t="s">
        <v>1428</v>
      </c>
      <c r="C266" t="s">
        <v>147</v>
      </c>
      <c r="D266" t="s">
        <v>1454</v>
      </c>
      <c r="E266" s="15" t="s">
        <v>1441</v>
      </c>
      <c r="F266" s="1">
        <v>43302</v>
      </c>
      <c r="G266" s="1">
        <v>43302</v>
      </c>
      <c r="H266">
        <v>1</v>
      </c>
      <c r="I266" t="s">
        <v>1469</v>
      </c>
    </row>
    <row r="267" spans="1:9" x14ac:dyDescent="0.25">
      <c r="A267" s="5">
        <f t="shared" si="4"/>
        <v>200265</v>
      </c>
      <c r="B267" t="s">
        <v>1429</v>
      </c>
      <c r="C267" t="s">
        <v>147</v>
      </c>
      <c r="D267" t="s">
        <v>1455</v>
      </c>
      <c r="E267" s="15" t="s">
        <v>1442</v>
      </c>
      <c r="F267" s="1">
        <v>43316</v>
      </c>
      <c r="G267" s="1">
        <v>43316</v>
      </c>
      <c r="H267">
        <v>1</v>
      </c>
      <c r="I267" t="s">
        <v>1468</v>
      </c>
    </row>
    <row r="268" spans="1:9" x14ac:dyDescent="0.25">
      <c r="A268" s="5">
        <f t="shared" si="4"/>
        <v>200266</v>
      </c>
      <c r="B268" t="s">
        <v>1430</v>
      </c>
      <c r="C268" t="s">
        <v>147</v>
      </c>
      <c r="D268" t="s">
        <v>1456</v>
      </c>
      <c r="E268" s="15" t="s">
        <v>1443</v>
      </c>
      <c r="F268" s="1">
        <v>43309</v>
      </c>
      <c r="G268" s="1">
        <v>43309</v>
      </c>
      <c r="H268">
        <v>1</v>
      </c>
      <c r="I268" t="s">
        <v>1467</v>
      </c>
    </row>
    <row r="269" spans="1:9" x14ac:dyDescent="0.25">
      <c r="A269" s="5">
        <f t="shared" si="4"/>
        <v>200267</v>
      </c>
      <c r="B269" t="s">
        <v>1431</v>
      </c>
      <c r="C269" t="s">
        <v>147</v>
      </c>
      <c r="D269" t="s">
        <v>1457</v>
      </c>
      <c r="E269" s="15" t="s">
        <v>1444</v>
      </c>
      <c r="F269" s="1">
        <v>43301</v>
      </c>
      <c r="G269" s="1">
        <v>43301</v>
      </c>
      <c r="H269">
        <v>1</v>
      </c>
      <c r="I269" t="s">
        <v>1466</v>
      </c>
    </row>
    <row r="270" spans="1:9" x14ac:dyDescent="0.25">
      <c r="A270" s="5">
        <f t="shared" si="4"/>
        <v>200268</v>
      </c>
      <c r="B270" t="s">
        <v>1432</v>
      </c>
      <c r="C270" t="s">
        <v>147</v>
      </c>
      <c r="D270" t="s">
        <v>1458</v>
      </c>
      <c r="E270" s="15" t="s">
        <v>1445</v>
      </c>
      <c r="F270" s="1">
        <v>43301</v>
      </c>
      <c r="G270" s="1">
        <v>43301</v>
      </c>
      <c r="H270">
        <v>1</v>
      </c>
      <c r="I270" t="s">
        <v>1465</v>
      </c>
    </row>
    <row r="271" spans="1:9" x14ac:dyDescent="0.25">
      <c r="A271" s="5">
        <f t="shared" si="4"/>
        <v>200269</v>
      </c>
      <c r="B271" t="s">
        <v>1433</v>
      </c>
      <c r="C271" t="s">
        <v>147</v>
      </c>
      <c r="D271" t="s">
        <v>1459</v>
      </c>
      <c r="E271" s="15" t="s">
        <v>1446</v>
      </c>
      <c r="F271" s="1">
        <v>43301</v>
      </c>
      <c r="G271" s="1">
        <v>43301</v>
      </c>
      <c r="H271">
        <v>1</v>
      </c>
      <c r="I271" t="s">
        <v>1464</v>
      </c>
    </row>
    <row r="272" spans="1:9" x14ac:dyDescent="0.25">
      <c r="A272" s="5">
        <f t="shared" si="4"/>
        <v>200270</v>
      </c>
      <c r="B272" t="s">
        <v>1434</v>
      </c>
      <c r="C272" t="s">
        <v>147</v>
      </c>
      <c r="D272" t="s">
        <v>1460</v>
      </c>
      <c r="E272" s="15" t="s">
        <v>1447</v>
      </c>
      <c r="F272" s="1">
        <v>43309</v>
      </c>
      <c r="G272" s="1">
        <v>43309</v>
      </c>
      <c r="H272">
        <v>1</v>
      </c>
      <c r="I272" t="s">
        <v>1463</v>
      </c>
    </row>
    <row r="273" spans="1:9" x14ac:dyDescent="0.25">
      <c r="A273" s="5">
        <f t="shared" si="4"/>
        <v>200271</v>
      </c>
      <c r="B273" t="s">
        <v>1435</v>
      </c>
      <c r="C273" t="s">
        <v>147</v>
      </c>
      <c r="D273" t="s">
        <v>1461</v>
      </c>
      <c r="E273" s="15" t="s">
        <v>1448</v>
      </c>
      <c r="F273" s="1">
        <v>43302</v>
      </c>
      <c r="G273" s="1">
        <v>43302</v>
      </c>
      <c r="H273">
        <v>1</v>
      </c>
      <c r="I273" t="s">
        <v>1462</v>
      </c>
    </row>
    <row r="274" spans="1:9" x14ac:dyDescent="0.25">
      <c r="A274" s="5">
        <f t="shared" si="4"/>
        <v>200272</v>
      </c>
      <c r="B274" t="s">
        <v>1501</v>
      </c>
      <c r="C274" t="s">
        <v>147</v>
      </c>
      <c r="D274" t="s">
        <v>1527</v>
      </c>
      <c r="E274" t="s">
        <v>1488</v>
      </c>
      <c r="F274" s="1">
        <v>43302</v>
      </c>
      <c r="G274" s="1">
        <v>43302</v>
      </c>
      <c r="H274">
        <v>1</v>
      </c>
      <c r="I274" t="s">
        <v>1524</v>
      </c>
    </row>
    <row r="275" spans="1:9" x14ac:dyDescent="0.25">
      <c r="A275" s="5">
        <f t="shared" si="4"/>
        <v>200273</v>
      </c>
      <c r="B275" t="s">
        <v>1502</v>
      </c>
      <c r="C275" t="s">
        <v>147</v>
      </c>
      <c r="D275" t="s">
        <v>1528</v>
      </c>
      <c r="E275" t="s">
        <v>1489</v>
      </c>
      <c r="F275" s="1">
        <v>43316</v>
      </c>
      <c r="G275" s="1">
        <v>43316</v>
      </c>
      <c r="H275">
        <v>1</v>
      </c>
      <c r="I275" t="s">
        <v>1525</v>
      </c>
    </row>
    <row r="276" spans="1:9" x14ac:dyDescent="0.25">
      <c r="A276" s="5">
        <f t="shared" si="4"/>
        <v>200274</v>
      </c>
      <c r="B276" t="s">
        <v>1504</v>
      </c>
      <c r="C276" t="s">
        <v>147</v>
      </c>
      <c r="D276" t="s">
        <v>1529</v>
      </c>
      <c r="E276" t="s">
        <v>1490</v>
      </c>
      <c r="F276" s="1">
        <v>43313</v>
      </c>
      <c r="G276" s="1">
        <v>43313</v>
      </c>
      <c r="H276">
        <v>1</v>
      </c>
      <c r="I276" t="s">
        <v>1526</v>
      </c>
    </row>
    <row r="277" spans="1:9" x14ac:dyDescent="0.25">
      <c r="A277" s="5">
        <f t="shared" si="4"/>
        <v>200275</v>
      </c>
      <c r="B277" t="s">
        <v>1503</v>
      </c>
      <c r="C277" t="s">
        <v>147</v>
      </c>
      <c r="D277" t="s">
        <v>1530</v>
      </c>
      <c r="E277" t="s">
        <v>1491</v>
      </c>
      <c r="F277" s="1">
        <v>43323</v>
      </c>
      <c r="G277" s="1">
        <v>43323</v>
      </c>
      <c r="H277">
        <v>1</v>
      </c>
      <c r="I277" t="s">
        <v>1523</v>
      </c>
    </row>
    <row r="278" spans="1:9" x14ac:dyDescent="0.25">
      <c r="A278" s="5">
        <f t="shared" si="4"/>
        <v>200276</v>
      </c>
      <c r="B278" t="s">
        <v>1505</v>
      </c>
      <c r="C278" t="s">
        <v>147</v>
      </c>
      <c r="D278" t="s">
        <v>1531</v>
      </c>
      <c r="E278" t="s">
        <v>1492</v>
      </c>
      <c r="F278" s="1">
        <v>43314</v>
      </c>
      <c r="G278" s="1">
        <v>43314</v>
      </c>
      <c r="H278">
        <v>1</v>
      </c>
      <c r="I278" t="s">
        <v>1522</v>
      </c>
    </row>
    <row r="279" spans="1:9" x14ac:dyDescent="0.25">
      <c r="A279" s="5">
        <f t="shared" si="4"/>
        <v>200277</v>
      </c>
      <c r="B279" t="s">
        <v>1512</v>
      </c>
      <c r="C279" t="s">
        <v>147</v>
      </c>
      <c r="D279" t="s">
        <v>1532</v>
      </c>
      <c r="E279" t="s">
        <v>1493</v>
      </c>
      <c r="F279" s="1">
        <v>43336</v>
      </c>
      <c r="G279" s="1">
        <v>43336</v>
      </c>
      <c r="H279">
        <v>1</v>
      </c>
      <c r="I279" t="s">
        <v>1521</v>
      </c>
    </row>
    <row r="280" spans="1:9" x14ac:dyDescent="0.25">
      <c r="A280" s="5">
        <f t="shared" si="4"/>
        <v>200278</v>
      </c>
      <c r="B280" t="s">
        <v>1506</v>
      </c>
      <c r="C280" t="s">
        <v>147</v>
      </c>
      <c r="D280" t="s">
        <v>1533</v>
      </c>
      <c r="E280" t="s">
        <v>1494</v>
      </c>
      <c r="F280" s="1">
        <v>43309</v>
      </c>
      <c r="G280" s="1">
        <v>43309</v>
      </c>
      <c r="H280">
        <v>1</v>
      </c>
      <c r="I280" t="s">
        <v>1520</v>
      </c>
    </row>
    <row r="281" spans="1:9" x14ac:dyDescent="0.25">
      <c r="A281" s="5">
        <f t="shared" si="4"/>
        <v>200279</v>
      </c>
      <c r="B281" t="s">
        <v>1513</v>
      </c>
      <c r="C281" t="s">
        <v>147</v>
      </c>
      <c r="D281" t="s">
        <v>1534</v>
      </c>
      <c r="E281" t="s">
        <v>1495</v>
      </c>
      <c r="F281" s="1">
        <v>43316</v>
      </c>
      <c r="G281" s="1">
        <v>43316</v>
      </c>
      <c r="H281">
        <v>1</v>
      </c>
      <c r="I281" t="s">
        <v>1519</v>
      </c>
    </row>
    <row r="282" spans="1:9" x14ac:dyDescent="0.25">
      <c r="A282" s="5">
        <f t="shared" si="4"/>
        <v>200280</v>
      </c>
      <c r="B282" t="s">
        <v>1507</v>
      </c>
      <c r="C282" t="s">
        <v>147</v>
      </c>
      <c r="D282" t="s">
        <v>1535</v>
      </c>
      <c r="E282" t="s">
        <v>1496</v>
      </c>
      <c r="F282" s="1">
        <v>43309</v>
      </c>
      <c r="G282" s="1">
        <v>43309</v>
      </c>
      <c r="H282">
        <v>1</v>
      </c>
      <c r="I282" t="s">
        <v>1518</v>
      </c>
    </row>
    <row r="283" spans="1:9" x14ac:dyDescent="0.25">
      <c r="A283" s="5">
        <f t="shared" si="4"/>
        <v>200281</v>
      </c>
      <c r="B283" t="s">
        <v>1511</v>
      </c>
      <c r="C283" t="s">
        <v>147</v>
      </c>
      <c r="D283" t="s">
        <v>1536</v>
      </c>
      <c r="E283" t="s">
        <v>1497</v>
      </c>
      <c r="F283" s="1">
        <v>43322</v>
      </c>
      <c r="G283" s="1">
        <v>43322</v>
      </c>
      <c r="H283">
        <v>1</v>
      </c>
      <c r="I283" t="s">
        <v>1517</v>
      </c>
    </row>
    <row r="284" spans="1:9" x14ac:dyDescent="0.25">
      <c r="A284" s="5">
        <f t="shared" si="4"/>
        <v>200282</v>
      </c>
      <c r="B284" t="s">
        <v>1508</v>
      </c>
      <c r="C284" t="s">
        <v>147</v>
      </c>
      <c r="D284" t="s">
        <v>1537</v>
      </c>
      <c r="E284" t="s">
        <v>1498</v>
      </c>
      <c r="F284" s="1">
        <v>43301</v>
      </c>
      <c r="G284" s="1">
        <v>43301</v>
      </c>
      <c r="H284">
        <v>1</v>
      </c>
      <c r="I284" t="s">
        <v>1516</v>
      </c>
    </row>
    <row r="285" spans="1:9" x14ac:dyDescent="0.25">
      <c r="A285" s="5">
        <f t="shared" si="4"/>
        <v>200283</v>
      </c>
      <c r="B285" t="s">
        <v>1509</v>
      </c>
      <c r="C285" t="s">
        <v>147</v>
      </c>
      <c r="D285" t="s">
        <v>1538</v>
      </c>
      <c r="E285" t="s">
        <v>1499</v>
      </c>
      <c r="F285" s="1">
        <v>43301</v>
      </c>
      <c r="G285" s="1">
        <v>43301</v>
      </c>
      <c r="H285">
        <v>1</v>
      </c>
      <c r="I285" t="s">
        <v>1515</v>
      </c>
    </row>
    <row r="286" spans="1:9" x14ac:dyDescent="0.25">
      <c r="A286" s="5">
        <f t="shared" si="4"/>
        <v>200284</v>
      </c>
      <c r="B286" t="s">
        <v>1510</v>
      </c>
      <c r="C286" t="s">
        <v>147</v>
      </c>
      <c r="D286" t="s">
        <v>1539</v>
      </c>
      <c r="E286" t="s">
        <v>1500</v>
      </c>
      <c r="F286" s="1">
        <v>43475</v>
      </c>
      <c r="G286" s="1">
        <v>43475</v>
      </c>
      <c r="H286">
        <v>1</v>
      </c>
      <c r="I286" s="11" t="s">
        <v>1514</v>
      </c>
    </row>
    <row r="287" spans="1:9" x14ac:dyDescent="0.25">
      <c r="A287" s="5">
        <f t="shared" si="4"/>
        <v>200285</v>
      </c>
      <c r="B287" t="s">
        <v>1553</v>
      </c>
      <c r="C287" t="s">
        <v>147</v>
      </c>
      <c r="D287" t="s">
        <v>1592</v>
      </c>
      <c r="E287" t="s">
        <v>1566</v>
      </c>
      <c r="F287" s="1">
        <v>43384</v>
      </c>
      <c r="G287" s="1">
        <v>43384</v>
      </c>
      <c r="H287">
        <v>1</v>
      </c>
      <c r="I287" t="s">
        <v>1593</v>
      </c>
    </row>
    <row r="288" spans="1:9" x14ac:dyDescent="0.25">
      <c r="A288" s="5">
        <f t="shared" si="4"/>
        <v>200286</v>
      </c>
      <c r="B288" t="s">
        <v>1554</v>
      </c>
      <c r="C288" t="s">
        <v>147</v>
      </c>
      <c r="D288" t="s">
        <v>1591</v>
      </c>
      <c r="E288" t="s">
        <v>1567</v>
      </c>
      <c r="F288" s="1">
        <v>43634</v>
      </c>
      <c r="G288" s="1">
        <v>43634</v>
      </c>
      <c r="H288">
        <v>1</v>
      </c>
      <c r="I288" t="s">
        <v>1594</v>
      </c>
    </row>
    <row r="289" spans="1:9" x14ac:dyDescent="0.25">
      <c r="A289" s="5">
        <f t="shared" si="4"/>
        <v>200287</v>
      </c>
      <c r="B289" t="s">
        <v>1555</v>
      </c>
      <c r="C289" t="s">
        <v>147</v>
      </c>
      <c r="D289" t="s">
        <v>1590</v>
      </c>
      <c r="E289" t="s">
        <v>1568</v>
      </c>
      <c r="F289" s="1">
        <v>43676</v>
      </c>
      <c r="G289" s="1">
        <v>43676</v>
      </c>
      <c r="H289">
        <v>1</v>
      </c>
      <c r="I289" t="s">
        <v>1595</v>
      </c>
    </row>
    <row r="290" spans="1:9" x14ac:dyDescent="0.25">
      <c r="A290" s="5">
        <f t="shared" si="4"/>
        <v>200288</v>
      </c>
      <c r="B290" t="s">
        <v>1556</v>
      </c>
      <c r="C290" t="s">
        <v>160</v>
      </c>
      <c r="D290" t="s">
        <v>1589</v>
      </c>
      <c r="E290" t="s">
        <v>1569</v>
      </c>
      <c r="F290" s="1">
        <v>43844</v>
      </c>
      <c r="G290" s="1">
        <v>43844</v>
      </c>
      <c r="H290">
        <v>1</v>
      </c>
      <c r="I290" t="s">
        <v>1596</v>
      </c>
    </row>
    <row r="291" spans="1:9" x14ac:dyDescent="0.25">
      <c r="A291" s="5">
        <f t="shared" si="4"/>
        <v>200289</v>
      </c>
      <c r="B291" t="s">
        <v>1557</v>
      </c>
      <c r="C291" t="s">
        <v>147</v>
      </c>
      <c r="D291" t="s">
        <v>1588</v>
      </c>
      <c r="E291" t="s">
        <v>1570</v>
      </c>
      <c r="F291" s="1">
        <v>44158</v>
      </c>
      <c r="G291" s="1">
        <v>44158</v>
      </c>
      <c r="H291">
        <v>1</v>
      </c>
      <c r="I291" t="s">
        <v>1597</v>
      </c>
    </row>
    <row r="292" spans="1:9" x14ac:dyDescent="0.25">
      <c r="A292" s="5">
        <f t="shared" si="4"/>
        <v>200290</v>
      </c>
      <c r="B292" t="s">
        <v>1558</v>
      </c>
      <c r="C292" t="s">
        <v>147</v>
      </c>
      <c r="D292" t="s">
        <v>1587</v>
      </c>
      <c r="E292" t="s">
        <v>1571</v>
      </c>
      <c r="F292" s="1">
        <v>44159</v>
      </c>
      <c r="G292" s="1">
        <v>44159</v>
      </c>
      <c r="H292">
        <v>1</v>
      </c>
      <c r="I292" t="s">
        <v>1598</v>
      </c>
    </row>
    <row r="293" spans="1:9" x14ac:dyDescent="0.25">
      <c r="A293" s="5">
        <f t="shared" si="4"/>
        <v>200291</v>
      </c>
      <c r="B293" t="s">
        <v>1559</v>
      </c>
      <c r="C293" t="s">
        <v>147</v>
      </c>
      <c r="D293" t="s">
        <v>1586</v>
      </c>
      <c r="E293" t="s">
        <v>1572</v>
      </c>
      <c r="F293" s="1">
        <v>44166</v>
      </c>
      <c r="G293" s="1">
        <v>44166</v>
      </c>
      <c r="H293">
        <v>1</v>
      </c>
      <c r="I293" t="s">
        <v>1579</v>
      </c>
    </row>
    <row r="294" spans="1:9" x14ac:dyDescent="0.25">
      <c r="A294" s="5">
        <f t="shared" si="4"/>
        <v>200292</v>
      </c>
      <c r="B294" t="s">
        <v>1560</v>
      </c>
      <c r="C294" t="s">
        <v>147</v>
      </c>
      <c r="D294" t="s">
        <v>1585</v>
      </c>
      <c r="E294" t="s">
        <v>1573</v>
      </c>
      <c r="F294" s="1">
        <v>44173</v>
      </c>
      <c r="G294" s="1">
        <v>44173</v>
      </c>
      <c r="H294">
        <v>1</v>
      </c>
      <c r="I294" t="s">
        <v>1599</v>
      </c>
    </row>
    <row r="295" spans="1:9" x14ac:dyDescent="0.25">
      <c r="A295" s="5">
        <f t="shared" si="4"/>
        <v>200293</v>
      </c>
      <c r="B295" t="s">
        <v>1561</v>
      </c>
      <c r="C295" t="s">
        <v>147</v>
      </c>
      <c r="D295" t="s">
        <v>1584</v>
      </c>
      <c r="E295" t="s">
        <v>1574</v>
      </c>
      <c r="F295" s="1">
        <v>44133</v>
      </c>
      <c r="G295" s="1">
        <v>44133</v>
      </c>
      <c r="H295">
        <v>1</v>
      </c>
      <c r="I295" t="s">
        <v>1600</v>
      </c>
    </row>
    <row r="296" spans="1:9" x14ac:dyDescent="0.25">
      <c r="A296" s="5">
        <f t="shared" si="4"/>
        <v>200294</v>
      </c>
      <c r="B296" t="s">
        <v>1562</v>
      </c>
      <c r="C296" t="s">
        <v>147</v>
      </c>
      <c r="D296" t="s">
        <v>1583</v>
      </c>
      <c r="E296" t="s">
        <v>1575</v>
      </c>
      <c r="F296" s="1">
        <v>44165</v>
      </c>
      <c r="G296" s="1">
        <v>44165</v>
      </c>
      <c r="H296">
        <v>1</v>
      </c>
      <c r="I296" t="s">
        <v>1601</v>
      </c>
    </row>
    <row r="297" spans="1:9" x14ac:dyDescent="0.25">
      <c r="A297" s="5">
        <f t="shared" si="4"/>
        <v>200295</v>
      </c>
      <c r="B297" t="s">
        <v>1563</v>
      </c>
      <c r="C297" t="s">
        <v>147</v>
      </c>
      <c r="D297" t="s">
        <v>1582</v>
      </c>
      <c r="E297" t="s">
        <v>1576</v>
      </c>
      <c r="F297" s="1">
        <v>44186</v>
      </c>
      <c r="G297" s="1">
        <v>44186</v>
      </c>
      <c r="H297">
        <v>1</v>
      </c>
      <c r="I297" t="s">
        <v>1602</v>
      </c>
    </row>
    <row r="298" spans="1:9" x14ac:dyDescent="0.25">
      <c r="A298" s="5">
        <f t="shared" si="4"/>
        <v>200296</v>
      </c>
      <c r="B298" t="s">
        <v>1564</v>
      </c>
      <c r="C298" t="s">
        <v>147</v>
      </c>
      <c r="D298" t="s">
        <v>1581</v>
      </c>
      <c r="E298" t="s">
        <v>1577</v>
      </c>
      <c r="F298" s="1">
        <v>44176</v>
      </c>
      <c r="G298" s="1">
        <v>44176</v>
      </c>
      <c r="H298">
        <v>1</v>
      </c>
      <c r="I298" t="s">
        <v>1603</v>
      </c>
    </row>
    <row r="299" spans="1:9" x14ac:dyDescent="0.25">
      <c r="A299" s="5">
        <f t="shared" si="4"/>
        <v>200297</v>
      </c>
      <c r="B299" t="s">
        <v>1565</v>
      </c>
      <c r="C299" t="s">
        <v>147</v>
      </c>
      <c r="D299" t="s">
        <v>1580</v>
      </c>
      <c r="E299" t="s">
        <v>1578</v>
      </c>
      <c r="F299" s="1">
        <v>44181</v>
      </c>
      <c r="G299" s="1">
        <v>44181</v>
      </c>
      <c r="H299">
        <v>1</v>
      </c>
      <c r="I299" t="s">
        <v>1604</v>
      </c>
    </row>
    <row r="300" spans="1:9" x14ac:dyDescent="0.25">
      <c r="A300" s="5">
        <f t="shared" si="4"/>
        <v>200298</v>
      </c>
      <c r="B300" t="s">
        <v>1618</v>
      </c>
      <c r="C300" t="s">
        <v>147</v>
      </c>
      <c r="D300" t="s">
        <v>1657</v>
      </c>
      <c r="E300" t="s">
        <v>1631</v>
      </c>
      <c r="F300" s="1">
        <v>44179</v>
      </c>
      <c r="G300" s="1">
        <v>44179</v>
      </c>
      <c r="H300">
        <v>1</v>
      </c>
      <c r="I300" t="s">
        <v>1656</v>
      </c>
    </row>
    <row r="301" spans="1:9" x14ac:dyDescent="0.25">
      <c r="A301" s="5">
        <f t="shared" si="4"/>
        <v>200299</v>
      </c>
      <c r="B301" t="s">
        <v>1619</v>
      </c>
      <c r="C301" t="s">
        <v>147</v>
      </c>
      <c r="D301" t="s">
        <v>1658</v>
      </c>
      <c r="E301" t="s">
        <v>1632</v>
      </c>
      <c r="F301" s="1">
        <v>44180</v>
      </c>
      <c r="G301" s="1">
        <v>44180</v>
      </c>
      <c r="H301">
        <v>1</v>
      </c>
      <c r="I301" t="s">
        <v>1655</v>
      </c>
    </row>
    <row r="302" spans="1:9" x14ac:dyDescent="0.25">
      <c r="A302" s="5">
        <f t="shared" si="4"/>
        <v>200300</v>
      </c>
      <c r="B302" t="s">
        <v>1620</v>
      </c>
      <c r="C302" t="s">
        <v>147</v>
      </c>
      <c r="D302" t="s">
        <v>1659</v>
      </c>
      <c r="E302" t="s">
        <v>1633</v>
      </c>
      <c r="F302" s="1">
        <v>44183</v>
      </c>
      <c r="G302" s="1">
        <v>44183</v>
      </c>
      <c r="H302">
        <v>1</v>
      </c>
      <c r="I302" t="s">
        <v>1654</v>
      </c>
    </row>
    <row r="303" spans="1:9" x14ac:dyDescent="0.25">
      <c r="A303" s="5">
        <f t="shared" si="4"/>
        <v>200301</v>
      </c>
      <c r="B303" t="s">
        <v>1621</v>
      </c>
      <c r="C303" t="s">
        <v>147</v>
      </c>
      <c r="D303" t="s">
        <v>1660</v>
      </c>
      <c r="E303" t="s">
        <v>1634</v>
      </c>
      <c r="F303" s="1">
        <v>44177</v>
      </c>
      <c r="G303" s="1">
        <v>44177</v>
      </c>
      <c r="H303">
        <v>1</v>
      </c>
      <c r="I303" t="s">
        <v>1653</v>
      </c>
    </row>
    <row r="304" spans="1:9" x14ac:dyDescent="0.25">
      <c r="A304" s="5">
        <f t="shared" si="4"/>
        <v>200302</v>
      </c>
      <c r="B304" t="s">
        <v>1622</v>
      </c>
      <c r="C304" t="s">
        <v>147</v>
      </c>
      <c r="D304" t="s">
        <v>1661</v>
      </c>
      <c r="E304" t="s">
        <v>1635</v>
      </c>
      <c r="F304" s="1">
        <v>44188</v>
      </c>
      <c r="G304" s="1">
        <v>44188</v>
      </c>
      <c r="H304">
        <v>1</v>
      </c>
      <c r="I304" t="s">
        <v>1652</v>
      </c>
    </row>
    <row r="305" spans="1:9" x14ac:dyDescent="0.25">
      <c r="A305" s="5">
        <f t="shared" si="4"/>
        <v>200303</v>
      </c>
      <c r="B305" t="s">
        <v>1623</v>
      </c>
      <c r="C305" t="s">
        <v>147</v>
      </c>
      <c r="D305" t="s">
        <v>1662</v>
      </c>
      <c r="E305" t="s">
        <v>1636</v>
      </c>
      <c r="F305" s="1">
        <v>44177</v>
      </c>
      <c r="G305" s="1">
        <v>44177</v>
      </c>
      <c r="H305">
        <v>1</v>
      </c>
      <c r="I305" t="s">
        <v>1651</v>
      </c>
    </row>
    <row r="306" spans="1:9" x14ac:dyDescent="0.25">
      <c r="A306" s="5">
        <f t="shared" si="4"/>
        <v>200304</v>
      </c>
      <c r="B306" t="s">
        <v>1624</v>
      </c>
      <c r="C306" t="s">
        <v>147</v>
      </c>
      <c r="D306" t="s">
        <v>1663</v>
      </c>
      <c r="E306" t="s">
        <v>1637</v>
      </c>
      <c r="F306" s="1">
        <v>44180</v>
      </c>
      <c r="G306" s="1">
        <v>44180</v>
      </c>
      <c r="H306">
        <v>1</v>
      </c>
      <c r="I306" t="s">
        <v>1650</v>
      </c>
    </row>
    <row r="307" spans="1:9" x14ac:dyDescent="0.25">
      <c r="A307" s="5">
        <f t="shared" si="4"/>
        <v>200305</v>
      </c>
      <c r="B307" t="s">
        <v>1625</v>
      </c>
      <c r="C307" t="s">
        <v>147</v>
      </c>
      <c r="D307" t="s">
        <v>1664</v>
      </c>
      <c r="E307" t="s">
        <v>1638</v>
      </c>
      <c r="F307" s="1">
        <v>44187</v>
      </c>
      <c r="G307" s="1">
        <v>44187</v>
      </c>
      <c r="H307">
        <v>1</v>
      </c>
      <c r="I307" t="s">
        <v>1649</v>
      </c>
    </row>
    <row r="308" spans="1:9" x14ac:dyDescent="0.25">
      <c r="A308" s="5">
        <f t="shared" si="4"/>
        <v>200306</v>
      </c>
      <c r="B308" t="s">
        <v>1626</v>
      </c>
      <c r="C308" t="s">
        <v>147</v>
      </c>
      <c r="D308" t="s">
        <v>1665</v>
      </c>
      <c r="E308" t="s">
        <v>1639</v>
      </c>
      <c r="F308" s="1">
        <v>44187</v>
      </c>
      <c r="G308" s="1">
        <v>44187</v>
      </c>
      <c r="H308">
        <v>1</v>
      </c>
      <c r="I308" t="s">
        <v>1648</v>
      </c>
    </row>
    <row r="309" spans="1:9" x14ac:dyDescent="0.25">
      <c r="A309" s="5">
        <f t="shared" si="4"/>
        <v>200307</v>
      </c>
      <c r="B309" t="s">
        <v>1627</v>
      </c>
      <c r="C309" t="s">
        <v>147</v>
      </c>
      <c r="D309" t="s">
        <v>1666</v>
      </c>
      <c r="E309" t="s">
        <v>1640</v>
      </c>
      <c r="F309" s="1">
        <v>44176</v>
      </c>
      <c r="G309" s="1">
        <v>44176</v>
      </c>
      <c r="H309">
        <v>1</v>
      </c>
      <c r="I309" t="s">
        <v>1647</v>
      </c>
    </row>
    <row r="310" spans="1:9" x14ac:dyDescent="0.25">
      <c r="A310" s="5">
        <f t="shared" si="4"/>
        <v>200308</v>
      </c>
      <c r="B310" t="s">
        <v>1628</v>
      </c>
      <c r="C310" t="s">
        <v>147</v>
      </c>
      <c r="D310" t="s">
        <v>1667</v>
      </c>
      <c r="E310" t="s">
        <v>1641</v>
      </c>
      <c r="F310" s="1">
        <v>44172</v>
      </c>
      <c r="G310" s="1">
        <v>44172</v>
      </c>
      <c r="H310">
        <v>1</v>
      </c>
      <c r="I310" t="s">
        <v>1646</v>
      </c>
    </row>
    <row r="311" spans="1:9" x14ac:dyDescent="0.25">
      <c r="A311" s="5">
        <f t="shared" si="4"/>
        <v>200309</v>
      </c>
      <c r="B311" t="s">
        <v>1629</v>
      </c>
      <c r="C311" t="s">
        <v>147</v>
      </c>
      <c r="D311" t="s">
        <v>1668</v>
      </c>
      <c r="E311" t="s">
        <v>1642</v>
      </c>
      <c r="F311" s="1">
        <v>44176</v>
      </c>
      <c r="G311" s="1">
        <v>44176</v>
      </c>
      <c r="H311">
        <v>1</v>
      </c>
      <c r="I311" t="s">
        <v>1645</v>
      </c>
    </row>
    <row r="312" spans="1:9" x14ac:dyDescent="0.25">
      <c r="A312" s="5">
        <f t="shared" si="4"/>
        <v>200310</v>
      </c>
      <c r="B312" t="s">
        <v>1630</v>
      </c>
      <c r="C312" t="s">
        <v>147</v>
      </c>
      <c r="D312" t="s">
        <v>1669</v>
      </c>
      <c r="E312" t="s">
        <v>1643</v>
      </c>
      <c r="F312" s="1">
        <v>44176</v>
      </c>
      <c r="G312" s="1">
        <v>44176</v>
      </c>
      <c r="H312">
        <v>1</v>
      </c>
      <c r="I312" t="s">
        <v>1644</v>
      </c>
    </row>
    <row r="313" spans="1:9" x14ac:dyDescent="0.25">
      <c r="A313" s="5">
        <f t="shared" si="4"/>
        <v>200311</v>
      </c>
      <c r="B313" t="s">
        <v>1683</v>
      </c>
      <c r="C313" t="s">
        <v>160</v>
      </c>
      <c r="D313" t="s">
        <v>1734</v>
      </c>
      <c r="E313" t="s">
        <v>1696</v>
      </c>
      <c r="F313" s="1">
        <v>44175</v>
      </c>
      <c r="G313" s="1">
        <v>44175</v>
      </c>
      <c r="H313">
        <v>1</v>
      </c>
      <c r="I313" t="s">
        <v>1709</v>
      </c>
    </row>
    <row r="314" spans="1:9" x14ac:dyDescent="0.25">
      <c r="A314" s="5">
        <f t="shared" si="4"/>
        <v>200312</v>
      </c>
      <c r="B314" t="s">
        <v>1684</v>
      </c>
      <c r="C314" t="s">
        <v>147</v>
      </c>
      <c r="D314" t="s">
        <v>1733</v>
      </c>
      <c r="E314" t="s">
        <v>1697</v>
      </c>
      <c r="F314" s="1">
        <v>44181</v>
      </c>
      <c r="G314" s="1">
        <v>44181</v>
      </c>
      <c r="H314">
        <v>1</v>
      </c>
      <c r="I314" t="s">
        <v>1710</v>
      </c>
    </row>
    <row r="315" spans="1:9" x14ac:dyDescent="0.25">
      <c r="A315" s="5">
        <f t="shared" si="4"/>
        <v>200313</v>
      </c>
      <c r="B315" t="s">
        <v>1685</v>
      </c>
      <c r="C315" t="s">
        <v>147</v>
      </c>
      <c r="D315" t="s">
        <v>1732</v>
      </c>
      <c r="E315" t="s">
        <v>1698</v>
      </c>
      <c r="F315" s="1">
        <v>44170</v>
      </c>
      <c r="G315" s="1">
        <v>44170</v>
      </c>
      <c r="H315">
        <v>1</v>
      </c>
      <c r="I315" t="s">
        <v>1711</v>
      </c>
    </row>
    <row r="316" spans="1:9" x14ac:dyDescent="0.25">
      <c r="A316" s="5">
        <f t="shared" si="4"/>
        <v>200314</v>
      </c>
      <c r="B316" t="s">
        <v>1686</v>
      </c>
      <c r="C316" t="s">
        <v>147</v>
      </c>
      <c r="D316" t="s">
        <v>1731</v>
      </c>
      <c r="E316" t="s">
        <v>1699</v>
      </c>
      <c r="F316" s="1">
        <v>44195</v>
      </c>
      <c r="G316" s="1">
        <v>44195</v>
      </c>
      <c r="H316">
        <v>1</v>
      </c>
      <c r="I316" t="s">
        <v>1712</v>
      </c>
    </row>
    <row r="317" spans="1:9" x14ac:dyDescent="0.25">
      <c r="A317" s="5">
        <f t="shared" si="4"/>
        <v>200315</v>
      </c>
      <c r="B317" t="s">
        <v>1687</v>
      </c>
      <c r="C317" t="s">
        <v>147</v>
      </c>
      <c r="D317" t="s">
        <v>1730</v>
      </c>
      <c r="E317" t="s">
        <v>1700</v>
      </c>
      <c r="F317" s="1">
        <v>44195</v>
      </c>
      <c r="G317" s="1">
        <v>44195</v>
      </c>
      <c r="H317">
        <v>1</v>
      </c>
      <c r="I317" t="s">
        <v>1713</v>
      </c>
    </row>
    <row r="318" spans="1:9" x14ac:dyDescent="0.25">
      <c r="A318" s="5">
        <f t="shared" si="4"/>
        <v>200316</v>
      </c>
      <c r="B318" t="s">
        <v>1688</v>
      </c>
      <c r="C318" t="s">
        <v>160</v>
      </c>
      <c r="D318" t="s">
        <v>1729</v>
      </c>
      <c r="E318" t="s">
        <v>1701</v>
      </c>
      <c r="F318" s="1">
        <v>44194</v>
      </c>
      <c r="G318" s="1">
        <v>44194</v>
      </c>
      <c r="H318">
        <v>1</v>
      </c>
      <c r="I318" t="s">
        <v>1714</v>
      </c>
    </row>
    <row r="319" spans="1:9" x14ac:dyDescent="0.25">
      <c r="A319" s="5">
        <f t="shared" si="4"/>
        <v>200317</v>
      </c>
      <c r="B319" t="s">
        <v>1689</v>
      </c>
      <c r="C319" t="s">
        <v>147</v>
      </c>
      <c r="D319" t="s">
        <v>1728</v>
      </c>
      <c r="E319" t="s">
        <v>1702</v>
      </c>
      <c r="F319" s="1">
        <v>44200</v>
      </c>
      <c r="G319" s="1">
        <v>44200</v>
      </c>
      <c r="H319">
        <v>1</v>
      </c>
      <c r="I319" t="s">
        <v>1715</v>
      </c>
    </row>
    <row r="320" spans="1:9" x14ac:dyDescent="0.25">
      <c r="A320" s="5">
        <f t="shared" si="4"/>
        <v>200318</v>
      </c>
      <c r="B320" t="s">
        <v>1690</v>
      </c>
      <c r="C320" t="s">
        <v>147</v>
      </c>
      <c r="D320" t="s">
        <v>1727</v>
      </c>
      <c r="E320" t="s">
        <v>1703</v>
      </c>
      <c r="F320" s="1">
        <v>44195</v>
      </c>
      <c r="G320" s="1">
        <v>44195</v>
      </c>
      <c r="H320">
        <v>1</v>
      </c>
      <c r="I320" t="s">
        <v>1716</v>
      </c>
    </row>
    <row r="321" spans="1:9" x14ac:dyDescent="0.25">
      <c r="A321" s="5">
        <f t="shared" si="4"/>
        <v>200319</v>
      </c>
      <c r="B321" t="s">
        <v>1691</v>
      </c>
      <c r="C321" t="s">
        <v>147</v>
      </c>
      <c r="D321" t="s">
        <v>1726</v>
      </c>
      <c r="E321" t="s">
        <v>1704</v>
      </c>
      <c r="F321" s="1">
        <v>44193</v>
      </c>
      <c r="G321" s="1">
        <v>44193</v>
      </c>
      <c r="H321">
        <v>1</v>
      </c>
      <c r="I321" t="s">
        <v>1717</v>
      </c>
    </row>
    <row r="322" spans="1:9" x14ac:dyDescent="0.25">
      <c r="A322" s="5">
        <f t="shared" si="4"/>
        <v>200320</v>
      </c>
      <c r="B322" t="s">
        <v>1692</v>
      </c>
      <c r="C322" t="s">
        <v>147</v>
      </c>
      <c r="D322" t="s">
        <v>1724</v>
      </c>
      <c r="E322" t="s">
        <v>1705</v>
      </c>
      <c r="F322" s="1">
        <v>44202</v>
      </c>
      <c r="G322" s="1">
        <v>44202</v>
      </c>
      <c r="H322">
        <v>1</v>
      </c>
      <c r="I322" t="s">
        <v>1718</v>
      </c>
    </row>
    <row r="323" spans="1:9" x14ac:dyDescent="0.25">
      <c r="A323" s="5">
        <f t="shared" si="4"/>
        <v>200321</v>
      </c>
      <c r="B323" t="s">
        <v>1693</v>
      </c>
      <c r="C323" t="s">
        <v>147</v>
      </c>
      <c r="D323" t="s">
        <v>1725</v>
      </c>
      <c r="E323" t="s">
        <v>1706</v>
      </c>
      <c r="F323" s="1">
        <v>44181</v>
      </c>
      <c r="G323" s="1">
        <v>44181</v>
      </c>
      <c r="H323">
        <v>1</v>
      </c>
      <c r="I323" t="s">
        <v>1719</v>
      </c>
    </row>
    <row r="324" spans="1:9" x14ac:dyDescent="0.25">
      <c r="A324" s="5">
        <f t="shared" si="4"/>
        <v>200322</v>
      </c>
      <c r="B324" t="s">
        <v>1694</v>
      </c>
      <c r="C324" t="s">
        <v>147</v>
      </c>
      <c r="D324" t="s">
        <v>1723</v>
      </c>
      <c r="E324" t="s">
        <v>1707</v>
      </c>
      <c r="F324" s="1">
        <v>44193</v>
      </c>
      <c r="G324" s="1">
        <v>44193</v>
      </c>
      <c r="H324">
        <v>1</v>
      </c>
      <c r="I324" t="s">
        <v>1720</v>
      </c>
    </row>
    <row r="325" spans="1:9" x14ac:dyDescent="0.25">
      <c r="A325" s="5">
        <f t="shared" si="4"/>
        <v>200323</v>
      </c>
      <c r="B325" t="s">
        <v>1695</v>
      </c>
      <c r="C325" t="s">
        <v>147</v>
      </c>
      <c r="D325" t="s">
        <v>1722</v>
      </c>
      <c r="E325" t="s">
        <v>1708</v>
      </c>
      <c r="F325" s="1">
        <v>44174</v>
      </c>
      <c r="G325" s="1">
        <v>44174</v>
      </c>
      <c r="H325">
        <v>1</v>
      </c>
      <c r="I325" t="s">
        <v>1721</v>
      </c>
    </row>
    <row r="326" spans="1:9" x14ac:dyDescent="0.25">
      <c r="A326" s="5">
        <f t="shared" si="4"/>
        <v>200324</v>
      </c>
      <c r="B326" t="s">
        <v>1740</v>
      </c>
      <c r="C326" t="s">
        <v>147</v>
      </c>
      <c r="D326" t="s">
        <v>1755</v>
      </c>
      <c r="E326" t="s">
        <v>1745</v>
      </c>
      <c r="F326" s="1">
        <v>44188</v>
      </c>
      <c r="G326" s="1">
        <v>44188</v>
      </c>
      <c r="H326">
        <v>1</v>
      </c>
      <c r="I326" t="s">
        <v>1754</v>
      </c>
    </row>
    <row r="327" spans="1:9" x14ac:dyDescent="0.25">
      <c r="A327" s="5">
        <f t="shared" ref="A327:A390" si="5">A326 + 1</f>
        <v>200325</v>
      </c>
      <c r="B327" t="s">
        <v>1741</v>
      </c>
      <c r="C327" t="s">
        <v>147</v>
      </c>
      <c r="D327" t="s">
        <v>1756</v>
      </c>
      <c r="E327" t="s">
        <v>1746</v>
      </c>
      <c r="F327" s="1">
        <v>44169</v>
      </c>
      <c r="G327" s="1">
        <v>44169</v>
      </c>
      <c r="H327">
        <v>1</v>
      </c>
      <c r="I327" t="s">
        <v>1753</v>
      </c>
    </row>
    <row r="328" spans="1:9" x14ac:dyDescent="0.25">
      <c r="A328" s="5">
        <f t="shared" si="5"/>
        <v>200326</v>
      </c>
      <c r="B328" t="s">
        <v>1742</v>
      </c>
      <c r="C328" t="s">
        <v>147</v>
      </c>
      <c r="D328" t="s">
        <v>1759</v>
      </c>
      <c r="E328" t="s">
        <v>1747</v>
      </c>
      <c r="F328" s="1">
        <v>44202</v>
      </c>
      <c r="G328" s="1">
        <v>44202</v>
      </c>
      <c r="H328">
        <v>1</v>
      </c>
      <c r="I328" t="s">
        <v>1752</v>
      </c>
    </row>
    <row r="329" spans="1:9" x14ac:dyDescent="0.25">
      <c r="A329" s="5">
        <f t="shared" si="5"/>
        <v>200327</v>
      </c>
      <c r="B329" t="s">
        <v>1743</v>
      </c>
      <c r="C329" t="s">
        <v>147</v>
      </c>
      <c r="D329" t="s">
        <v>1757</v>
      </c>
      <c r="E329" t="s">
        <v>1748</v>
      </c>
      <c r="F329" s="1">
        <v>44193</v>
      </c>
      <c r="G329" s="1">
        <v>44193</v>
      </c>
      <c r="H329">
        <v>1</v>
      </c>
      <c r="I329" t="s">
        <v>1751</v>
      </c>
    </row>
    <row r="330" spans="1:9" x14ac:dyDescent="0.25">
      <c r="A330" s="5">
        <f t="shared" si="5"/>
        <v>200328</v>
      </c>
      <c r="B330" t="s">
        <v>1744</v>
      </c>
      <c r="C330" t="s">
        <v>147</v>
      </c>
      <c r="D330" t="s">
        <v>1758</v>
      </c>
      <c r="E330" t="s">
        <v>1749</v>
      </c>
      <c r="F330" s="1">
        <v>44194</v>
      </c>
      <c r="G330" s="1">
        <v>44194</v>
      </c>
      <c r="H330">
        <v>1</v>
      </c>
      <c r="I330" t="s">
        <v>1750</v>
      </c>
    </row>
    <row r="331" spans="1:9" x14ac:dyDescent="0.25">
      <c r="A331" s="5">
        <f t="shared" si="5"/>
        <v>200329</v>
      </c>
      <c r="B331" t="s">
        <v>1767</v>
      </c>
      <c r="C331" t="s">
        <v>147</v>
      </c>
      <c r="D331" t="s">
        <v>1784</v>
      </c>
      <c r="E331" t="s">
        <v>117</v>
      </c>
      <c r="F331" s="1">
        <v>44197</v>
      </c>
      <c r="G331" s="1">
        <v>44197</v>
      </c>
      <c r="H331">
        <v>1</v>
      </c>
      <c r="I331" t="s">
        <v>1774</v>
      </c>
    </row>
    <row r="332" spans="1:9" x14ac:dyDescent="0.25">
      <c r="A332" s="5">
        <f t="shared" si="5"/>
        <v>200330</v>
      </c>
      <c r="B332" t="s">
        <v>1768</v>
      </c>
      <c r="C332" t="s">
        <v>147</v>
      </c>
      <c r="D332" t="s">
        <v>1775</v>
      </c>
      <c r="E332" t="s">
        <v>117</v>
      </c>
      <c r="F332" s="1">
        <v>44927</v>
      </c>
      <c r="G332" s="1">
        <v>44927</v>
      </c>
      <c r="H332">
        <v>1</v>
      </c>
      <c r="I332" t="s">
        <v>1776</v>
      </c>
    </row>
    <row r="333" spans="1:9" x14ac:dyDescent="0.25">
      <c r="A333" s="5">
        <f t="shared" si="5"/>
        <v>200331</v>
      </c>
      <c r="B333" t="s">
        <v>1769</v>
      </c>
      <c r="C333" t="s">
        <v>147</v>
      </c>
      <c r="D333" t="s">
        <v>1777</v>
      </c>
      <c r="E333" t="s">
        <v>117</v>
      </c>
      <c r="F333" s="1">
        <v>43831</v>
      </c>
      <c r="G333" s="1">
        <v>43831</v>
      </c>
      <c r="H333">
        <v>1</v>
      </c>
      <c r="I333" t="s">
        <v>1778</v>
      </c>
    </row>
    <row r="334" spans="1:9" x14ac:dyDescent="0.25">
      <c r="A334" s="5">
        <f t="shared" si="5"/>
        <v>200332</v>
      </c>
      <c r="B334" t="s">
        <v>1770</v>
      </c>
      <c r="C334" t="s">
        <v>147</v>
      </c>
      <c r="D334" t="s">
        <v>1780</v>
      </c>
      <c r="E334" t="s">
        <v>117</v>
      </c>
      <c r="F334" s="1">
        <v>44197</v>
      </c>
      <c r="G334" s="1">
        <v>44197</v>
      </c>
      <c r="H334">
        <v>1</v>
      </c>
      <c r="I334" t="s">
        <v>1779</v>
      </c>
    </row>
    <row r="335" spans="1:9" x14ac:dyDescent="0.25">
      <c r="A335" s="5">
        <f t="shared" si="5"/>
        <v>200333</v>
      </c>
      <c r="B335" t="s">
        <v>1771</v>
      </c>
      <c r="C335" t="s">
        <v>147</v>
      </c>
      <c r="D335" t="s">
        <v>1785</v>
      </c>
      <c r="E335" t="s">
        <v>117</v>
      </c>
      <c r="F335" s="1">
        <v>43101</v>
      </c>
      <c r="G335" s="1">
        <v>43101</v>
      </c>
      <c r="H335">
        <v>1</v>
      </c>
      <c r="I335" t="s">
        <v>1781</v>
      </c>
    </row>
    <row r="336" spans="1:9" x14ac:dyDescent="0.25">
      <c r="A336" s="5">
        <f t="shared" si="5"/>
        <v>200334</v>
      </c>
      <c r="B336" t="s">
        <v>1772</v>
      </c>
      <c r="C336" t="s">
        <v>147</v>
      </c>
      <c r="D336" t="s">
        <v>1786</v>
      </c>
      <c r="E336" t="s">
        <v>117</v>
      </c>
      <c r="F336" s="1">
        <v>43101</v>
      </c>
      <c r="G336" s="1">
        <v>43101</v>
      </c>
      <c r="H336">
        <v>1</v>
      </c>
      <c r="I336" t="s">
        <v>1782</v>
      </c>
    </row>
    <row r="337" spans="1:9" ht="165" x14ac:dyDescent="0.25">
      <c r="A337" s="5">
        <f t="shared" si="5"/>
        <v>200335</v>
      </c>
      <c r="B337" t="s">
        <v>1773</v>
      </c>
      <c r="C337" t="s">
        <v>147</v>
      </c>
      <c r="D337" s="6" t="s">
        <v>1787</v>
      </c>
      <c r="E337" t="s">
        <v>117</v>
      </c>
      <c r="F337" s="1">
        <v>44927</v>
      </c>
      <c r="G337" s="1">
        <v>44927</v>
      </c>
      <c r="H337">
        <v>1</v>
      </c>
      <c r="I337" t="s">
        <v>1783</v>
      </c>
    </row>
    <row r="338" spans="1:9" x14ac:dyDescent="0.25">
      <c r="A338" s="5">
        <f t="shared" si="5"/>
        <v>200336</v>
      </c>
      <c r="B338" t="s">
        <v>1833</v>
      </c>
      <c r="C338" t="s">
        <v>147</v>
      </c>
      <c r="D338" t="s">
        <v>1879</v>
      </c>
      <c r="E338" t="s">
        <v>117</v>
      </c>
      <c r="F338" s="1">
        <v>43466</v>
      </c>
      <c r="G338" s="1">
        <v>43466</v>
      </c>
      <c r="H338">
        <v>1</v>
      </c>
      <c r="I338" t="s">
        <v>1878</v>
      </c>
    </row>
    <row r="339" spans="1:9" x14ac:dyDescent="0.25">
      <c r="A339" s="5">
        <f t="shared" si="5"/>
        <v>200337</v>
      </c>
      <c r="B339" t="s">
        <v>1832</v>
      </c>
      <c r="C339" t="s">
        <v>147</v>
      </c>
      <c r="D339" t="s">
        <v>1877</v>
      </c>
      <c r="E339" t="s">
        <v>117</v>
      </c>
      <c r="F339" s="1">
        <v>44197</v>
      </c>
      <c r="G339" s="1">
        <v>44197</v>
      </c>
      <c r="H339">
        <v>1</v>
      </c>
      <c r="I339" t="s">
        <v>1876</v>
      </c>
    </row>
    <row r="340" spans="1:9" x14ac:dyDescent="0.25">
      <c r="A340" s="5">
        <f t="shared" si="5"/>
        <v>200338</v>
      </c>
      <c r="B340" t="s">
        <v>1831</v>
      </c>
      <c r="C340" t="s">
        <v>147</v>
      </c>
      <c r="D340" t="s">
        <v>1875</v>
      </c>
      <c r="E340" t="s">
        <v>117</v>
      </c>
      <c r="F340" s="1">
        <v>44927</v>
      </c>
      <c r="G340" s="1">
        <v>44927</v>
      </c>
      <c r="H340">
        <v>1</v>
      </c>
      <c r="I340" t="s">
        <v>1874</v>
      </c>
    </row>
    <row r="341" spans="1:9" x14ac:dyDescent="0.25">
      <c r="A341" s="5">
        <f t="shared" si="5"/>
        <v>200339</v>
      </c>
      <c r="B341" t="s">
        <v>1830</v>
      </c>
      <c r="C341" t="s">
        <v>147</v>
      </c>
      <c r="D341" t="s">
        <v>1873</v>
      </c>
      <c r="E341" t="s">
        <v>117</v>
      </c>
      <c r="F341" s="1">
        <v>44927</v>
      </c>
      <c r="G341" s="1">
        <v>44927</v>
      </c>
      <c r="H341">
        <v>1</v>
      </c>
      <c r="I341" t="s">
        <v>1872</v>
      </c>
    </row>
    <row r="342" spans="1:9" x14ac:dyDescent="0.25">
      <c r="A342" s="5">
        <f t="shared" si="5"/>
        <v>200340</v>
      </c>
      <c r="B342" t="s">
        <v>1829</v>
      </c>
      <c r="C342" t="s">
        <v>147</v>
      </c>
      <c r="D342" t="s">
        <v>1871</v>
      </c>
      <c r="E342" t="s">
        <v>117</v>
      </c>
      <c r="F342" s="1">
        <v>42736</v>
      </c>
      <c r="G342" s="1">
        <v>42736</v>
      </c>
      <c r="H342">
        <v>1</v>
      </c>
      <c r="I342" t="s">
        <v>1870</v>
      </c>
    </row>
    <row r="343" spans="1:9" x14ac:dyDescent="0.25">
      <c r="A343" s="5">
        <f t="shared" si="5"/>
        <v>200341</v>
      </c>
      <c r="B343" t="s">
        <v>1828</v>
      </c>
      <c r="C343" t="s">
        <v>147</v>
      </c>
      <c r="D343" t="s">
        <v>1869</v>
      </c>
      <c r="E343" t="s">
        <v>117</v>
      </c>
      <c r="F343" s="1">
        <v>44197</v>
      </c>
      <c r="G343" s="1">
        <v>44197</v>
      </c>
      <c r="H343">
        <v>1</v>
      </c>
      <c r="I343" t="s">
        <v>1868</v>
      </c>
    </row>
    <row r="344" spans="1:9" x14ac:dyDescent="0.25">
      <c r="A344" s="5">
        <f t="shared" si="5"/>
        <v>200342</v>
      </c>
      <c r="B344" t="s">
        <v>1827</v>
      </c>
      <c r="C344" t="s">
        <v>147</v>
      </c>
      <c r="D344" t="s">
        <v>1867</v>
      </c>
      <c r="E344" t="s">
        <v>117</v>
      </c>
      <c r="F344" s="1">
        <v>44197</v>
      </c>
      <c r="G344" s="1">
        <v>44197</v>
      </c>
      <c r="H344">
        <v>1</v>
      </c>
      <c r="I344" t="s">
        <v>1866</v>
      </c>
    </row>
    <row r="345" spans="1:9" x14ac:dyDescent="0.25">
      <c r="A345" s="5">
        <f t="shared" si="5"/>
        <v>200343</v>
      </c>
      <c r="B345" t="s">
        <v>1826</v>
      </c>
      <c r="C345" t="s">
        <v>147</v>
      </c>
      <c r="D345" t="s">
        <v>1865</v>
      </c>
      <c r="E345" t="s">
        <v>117</v>
      </c>
      <c r="F345" s="1">
        <v>44197</v>
      </c>
      <c r="G345" s="1">
        <v>44197</v>
      </c>
      <c r="H345">
        <v>1</v>
      </c>
      <c r="I345" t="s">
        <v>1864</v>
      </c>
    </row>
    <row r="346" spans="1:9" x14ac:dyDescent="0.25">
      <c r="A346" s="5">
        <f t="shared" si="5"/>
        <v>200344</v>
      </c>
      <c r="B346" t="s">
        <v>1825</v>
      </c>
      <c r="C346" t="s">
        <v>147</v>
      </c>
      <c r="D346" t="s">
        <v>1863</v>
      </c>
      <c r="E346" t="s">
        <v>117</v>
      </c>
      <c r="F346" s="1">
        <v>42736</v>
      </c>
      <c r="G346" s="1">
        <v>42736</v>
      </c>
      <c r="H346">
        <v>1</v>
      </c>
      <c r="I346" t="s">
        <v>1862</v>
      </c>
    </row>
    <row r="347" spans="1:9" x14ac:dyDescent="0.25">
      <c r="A347" s="5">
        <f t="shared" si="5"/>
        <v>200345</v>
      </c>
      <c r="B347" t="s">
        <v>1824</v>
      </c>
      <c r="C347" t="s">
        <v>147</v>
      </c>
      <c r="D347" t="s">
        <v>1861</v>
      </c>
      <c r="E347" t="s">
        <v>117</v>
      </c>
      <c r="F347" s="1">
        <v>42736</v>
      </c>
      <c r="G347" s="1">
        <v>42736</v>
      </c>
      <c r="H347">
        <v>1</v>
      </c>
      <c r="I347" t="s">
        <v>1860</v>
      </c>
    </row>
    <row r="348" spans="1:9" x14ac:dyDescent="0.25">
      <c r="A348" s="5">
        <f t="shared" si="5"/>
        <v>200346</v>
      </c>
      <c r="B348" t="s">
        <v>1823</v>
      </c>
      <c r="C348" t="s">
        <v>147</v>
      </c>
      <c r="D348" t="s">
        <v>1857</v>
      </c>
      <c r="E348" t="s">
        <v>117</v>
      </c>
      <c r="F348" s="1">
        <v>43101</v>
      </c>
      <c r="G348" s="1">
        <v>43101</v>
      </c>
      <c r="H348">
        <v>1</v>
      </c>
      <c r="I348" t="s">
        <v>1856</v>
      </c>
    </row>
    <row r="349" spans="1:9" x14ac:dyDescent="0.25">
      <c r="A349" s="5">
        <f t="shared" si="5"/>
        <v>200347</v>
      </c>
      <c r="B349" t="s">
        <v>1822</v>
      </c>
      <c r="C349" t="s">
        <v>147</v>
      </c>
      <c r="D349" t="s">
        <v>1855</v>
      </c>
      <c r="E349" t="s">
        <v>117</v>
      </c>
      <c r="F349" s="1">
        <v>43101</v>
      </c>
      <c r="G349" s="1">
        <v>43101</v>
      </c>
      <c r="H349">
        <v>1</v>
      </c>
      <c r="I349" t="s">
        <v>1854</v>
      </c>
    </row>
    <row r="350" spans="1:9" x14ac:dyDescent="0.25">
      <c r="A350" s="5">
        <f t="shared" si="5"/>
        <v>200348</v>
      </c>
      <c r="B350" t="s">
        <v>1820</v>
      </c>
      <c r="C350" t="s">
        <v>147</v>
      </c>
      <c r="D350" t="s">
        <v>1859</v>
      </c>
      <c r="E350" t="s">
        <v>117</v>
      </c>
      <c r="F350" s="1">
        <v>43101</v>
      </c>
      <c r="G350" s="1">
        <v>43101</v>
      </c>
      <c r="H350">
        <v>1</v>
      </c>
      <c r="I350" t="s">
        <v>1858</v>
      </c>
    </row>
    <row r="351" spans="1:9" x14ac:dyDescent="0.25">
      <c r="A351" s="5">
        <f t="shared" si="5"/>
        <v>200349</v>
      </c>
      <c r="B351" t="s">
        <v>1821</v>
      </c>
      <c r="C351" t="s">
        <v>147</v>
      </c>
      <c r="D351" t="s">
        <v>1853</v>
      </c>
      <c r="E351" t="s">
        <v>117</v>
      </c>
      <c r="F351" s="1">
        <v>43101</v>
      </c>
      <c r="G351" s="1">
        <v>43101</v>
      </c>
      <c r="H351">
        <v>1</v>
      </c>
      <c r="I351" t="s">
        <v>1852</v>
      </c>
    </row>
    <row r="352" spans="1:9" x14ac:dyDescent="0.25">
      <c r="A352" s="5">
        <f t="shared" si="5"/>
        <v>200350</v>
      </c>
      <c r="B352" t="s">
        <v>1819</v>
      </c>
      <c r="C352" t="s">
        <v>147</v>
      </c>
      <c r="D352" t="s">
        <v>1851</v>
      </c>
      <c r="E352" t="s">
        <v>117</v>
      </c>
      <c r="F352" s="1">
        <v>42736</v>
      </c>
      <c r="G352" s="1">
        <v>42736</v>
      </c>
      <c r="H352">
        <v>1</v>
      </c>
      <c r="I352" t="s">
        <v>1850</v>
      </c>
    </row>
    <row r="353" spans="1:9" x14ac:dyDescent="0.25">
      <c r="A353" s="5">
        <f t="shared" si="5"/>
        <v>200351</v>
      </c>
      <c r="B353" t="s">
        <v>1818</v>
      </c>
      <c r="C353" t="s">
        <v>147</v>
      </c>
      <c r="D353" t="s">
        <v>1849</v>
      </c>
      <c r="E353" t="s">
        <v>117</v>
      </c>
      <c r="F353" s="1">
        <v>43466</v>
      </c>
      <c r="G353" s="1">
        <v>43466</v>
      </c>
      <c r="H353">
        <v>1</v>
      </c>
      <c r="I353" t="s">
        <v>1848</v>
      </c>
    </row>
    <row r="354" spans="1:9" x14ac:dyDescent="0.25">
      <c r="A354" s="5">
        <f t="shared" si="5"/>
        <v>200352</v>
      </c>
      <c r="B354" t="s">
        <v>1817</v>
      </c>
      <c r="C354" t="s">
        <v>147</v>
      </c>
      <c r="D354" t="s">
        <v>1847</v>
      </c>
      <c r="E354" t="s">
        <v>117</v>
      </c>
      <c r="F354" s="1">
        <v>43466</v>
      </c>
      <c r="G354" s="1">
        <v>43466</v>
      </c>
      <c r="H354">
        <v>1</v>
      </c>
      <c r="I354" t="s">
        <v>1846</v>
      </c>
    </row>
    <row r="355" spans="1:9" x14ac:dyDescent="0.25">
      <c r="A355" s="5">
        <f t="shared" si="5"/>
        <v>200353</v>
      </c>
      <c r="B355" t="s">
        <v>1816</v>
      </c>
      <c r="C355" t="s">
        <v>147</v>
      </c>
      <c r="D355" t="s">
        <v>1845</v>
      </c>
      <c r="E355" t="s">
        <v>117</v>
      </c>
      <c r="F355" s="1">
        <v>43466</v>
      </c>
      <c r="G355" s="1">
        <v>43466</v>
      </c>
      <c r="H355">
        <v>1</v>
      </c>
      <c r="I355" t="s">
        <v>1844</v>
      </c>
    </row>
    <row r="356" spans="1:9" x14ac:dyDescent="0.25">
      <c r="A356" s="5">
        <f t="shared" si="5"/>
        <v>200354</v>
      </c>
      <c r="B356" t="s">
        <v>1815</v>
      </c>
      <c r="C356" t="s">
        <v>147</v>
      </c>
      <c r="D356" t="s">
        <v>1843</v>
      </c>
      <c r="E356" t="s">
        <v>117</v>
      </c>
      <c r="F356" s="1">
        <v>43466</v>
      </c>
      <c r="G356" s="1">
        <v>43466</v>
      </c>
      <c r="H356">
        <v>1</v>
      </c>
      <c r="I356" t="s">
        <v>1842</v>
      </c>
    </row>
    <row r="357" spans="1:9" x14ac:dyDescent="0.25">
      <c r="A357" s="5">
        <f t="shared" si="5"/>
        <v>200355</v>
      </c>
      <c r="B357" t="s">
        <v>1814</v>
      </c>
      <c r="C357" t="s">
        <v>147</v>
      </c>
      <c r="D357" t="s">
        <v>1841</v>
      </c>
      <c r="E357" t="s">
        <v>117</v>
      </c>
      <c r="F357" s="1">
        <v>43466</v>
      </c>
      <c r="G357" s="1">
        <v>43466</v>
      </c>
      <c r="H357">
        <v>1</v>
      </c>
      <c r="I357" t="s">
        <v>1840</v>
      </c>
    </row>
    <row r="358" spans="1:9" x14ac:dyDescent="0.25">
      <c r="A358" s="5">
        <f t="shared" si="5"/>
        <v>200356</v>
      </c>
      <c r="B358" t="s">
        <v>1813</v>
      </c>
      <c r="C358" t="s">
        <v>147</v>
      </c>
      <c r="D358" t="s">
        <v>1839</v>
      </c>
      <c r="E358" t="s">
        <v>117</v>
      </c>
      <c r="F358" s="1">
        <v>43466</v>
      </c>
      <c r="G358" s="1">
        <v>43466</v>
      </c>
      <c r="H358">
        <v>1</v>
      </c>
      <c r="I358" t="s">
        <v>1838</v>
      </c>
    </row>
    <row r="359" spans="1:9" x14ac:dyDescent="0.25">
      <c r="A359" s="5">
        <f t="shared" si="5"/>
        <v>200357</v>
      </c>
      <c r="B359" t="s">
        <v>1812</v>
      </c>
      <c r="C359" t="s">
        <v>147</v>
      </c>
      <c r="D359" t="s">
        <v>1837</v>
      </c>
      <c r="E359" t="s">
        <v>117</v>
      </c>
      <c r="F359" s="1">
        <v>43466</v>
      </c>
      <c r="G359" s="1">
        <v>43466</v>
      </c>
      <c r="H359">
        <v>1</v>
      </c>
      <c r="I359" t="s">
        <v>1836</v>
      </c>
    </row>
    <row r="360" spans="1:9" x14ac:dyDescent="0.25">
      <c r="A360" s="5">
        <f t="shared" si="5"/>
        <v>200358</v>
      </c>
      <c r="B360" t="s">
        <v>1811</v>
      </c>
      <c r="C360" t="s">
        <v>147</v>
      </c>
      <c r="D360" t="s">
        <v>1835</v>
      </c>
      <c r="E360" t="s">
        <v>117</v>
      </c>
      <c r="F360" s="1">
        <v>42736</v>
      </c>
      <c r="G360" s="1">
        <v>42736</v>
      </c>
      <c r="H360">
        <v>1</v>
      </c>
      <c r="I360" t="s">
        <v>1834</v>
      </c>
    </row>
    <row r="361" spans="1:9" x14ac:dyDescent="0.25">
      <c r="A361" s="5">
        <f t="shared" si="5"/>
        <v>200359</v>
      </c>
      <c r="B361" t="s">
        <v>1881</v>
      </c>
      <c r="C361" t="s">
        <v>147</v>
      </c>
      <c r="D361" t="s">
        <v>1882</v>
      </c>
      <c r="E361" t="s">
        <v>117</v>
      </c>
      <c r="F361" s="1">
        <v>43811</v>
      </c>
      <c r="G361" s="1">
        <v>43811</v>
      </c>
      <c r="H361">
        <v>1</v>
      </c>
      <c r="I361" t="s">
        <v>1883</v>
      </c>
    </row>
    <row r="362" spans="1:9" x14ac:dyDescent="0.25">
      <c r="A362" s="5">
        <f t="shared" si="5"/>
        <v>200360</v>
      </c>
      <c r="B362" t="s">
        <v>1884</v>
      </c>
      <c r="C362" t="s">
        <v>147</v>
      </c>
      <c r="D362" t="s">
        <v>1885</v>
      </c>
      <c r="E362" t="s">
        <v>117</v>
      </c>
      <c r="F362" s="1">
        <v>43811</v>
      </c>
      <c r="G362" s="1">
        <v>43811</v>
      </c>
      <c r="H362">
        <v>1</v>
      </c>
      <c r="I362" t="s">
        <v>1886</v>
      </c>
    </row>
    <row r="363" spans="1:9" x14ac:dyDescent="0.25">
      <c r="A363" s="5">
        <f t="shared" si="5"/>
        <v>200361</v>
      </c>
      <c r="B363" t="s">
        <v>1888</v>
      </c>
      <c r="C363" t="s">
        <v>147</v>
      </c>
      <c r="D363" t="s">
        <v>1896</v>
      </c>
      <c r="E363" t="s">
        <v>117</v>
      </c>
      <c r="F363" s="1">
        <v>43811</v>
      </c>
      <c r="G363" s="1">
        <v>43811</v>
      </c>
      <c r="H363">
        <v>1</v>
      </c>
      <c r="I363" t="s">
        <v>1897</v>
      </c>
    </row>
    <row r="364" spans="1:9" x14ac:dyDescent="0.25">
      <c r="A364" s="5">
        <f t="shared" si="5"/>
        <v>200362</v>
      </c>
      <c r="B364" t="s">
        <v>1889</v>
      </c>
      <c r="C364" t="s">
        <v>147</v>
      </c>
      <c r="D364" t="s">
        <v>1901</v>
      </c>
      <c r="E364" t="s">
        <v>117</v>
      </c>
      <c r="F364" s="1">
        <v>43811</v>
      </c>
      <c r="G364" s="1">
        <v>43811</v>
      </c>
      <c r="H364">
        <v>1</v>
      </c>
      <c r="I364" t="s">
        <v>1900</v>
      </c>
    </row>
    <row r="365" spans="1:9" x14ac:dyDescent="0.25">
      <c r="A365" s="5">
        <f t="shared" si="5"/>
        <v>200363</v>
      </c>
      <c r="B365" t="s">
        <v>1890</v>
      </c>
      <c r="C365" t="s">
        <v>147</v>
      </c>
      <c r="D365" t="s">
        <v>1902</v>
      </c>
      <c r="E365" t="s">
        <v>117</v>
      </c>
      <c r="F365" s="1">
        <v>43630</v>
      </c>
      <c r="G365" s="1">
        <v>43630</v>
      </c>
      <c r="H365">
        <v>1</v>
      </c>
      <c r="I365" t="s">
        <v>1903</v>
      </c>
    </row>
    <row r="366" spans="1:9" x14ac:dyDescent="0.25">
      <c r="A366" s="5">
        <f t="shared" si="5"/>
        <v>200364</v>
      </c>
      <c r="B366" t="s">
        <v>1891</v>
      </c>
      <c r="C366" t="s">
        <v>147</v>
      </c>
      <c r="D366" t="s">
        <v>1906</v>
      </c>
      <c r="E366" t="s">
        <v>117</v>
      </c>
      <c r="F366" s="1">
        <v>43630</v>
      </c>
      <c r="G366" s="1">
        <v>43630</v>
      </c>
      <c r="H366">
        <v>1</v>
      </c>
      <c r="I366" t="s">
        <v>1907</v>
      </c>
    </row>
    <row r="367" spans="1:9" x14ac:dyDescent="0.25">
      <c r="A367" s="5">
        <f t="shared" si="5"/>
        <v>200365</v>
      </c>
      <c r="B367" t="s">
        <v>1892</v>
      </c>
      <c r="C367" t="s">
        <v>147</v>
      </c>
      <c r="D367" t="s">
        <v>1908</v>
      </c>
      <c r="E367" t="s">
        <v>117</v>
      </c>
      <c r="F367" s="1">
        <v>43647</v>
      </c>
      <c r="G367" s="1">
        <v>43647</v>
      </c>
      <c r="H367">
        <v>1</v>
      </c>
      <c r="I367" t="s">
        <v>1909</v>
      </c>
    </row>
    <row r="368" spans="1:9" x14ac:dyDescent="0.25">
      <c r="A368" s="5">
        <f t="shared" si="5"/>
        <v>200366</v>
      </c>
      <c r="B368" t="s">
        <v>1893</v>
      </c>
      <c r="C368" t="s">
        <v>147</v>
      </c>
      <c r="D368" t="s">
        <v>1913</v>
      </c>
      <c r="E368" t="s">
        <v>117</v>
      </c>
      <c r="F368" s="1">
        <v>43647</v>
      </c>
      <c r="G368" s="1">
        <v>43647</v>
      </c>
      <c r="H368">
        <v>1</v>
      </c>
      <c r="I368" t="s">
        <v>1912</v>
      </c>
    </row>
    <row r="369" spans="1:9" x14ac:dyDescent="0.25">
      <c r="A369" s="5">
        <f t="shared" si="5"/>
        <v>200367</v>
      </c>
      <c r="B369" t="s">
        <v>1894</v>
      </c>
      <c r="C369" t="s">
        <v>147</v>
      </c>
      <c r="D369" t="s">
        <v>1914</v>
      </c>
      <c r="E369" t="s">
        <v>117</v>
      </c>
      <c r="F369" s="1">
        <v>43647</v>
      </c>
      <c r="G369" s="1">
        <v>43647</v>
      </c>
      <c r="H369">
        <v>1</v>
      </c>
      <c r="I369" t="s">
        <v>1915</v>
      </c>
    </row>
    <row r="370" spans="1:9" x14ac:dyDescent="0.25">
      <c r="A370" s="5">
        <f t="shared" si="5"/>
        <v>200368</v>
      </c>
      <c r="B370" t="s">
        <v>1895</v>
      </c>
      <c r="C370" t="s">
        <v>147</v>
      </c>
      <c r="D370" t="s">
        <v>1918</v>
      </c>
      <c r="E370" t="s">
        <v>117</v>
      </c>
      <c r="F370" s="1">
        <v>43320</v>
      </c>
      <c r="G370" s="1">
        <v>43320</v>
      </c>
      <c r="H370">
        <v>1</v>
      </c>
      <c r="I370" t="s">
        <v>1919</v>
      </c>
    </row>
    <row r="371" spans="1:9" x14ac:dyDescent="0.25">
      <c r="A371" s="5">
        <f t="shared" si="5"/>
        <v>200369</v>
      </c>
      <c r="B371" t="s">
        <v>1920</v>
      </c>
      <c r="C371" t="s">
        <v>147</v>
      </c>
      <c r="D371" t="s">
        <v>1930</v>
      </c>
      <c r="E371" t="s">
        <v>117</v>
      </c>
      <c r="F371" s="1">
        <v>43320</v>
      </c>
      <c r="G371" s="1">
        <v>43320</v>
      </c>
      <c r="H371">
        <v>1</v>
      </c>
      <c r="I371" t="s">
        <v>1931</v>
      </c>
    </row>
    <row r="372" spans="1:9" x14ac:dyDescent="0.25">
      <c r="A372" s="5">
        <f t="shared" si="5"/>
        <v>200370</v>
      </c>
      <c r="B372" t="s">
        <v>1921</v>
      </c>
      <c r="C372" t="s">
        <v>147</v>
      </c>
      <c r="D372" t="s">
        <v>1934</v>
      </c>
      <c r="E372" t="s">
        <v>117</v>
      </c>
      <c r="F372" s="1">
        <v>43320</v>
      </c>
      <c r="G372" s="1">
        <v>43320</v>
      </c>
      <c r="H372">
        <v>1</v>
      </c>
      <c r="I372" t="s">
        <v>1935</v>
      </c>
    </row>
    <row r="373" spans="1:9" x14ac:dyDescent="0.25">
      <c r="A373" s="5">
        <f t="shared" si="5"/>
        <v>200371</v>
      </c>
      <c r="B373" t="s">
        <v>1922</v>
      </c>
      <c r="C373" t="s">
        <v>160</v>
      </c>
      <c r="D373" t="s">
        <v>1937</v>
      </c>
      <c r="E373" t="s">
        <v>117</v>
      </c>
      <c r="F373" s="1">
        <v>43167</v>
      </c>
      <c r="G373" s="1">
        <v>43167</v>
      </c>
      <c r="H373">
        <v>1</v>
      </c>
      <c r="I373" t="s">
        <v>1938</v>
      </c>
    </row>
    <row r="374" spans="1:9" x14ac:dyDescent="0.25">
      <c r="A374" s="5">
        <f t="shared" si="5"/>
        <v>200372</v>
      </c>
      <c r="B374" t="s">
        <v>1923</v>
      </c>
      <c r="C374" t="s">
        <v>147</v>
      </c>
      <c r="D374" t="s">
        <v>1939</v>
      </c>
      <c r="E374" t="s">
        <v>117</v>
      </c>
      <c r="F374" s="1">
        <v>43167</v>
      </c>
      <c r="G374" s="1">
        <v>43167</v>
      </c>
      <c r="H374">
        <v>1</v>
      </c>
      <c r="I374" t="s">
        <v>1940</v>
      </c>
    </row>
    <row r="375" spans="1:9" x14ac:dyDescent="0.25">
      <c r="A375" s="5">
        <f t="shared" si="5"/>
        <v>200373</v>
      </c>
      <c r="B375" t="s">
        <v>1924</v>
      </c>
      <c r="C375" t="s">
        <v>160</v>
      </c>
      <c r="D375" t="s">
        <v>1942</v>
      </c>
      <c r="E375" t="s">
        <v>117</v>
      </c>
      <c r="F375" s="1">
        <v>43167</v>
      </c>
      <c r="G375" s="1">
        <v>43167</v>
      </c>
      <c r="H375">
        <v>1</v>
      </c>
      <c r="I375" t="s">
        <v>1943</v>
      </c>
    </row>
    <row r="376" spans="1:9" x14ac:dyDescent="0.25">
      <c r="A376" s="5">
        <f t="shared" si="5"/>
        <v>200374</v>
      </c>
      <c r="B376" t="s">
        <v>1925</v>
      </c>
      <c r="C376" t="s">
        <v>160</v>
      </c>
      <c r="D376" t="s">
        <v>1946</v>
      </c>
      <c r="E376" t="s">
        <v>117</v>
      </c>
      <c r="F376" s="1">
        <v>43167</v>
      </c>
      <c r="G376" s="1">
        <v>43167</v>
      </c>
      <c r="H376">
        <v>1</v>
      </c>
      <c r="I376" t="s">
        <v>1947</v>
      </c>
    </row>
    <row r="377" spans="1:9" x14ac:dyDescent="0.25">
      <c r="A377" s="5">
        <f t="shared" si="5"/>
        <v>200375</v>
      </c>
      <c r="B377" t="s">
        <v>1926</v>
      </c>
      <c r="C377" t="s">
        <v>147</v>
      </c>
      <c r="D377" t="s">
        <v>1948</v>
      </c>
      <c r="E377" t="s">
        <v>117</v>
      </c>
      <c r="F377" s="1">
        <v>43166</v>
      </c>
      <c r="G377" s="1">
        <v>43166</v>
      </c>
      <c r="H377">
        <v>1</v>
      </c>
      <c r="I377" t="s">
        <v>1949</v>
      </c>
    </row>
    <row r="378" spans="1:9" x14ac:dyDescent="0.25">
      <c r="A378" s="5">
        <f t="shared" si="5"/>
        <v>200376</v>
      </c>
      <c r="B378" t="s">
        <v>1927</v>
      </c>
      <c r="C378" t="s">
        <v>147</v>
      </c>
      <c r="D378" t="s">
        <v>1952</v>
      </c>
      <c r="E378" t="s">
        <v>117</v>
      </c>
      <c r="F378" s="1">
        <v>43166</v>
      </c>
      <c r="G378" s="1">
        <v>43166</v>
      </c>
      <c r="H378">
        <v>1</v>
      </c>
      <c r="I378" t="s">
        <v>1953</v>
      </c>
    </row>
    <row r="379" spans="1:9" x14ac:dyDescent="0.25">
      <c r="A379" s="5">
        <f t="shared" si="5"/>
        <v>200377</v>
      </c>
      <c r="B379" t="s">
        <v>1928</v>
      </c>
      <c r="C379" t="s">
        <v>147</v>
      </c>
      <c r="D379" t="s">
        <v>1954</v>
      </c>
      <c r="E379" t="s">
        <v>117</v>
      </c>
      <c r="F379" s="1">
        <v>43162</v>
      </c>
      <c r="G379" s="1">
        <v>43162</v>
      </c>
      <c r="H379">
        <v>1</v>
      </c>
      <c r="I379" t="s">
        <v>1955</v>
      </c>
    </row>
    <row r="380" spans="1:9" x14ac:dyDescent="0.25">
      <c r="A380" s="5">
        <f t="shared" si="5"/>
        <v>200378</v>
      </c>
      <c r="B380" t="s">
        <v>1929</v>
      </c>
      <c r="C380" t="s">
        <v>147</v>
      </c>
      <c r="D380" t="s">
        <v>1957</v>
      </c>
      <c r="E380" t="s">
        <v>117</v>
      </c>
      <c r="F380" s="1">
        <v>43160</v>
      </c>
      <c r="G380" s="1">
        <v>43160</v>
      </c>
      <c r="H380">
        <v>1</v>
      </c>
      <c r="I380" t="s">
        <v>1958</v>
      </c>
    </row>
    <row r="381" spans="1:9" x14ac:dyDescent="0.25">
      <c r="A381" s="5">
        <f t="shared" si="5"/>
        <v>200379</v>
      </c>
      <c r="B381" t="s">
        <v>1961</v>
      </c>
      <c r="C381" t="s">
        <v>147</v>
      </c>
      <c r="D381" t="s">
        <v>1962</v>
      </c>
      <c r="E381" t="s">
        <v>117</v>
      </c>
      <c r="F381" s="1">
        <v>43160</v>
      </c>
      <c r="G381" s="1">
        <v>43160</v>
      </c>
      <c r="H381">
        <v>1</v>
      </c>
      <c r="I381" t="s">
        <v>1963</v>
      </c>
    </row>
    <row r="382" spans="1:9" x14ac:dyDescent="0.25">
      <c r="A382" s="5">
        <f t="shared" si="5"/>
        <v>200380</v>
      </c>
      <c r="B382" t="s">
        <v>1966</v>
      </c>
      <c r="C382" t="s">
        <v>147</v>
      </c>
      <c r="D382" t="s">
        <v>117</v>
      </c>
      <c r="E382" t="s">
        <v>117</v>
      </c>
      <c r="F382" s="1">
        <v>44433</v>
      </c>
      <c r="G382" s="1">
        <v>44433</v>
      </c>
      <c r="H382">
        <v>1</v>
      </c>
      <c r="I382" t="s">
        <v>1986</v>
      </c>
    </row>
    <row r="383" spans="1:9" x14ac:dyDescent="0.25">
      <c r="A383" s="5">
        <f t="shared" si="5"/>
        <v>200381</v>
      </c>
      <c r="B383" t="s">
        <v>1967</v>
      </c>
      <c r="C383" t="s">
        <v>147</v>
      </c>
      <c r="D383" t="s">
        <v>1988</v>
      </c>
      <c r="E383" t="s">
        <v>117</v>
      </c>
      <c r="F383" s="1">
        <v>44602</v>
      </c>
      <c r="G383" s="1">
        <v>44602</v>
      </c>
      <c r="H383">
        <v>1</v>
      </c>
      <c r="I383" t="s">
        <v>1987</v>
      </c>
    </row>
    <row r="384" spans="1:9" x14ac:dyDescent="0.25">
      <c r="A384" s="5">
        <f t="shared" si="5"/>
        <v>200382</v>
      </c>
      <c r="B384" t="s">
        <v>1968</v>
      </c>
      <c r="C384" t="s">
        <v>147</v>
      </c>
      <c r="D384" t="s">
        <v>1990</v>
      </c>
      <c r="E384" t="s">
        <v>117</v>
      </c>
      <c r="F384" s="1">
        <v>44600</v>
      </c>
      <c r="G384" s="1">
        <v>44600</v>
      </c>
      <c r="H384">
        <v>1</v>
      </c>
      <c r="I384" t="s">
        <v>1989</v>
      </c>
    </row>
    <row r="385" spans="1:9" x14ac:dyDescent="0.25">
      <c r="A385" s="5">
        <f t="shared" si="5"/>
        <v>200383</v>
      </c>
      <c r="B385" t="s">
        <v>1969</v>
      </c>
      <c r="C385" t="s">
        <v>147</v>
      </c>
      <c r="D385" t="s">
        <v>1992</v>
      </c>
      <c r="E385" t="s">
        <v>117</v>
      </c>
      <c r="F385" s="1">
        <v>44174</v>
      </c>
      <c r="G385" s="1">
        <v>44174</v>
      </c>
      <c r="H385">
        <v>1</v>
      </c>
      <c r="I385" t="s">
        <v>1991</v>
      </c>
    </row>
    <row r="386" spans="1:9" x14ac:dyDescent="0.25">
      <c r="A386" s="5">
        <f t="shared" si="5"/>
        <v>200384</v>
      </c>
      <c r="B386" t="s">
        <v>1970</v>
      </c>
      <c r="C386" t="s">
        <v>147</v>
      </c>
      <c r="D386" t="s">
        <v>1994</v>
      </c>
      <c r="E386" t="s">
        <v>117</v>
      </c>
      <c r="F386" s="1">
        <v>44173</v>
      </c>
      <c r="G386" s="1">
        <v>44173</v>
      </c>
      <c r="H386">
        <v>1</v>
      </c>
      <c r="I386" t="s">
        <v>1993</v>
      </c>
    </row>
    <row r="387" spans="1:9" x14ac:dyDescent="0.25">
      <c r="A387" s="5">
        <f t="shared" si="5"/>
        <v>200385</v>
      </c>
      <c r="B387" t="s">
        <v>1971</v>
      </c>
      <c r="C387" t="s">
        <v>147</v>
      </c>
      <c r="D387" t="s">
        <v>1996</v>
      </c>
      <c r="E387" t="s">
        <v>117</v>
      </c>
      <c r="F387" s="1">
        <v>44175</v>
      </c>
      <c r="G387" s="1">
        <v>44175</v>
      </c>
      <c r="H387">
        <v>1</v>
      </c>
      <c r="I387" t="s">
        <v>1995</v>
      </c>
    </row>
    <row r="388" spans="1:9" x14ac:dyDescent="0.25">
      <c r="A388" s="5">
        <f t="shared" si="5"/>
        <v>200386</v>
      </c>
      <c r="B388" t="s">
        <v>1972</v>
      </c>
      <c r="C388" t="s">
        <v>147</v>
      </c>
      <c r="D388" t="s">
        <v>1998</v>
      </c>
      <c r="E388" t="s">
        <v>117</v>
      </c>
      <c r="F388" s="1">
        <v>44176</v>
      </c>
      <c r="G388" s="1">
        <v>44176</v>
      </c>
      <c r="H388">
        <v>1</v>
      </c>
      <c r="I388" t="s">
        <v>1997</v>
      </c>
    </row>
    <row r="389" spans="1:9" x14ac:dyDescent="0.25">
      <c r="A389" s="5">
        <f t="shared" si="5"/>
        <v>200387</v>
      </c>
      <c r="B389" t="s">
        <v>1973</v>
      </c>
      <c r="C389" t="s">
        <v>147</v>
      </c>
      <c r="D389" t="s">
        <v>2000</v>
      </c>
      <c r="E389" t="s">
        <v>117</v>
      </c>
      <c r="F389" s="1">
        <v>44176</v>
      </c>
      <c r="G389" s="1">
        <v>44176</v>
      </c>
      <c r="H389">
        <v>1</v>
      </c>
      <c r="I389" t="s">
        <v>1999</v>
      </c>
    </row>
    <row r="390" spans="1:9" x14ac:dyDescent="0.25">
      <c r="A390" s="5">
        <f t="shared" si="5"/>
        <v>200388</v>
      </c>
      <c r="B390" t="s">
        <v>1974</v>
      </c>
      <c r="C390" t="s">
        <v>147</v>
      </c>
      <c r="D390" t="s">
        <v>2002</v>
      </c>
      <c r="E390" t="s">
        <v>117</v>
      </c>
      <c r="F390" s="1">
        <v>44173</v>
      </c>
      <c r="G390" s="1">
        <v>44173</v>
      </c>
      <c r="H390">
        <v>1</v>
      </c>
      <c r="I390" t="s">
        <v>2001</v>
      </c>
    </row>
    <row r="391" spans="1:9" x14ac:dyDescent="0.25">
      <c r="A391" s="5">
        <f t="shared" ref="A391:A433" si="6">A390 + 1</f>
        <v>200389</v>
      </c>
      <c r="B391" t="s">
        <v>1975</v>
      </c>
      <c r="C391" t="s">
        <v>147</v>
      </c>
      <c r="D391" t="s">
        <v>2004</v>
      </c>
      <c r="E391" t="s">
        <v>117</v>
      </c>
      <c r="F391" s="1">
        <v>44175</v>
      </c>
      <c r="G391" s="1">
        <v>44175</v>
      </c>
      <c r="H391">
        <v>1</v>
      </c>
      <c r="I391" t="s">
        <v>2003</v>
      </c>
    </row>
    <row r="392" spans="1:9" x14ac:dyDescent="0.25">
      <c r="A392" s="5">
        <f t="shared" si="6"/>
        <v>200390</v>
      </c>
      <c r="B392" t="s">
        <v>1976</v>
      </c>
      <c r="C392" t="s">
        <v>147</v>
      </c>
      <c r="D392" t="s">
        <v>2006</v>
      </c>
      <c r="E392" t="s">
        <v>117</v>
      </c>
      <c r="F392" s="1">
        <v>44175</v>
      </c>
      <c r="G392" s="1">
        <v>44175</v>
      </c>
      <c r="H392">
        <v>1</v>
      </c>
      <c r="I392" t="s">
        <v>2005</v>
      </c>
    </row>
    <row r="393" spans="1:9" x14ac:dyDescent="0.25">
      <c r="A393" s="5">
        <f t="shared" si="6"/>
        <v>200391</v>
      </c>
      <c r="B393" t="s">
        <v>1977</v>
      </c>
      <c r="C393" t="s">
        <v>147</v>
      </c>
      <c r="D393" t="s">
        <v>2008</v>
      </c>
      <c r="E393" t="s">
        <v>117</v>
      </c>
      <c r="F393" s="1">
        <v>44176</v>
      </c>
      <c r="G393" s="1">
        <v>44176</v>
      </c>
      <c r="H393">
        <v>1</v>
      </c>
      <c r="I393" t="s">
        <v>2007</v>
      </c>
    </row>
    <row r="394" spans="1:9" x14ac:dyDescent="0.25">
      <c r="A394" s="5">
        <f t="shared" si="6"/>
        <v>200392</v>
      </c>
      <c r="B394" t="s">
        <v>1978</v>
      </c>
      <c r="C394" t="s">
        <v>147</v>
      </c>
      <c r="D394" t="s">
        <v>2010</v>
      </c>
      <c r="E394" t="s">
        <v>117</v>
      </c>
      <c r="F394" s="1">
        <v>44172</v>
      </c>
      <c r="G394" s="1">
        <v>44172</v>
      </c>
      <c r="H394">
        <v>1</v>
      </c>
      <c r="I394" t="s">
        <v>2009</v>
      </c>
    </row>
    <row r="395" spans="1:9" x14ac:dyDescent="0.25">
      <c r="A395" s="5">
        <f t="shared" si="6"/>
        <v>200393</v>
      </c>
      <c r="B395" t="s">
        <v>1979</v>
      </c>
      <c r="C395" t="s">
        <v>147</v>
      </c>
      <c r="D395" t="s">
        <v>2012</v>
      </c>
      <c r="E395" t="s">
        <v>117</v>
      </c>
      <c r="F395" s="1">
        <v>44175</v>
      </c>
      <c r="G395" s="1">
        <v>44175</v>
      </c>
      <c r="H395">
        <v>1</v>
      </c>
      <c r="I395" t="s">
        <v>2011</v>
      </c>
    </row>
    <row r="396" spans="1:9" x14ac:dyDescent="0.25">
      <c r="A396" s="5">
        <f t="shared" si="6"/>
        <v>200394</v>
      </c>
      <c r="B396" t="s">
        <v>1980</v>
      </c>
      <c r="C396" t="s">
        <v>147</v>
      </c>
      <c r="D396" t="s">
        <v>2014</v>
      </c>
      <c r="E396" t="s">
        <v>117</v>
      </c>
      <c r="F396" s="1">
        <v>44172</v>
      </c>
      <c r="G396" s="1">
        <v>44172</v>
      </c>
      <c r="H396">
        <v>1</v>
      </c>
      <c r="I396" t="s">
        <v>2013</v>
      </c>
    </row>
    <row r="397" spans="1:9" x14ac:dyDescent="0.25">
      <c r="A397" s="5">
        <f t="shared" si="6"/>
        <v>200395</v>
      </c>
      <c r="B397" t="s">
        <v>1981</v>
      </c>
      <c r="C397" t="s">
        <v>147</v>
      </c>
      <c r="D397" t="s">
        <v>2016</v>
      </c>
      <c r="E397" t="s">
        <v>117</v>
      </c>
      <c r="F397" s="1">
        <v>44174</v>
      </c>
      <c r="G397" s="1">
        <v>44174</v>
      </c>
      <c r="H397">
        <v>1</v>
      </c>
      <c r="I397" t="s">
        <v>2015</v>
      </c>
    </row>
    <row r="398" spans="1:9" x14ac:dyDescent="0.25">
      <c r="A398" s="5">
        <f t="shared" si="6"/>
        <v>200396</v>
      </c>
      <c r="B398" t="s">
        <v>1982</v>
      </c>
      <c r="C398" t="s">
        <v>147</v>
      </c>
      <c r="D398" t="s">
        <v>2018</v>
      </c>
      <c r="E398" t="s">
        <v>117</v>
      </c>
      <c r="F398" s="1">
        <v>43837</v>
      </c>
      <c r="G398" s="1">
        <v>43837</v>
      </c>
      <c r="H398">
        <v>1</v>
      </c>
      <c r="I398" t="s">
        <v>2017</v>
      </c>
    </row>
    <row r="399" spans="1:9" x14ac:dyDescent="0.25">
      <c r="A399" s="5">
        <f t="shared" si="6"/>
        <v>200397</v>
      </c>
      <c r="B399" t="s">
        <v>1983</v>
      </c>
      <c r="C399" t="s">
        <v>147</v>
      </c>
      <c r="D399" t="s">
        <v>2020</v>
      </c>
      <c r="E399" t="s">
        <v>117</v>
      </c>
      <c r="F399" s="1">
        <v>44174</v>
      </c>
      <c r="G399" s="1">
        <v>44174</v>
      </c>
      <c r="H399">
        <v>1</v>
      </c>
      <c r="I399" t="s">
        <v>2019</v>
      </c>
    </row>
    <row r="400" spans="1:9" x14ac:dyDescent="0.25">
      <c r="A400" s="5">
        <f t="shared" si="6"/>
        <v>200398</v>
      </c>
      <c r="B400" t="s">
        <v>1984</v>
      </c>
      <c r="C400" t="s">
        <v>147</v>
      </c>
      <c r="D400" t="s">
        <v>2022</v>
      </c>
      <c r="E400" t="s">
        <v>117</v>
      </c>
      <c r="F400" s="1">
        <v>44173</v>
      </c>
      <c r="G400" s="1">
        <v>44173</v>
      </c>
      <c r="H400">
        <v>1</v>
      </c>
      <c r="I400" t="s">
        <v>2021</v>
      </c>
    </row>
    <row r="401" spans="1:9" x14ac:dyDescent="0.25">
      <c r="A401" s="5">
        <f t="shared" si="6"/>
        <v>200399</v>
      </c>
      <c r="B401" t="s">
        <v>1985</v>
      </c>
      <c r="C401" t="s">
        <v>147</v>
      </c>
      <c r="D401" t="s">
        <v>2024</v>
      </c>
      <c r="E401" t="s">
        <v>117</v>
      </c>
      <c r="F401" s="1">
        <v>44175</v>
      </c>
      <c r="G401" s="1">
        <v>44175</v>
      </c>
      <c r="H401">
        <v>1</v>
      </c>
      <c r="I401" t="s">
        <v>2023</v>
      </c>
    </row>
    <row r="402" spans="1:9" x14ac:dyDescent="0.25">
      <c r="A402" s="5">
        <f t="shared" si="6"/>
        <v>200400</v>
      </c>
      <c r="B402" t="s">
        <v>2025</v>
      </c>
      <c r="C402" t="s">
        <v>147</v>
      </c>
      <c r="D402" t="s">
        <v>2070</v>
      </c>
      <c r="E402" t="s">
        <v>117</v>
      </c>
      <c r="F402" s="1">
        <v>44172</v>
      </c>
      <c r="G402" s="1">
        <v>44172</v>
      </c>
      <c r="H402">
        <v>1</v>
      </c>
      <c r="I402" t="s">
        <v>2069</v>
      </c>
    </row>
    <row r="403" spans="1:9" x14ac:dyDescent="0.25">
      <c r="A403" s="5">
        <f t="shared" si="6"/>
        <v>200401</v>
      </c>
      <c r="B403" t="s">
        <v>2026</v>
      </c>
      <c r="C403" t="s">
        <v>147</v>
      </c>
      <c r="D403" t="s">
        <v>2072</v>
      </c>
      <c r="E403" t="s">
        <v>117</v>
      </c>
      <c r="F403" s="1">
        <v>44174</v>
      </c>
      <c r="G403" s="1">
        <v>44174</v>
      </c>
      <c r="H403">
        <v>1</v>
      </c>
      <c r="I403" t="s">
        <v>2071</v>
      </c>
    </row>
    <row r="404" spans="1:9" x14ac:dyDescent="0.25">
      <c r="A404" s="5">
        <f t="shared" si="6"/>
        <v>200402</v>
      </c>
      <c r="B404" t="s">
        <v>2027</v>
      </c>
      <c r="C404" t="s">
        <v>147</v>
      </c>
      <c r="D404" t="s">
        <v>2074</v>
      </c>
      <c r="E404" t="s">
        <v>117</v>
      </c>
      <c r="F404" s="1">
        <v>44173</v>
      </c>
      <c r="G404" s="1">
        <v>44173</v>
      </c>
      <c r="H404">
        <v>1</v>
      </c>
      <c r="I404" t="s">
        <v>2073</v>
      </c>
    </row>
    <row r="405" spans="1:9" x14ac:dyDescent="0.25">
      <c r="A405" s="5">
        <f t="shared" si="6"/>
        <v>200403</v>
      </c>
      <c r="B405" t="s">
        <v>2028</v>
      </c>
      <c r="C405" t="s">
        <v>147</v>
      </c>
      <c r="D405" t="s">
        <v>2076</v>
      </c>
      <c r="E405" t="s">
        <v>117</v>
      </c>
      <c r="F405" s="1">
        <v>44174</v>
      </c>
      <c r="G405" s="1">
        <v>44174</v>
      </c>
      <c r="H405">
        <v>1</v>
      </c>
      <c r="I405" t="s">
        <v>2075</v>
      </c>
    </row>
    <row r="406" spans="1:9" x14ac:dyDescent="0.25">
      <c r="A406" s="5">
        <f t="shared" si="6"/>
        <v>200404</v>
      </c>
      <c r="B406" t="s">
        <v>2029</v>
      </c>
      <c r="C406" t="s">
        <v>147</v>
      </c>
      <c r="D406" t="s">
        <v>2078</v>
      </c>
      <c r="E406" t="s">
        <v>117</v>
      </c>
      <c r="F406" s="1">
        <v>44176</v>
      </c>
      <c r="G406" s="1">
        <v>44176</v>
      </c>
      <c r="H406">
        <v>1</v>
      </c>
      <c r="I406" t="s">
        <v>2077</v>
      </c>
    </row>
    <row r="407" spans="1:9" x14ac:dyDescent="0.25">
      <c r="A407" s="5">
        <f t="shared" si="6"/>
        <v>200405</v>
      </c>
      <c r="B407" t="s">
        <v>2030</v>
      </c>
      <c r="C407" t="s">
        <v>147</v>
      </c>
      <c r="D407" t="s">
        <v>2080</v>
      </c>
      <c r="E407" t="s">
        <v>117</v>
      </c>
      <c r="F407" s="1">
        <v>44176</v>
      </c>
      <c r="G407" s="1">
        <v>44176</v>
      </c>
      <c r="H407">
        <v>1</v>
      </c>
      <c r="I407" t="s">
        <v>2079</v>
      </c>
    </row>
    <row r="408" spans="1:9" x14ac:dyDescent="0.25">
      <c r="A408" s="5">
        <f t="shared" si="6"/>
        <v>200406</v>
      </c>
      <c r="B408" t="s">
        <v>2031</v>
      </c>
      <c r="C408" t="s">
        <v>147</v>
      </c>
      <c r="D408" t="s">
        <v>2082</v>
      </c>
      <c r="E408" t="s">
        <v>117</v>
      </c>
      <c r="F408" s="1">
        <v>44175</v>
      </c>
      <c r="G408" s="1">
        <v>44175</v>
      </c>
      <c r="H408">
        <v>1</v>
      </c>
      <c r="I408" t="s">
        <v>2081</v>
      </c>
    </row>
    <row r="409" spans="1:9" x14ac:dyDescent="0.25">
      <c r="A409" s="5">
        <f t="shared" si="6"/>
        <v>200407</v>
      </c>
      <c r="B409" t="s">
        <v>2032</v>
      </c>
      <c r="C409" t="s">
        <v>147</v>
      </c>
      <c r="D409" t="s">
        <v>2084</v>
      </c>
      <c r="E409" t="s">
        <v>117</v>
      </c>
      <c r="F409" s="1">
        <v>44172</v>
      </c>
      <c r="G409" s="1">
        <v>44172</v>
      </c>
      <c r="H409">
        <v>2</v>
      </c>
      <c r="I409" t="s">
        <v>2083</v>
      </c>
    </row>
    <row r="410" spans="1:9" x14ac:dyDescent="0.25">
      <c r="A410" s="5">
        <f t="shared" si="6"/>
        <v>200408</v>
      </c>
      <c r="B410" t="s">
        <v>2033</v>
      </c>
      <c r="C410" t="s">
        <v>147</v>
      </c>
      <c r="D410" t="s">
        <v>2086</v>
      </c>
      <c r="E410" t="s">
        <v>117</v>
      </c>
      <c r="F410" s="1">
        <v>44172</v>
      </c>
      <c r="G410" s="1">
        <v>44172</v>
      </c>
      <c r="H410">
        <v>2</v>
      </c>
      <c r="I410" t="s">
        <v>2085</v>
      </c>
    </row>
    <row r="411" spans="1:9" x14ac:dyDescent="0.25">
      <c r="A411" s="5">
        <f t="shared" si="6"/>
        <v>200409</v>
      </c>
      <c r="B411" t="s">
        <v>2034</v>
      </c>
      <c r="C411" t="s">
        <v>147</v>
      </c>
      <c r="D411" t="s">
        <v>2088</v>
      </c>
      <c r="E411" t="s">
        <v>117</v>
      </c>
      <c r="F411" s="1">
        <v>44174</v>
      </c>
      <c r="G411" s="1">
        <v>44174</v>
      </c>
      <c r="H411">
        <v>1</v>
      </c>
      <c r="I411" t="s">
        <v>2087</v>
      </c>
    </row>
    <row r="412" spans="1:9" x14ac:dyDescent="0.25">
      <c r="A412" s="5">
        <f t="shared" si="6"/>
        <v>200410</v>
      </c>
      <c r="B412" t="s">
        <v>2035</v>
      </c>
      <c r="C412" t="s">
        <v>147</v>
      </c>
      <c r="D412" t="s">
        <v>2090</v>
      </c>
      <c r="E412" t="s">
        <v>117</v>
      </c>
      <c r="F412" s="1">
        <v>44173</v>
      </c>
      <c r="G412" s="1">
        <v>44173</v>
      </c>
      <c r="H412">
        <v>1</v>
      </c>
      <c r="I412" t="s">
        <v>2089</v>
      </c>
    </row>
    <row r="413" spans="1:9" x14ac:dyDescent="0.25">
      <c r="A413" s="5">
        <f t="shared" si="6"/>
        <v>200411</v>
      </c>
      <c r="B413" t="s">
        <v>2036</v>
      </c>
      <c r="C413" t="s">
        <v>147</v>
      </c>
      <c r="D413" t="s">
        <v>2092</v>
      </c>
      <c r="E413" t="s">
        <v>117</v>
      </c>
      <c r="F413" s="1">
        <v>44173</v>
      </c>
      <c r="G413" s="1">
        <v>44173</v>
      </c>
      <c r="H413">
        <v>1</v>
      </c>
      <c r="I413" t="s">
        <v>2091</v>
      </c>
    </row>
    <row r="414" spans="1:9" x14ac:dyDescent="0.25">
      <c r="A414" s="5">
        <f t="shared" si="6"/>
        <v>200412</v>
      </c>
      <c r="B414" t="s">
        <v>2093</v>
      </c>
      <c r="C414" t="s">
        <v>160</v>
      </c>
      <c r="D414" t="s">
        <v>2095</v>
      </c>
      <c r="E414" t="s">
        <v>117</v>
      </c>
      <c r="F414" s="1">
        <v>45292</v>
      </c>
      <c r="G414" s="1">
        <v>45292</v>
      </c>
      <c r="H414">
        <v>1</v>
      </c>
      <c r="I414" t="s">
        <v>2096</v>
      </c>
    </row>
    <row r="415" spans="1:9" ht="120" x14ac:dyDescent="0.25">
      <c r="A415" s="5">
        <f t="shared" si="6"/>
        <v>200413</v>
      </c>
      <c r="B415" s="5" t="s">
        <v>2097</v>
      </c>
      <c r="C415" t="s">
        <v>160</v>
      </c>
      <c r="D415" s="6" t="s">
        <v>2131</v>
      </c>
      <c r="E415" t="s">
        <v>117</v>
      </c>
      <c r="F415" s="1">
        <v>45302</v>
      </c>
      <c r="G415" s="1">
        <v>45302</v>
      </c>
      <c r="H415">
        <v>2</v>
      </c>
      <c r="I415" s="11" t="s">
        <v>2132</v>
      </c>
    </row>
    <row r="416" spans="1:9" ht="120" x14ac:dyDescent="0.25">
      <c r="A416" s="5">
        <f>A415+1</f>
        <v>200414</v>
      </c>
      <c r="B416" s="5" t="s">
        <v>2098</v>
      </c>
      <c r="C416" t="s">
        <v>160</v>
      </c>
      <c r="D416" s="6" t="s">
        <v>2133</v>
      </c>
      <c r="E416" t="s">
        <v>117</v>
      </c>
      <c r="F416" s="1">
        <v>45301</v>
      </c>
      <c r="G416" s="1">
        <v>45301</v>
      </c>
      <c r="H416">
        <v>2</v>
      </c>
      <c r="I416" t="s">
        <v>2134</v>
      </c>
    </row>
    <row r="417" spans="1:9" ht="120" x14ac:dyDescent="0.25">
      <c r="A417" s="5">
        <f>A416 + 1</f>
        <v>200415</v>
      </c>
      <c r="B417" s="5" t="s">
        <v>2099</v>
      </c>
      <c r="C417" t="s">
        <v>147</v>
      </c>
      <c r="D417" s="6" t="s">
        <v>2135</v>
      </c>
      <c r="E417" t="s">
        <v>117</v>
      </c>
      <c r="F417" s="1">
        <v>45301</v>
      </c>
      <c r="G417" s="1">
        <v>45301</v>
      </c>
      <c r="H417">
        <v>1</v>
      </c>
      <c r="I417" s="11" t="s">
        <v>2136</v>
      </c>
    </row>
    <row r="418" spans="1:9" x14ac:dyDescent="0.25">
      <c r="A418" s="5">
        <f t="shared" si="6"/>
        <v>200416</v>
      </c>
      <c r="B418" s="5" t="s">
        <v>2100</v>
      </c>
      <c r="E418" t="s">
        <v>117</v>
      </c>
      <c r="F418" s="1">
        <v>45301</v>
      </c>
      <c r="G418" s="1">
        <v>45301</v>
      </c>
    </row>
    <row r="419" spans="1:9" x14ac:dyDescent="0.25">
      <c r="A419" s="5">
        <f t="shared" si="6"/>
        <v>200417</v>
      </c>
      <c r="B419" s="5" t="s">
        <v>2101</v>
      </c>
      <c r="E419" t="s">
        <v>117</v>
      </c>
      <c r="F419" s="1">
        <v>43761</v>
      </c>
      <c r="G419" s="1">
        <v>43761</v>
      </c>
    </row>
    <row r="420" spans="1:9" x14ac:dyDescent="0.25">
      <c r="A420" s="5">
        <f t="shared" si="6"/>
        <v>200418</v>
      </c>
      <c r="B420" s="5" t="s">
        <v>2102</v>
      </c>
      <c r="E420" t="s">
        <v>117</v>
      </c>
      <c r="F420" s="1">
        <v>43739</v>
      </c>
      <c r="G420" s="1">
        <v>43739</v>
      </c>
    </row>
    <row r="421" spans="1:9" x14ac:dyDescent="0.25">
      <c r="A421" s="5">
        <f t="shared" si="6"/>
        <v>200419</v>
      </c>
      <c r="B421" s="5" t="s">
        <v>2103</v>
      </c>
      <c r="E421" t="s">
        <v>117</v>
      </c>
      <c r="F421" s="1">
        <v>43640</v>
      </c>
      <c r="G421" s="1">
        <v>43640</v>
      </c>
    </row>
    <row r="422" spans="1:9" x14ac:dyDescent="0.25">
      <c r="A422" s="5">
        <f t="shared" si="6"/>
        <v>200420</v>
      </c>
      <c r="B422" s="5" t="s">
        <v>2104</v>
      </c>
      <c r="E422" t="s">
        <v>117</v>
      </c>
      <c r="F422" s="1">
        <v>43654</v>
      </c>
      <c r="G422" s="1">
        <v>43654</v>
      </c>
    </row>
    <row r="423" spans="1:9" x14ac:dyDescent="0.25">
      <c r="A423" s="5">
        <f t="shared" si="6"/>
        <v>200421</v>
      </c>
      <c r="B423" s="5" t="s">
        <v>2105</v>
      </c>
      <c r="E423" t="s">
        <v>117</v>
      </c>
      <c r="F423" s="1">
        <v>43656</v>
      </c>
      <c r="G423" s="1">
        <v>43656</v>
      </c>
    </row>
    <row r="424" spans="1:9" x14ac:dyDescent="0.25">
      <c r="A424" s="5">
        <f t="shared" si="6"/>
        <v>200422</v>
      </c>
      <c r="B424" s="5" t="s">
        <v>2106</v>
      </c>
      <c r="E424" t="s">
        <v>117</v>
      </c>
      <c r="F424" s="1">
        <v>43643</v>
      </c>
      <c r="G424" s="1">
        <v>43643</v>
      </c>
    </row>
    <row r="425" spans="1:9" x14ac:dyDescent="0.25">
      <c r="A425" s="5">
        <f t="shared" si="6"/>
        <v>200423</v>
      </c>
      <c r="B425" s="5" t="s">
        <v>2107</v>
      </c>
      <c r="E425" t="s">
        <v>117</v>
      </c>
      <c r="F425" s="1">
        <v>43644</v>
      </c>
      <c r="G425" s="1">
        <v>43644</v>
      </c>
    </row>
    <row r="426" spans="1:9" x14ac:dyDescent="0.25">
      <c r="A426" s="5">
        <f t="shared" si="6"/>
        <v>200424</v>
      </c>
      <c r="B426" s="5" t="s">
        <v>2108</v>
      </c>
      <c r="E426" t="s">
        <v>117</v>
      </c>
      <c r="F426" s="1">
        <v>43466</v>
      </c>
      <c r="G426" s="1">
        <v>43466</v>
      </c>
    </row>
    <row r="427" spans="1:9" x14ac:dyDescent="0.25">
      <c r="A427" s="5">
        <f t="shared" si="6"/>
        <v>200425</v>
      </c>
      <c r="B427" s="5" t="s">
        <v>2109</v>
      </c>
      <c r="E427" t="s">
        <v>117</v>
      </c>
      <c r="F427" s="1">
        <v>43643</v>
      </c>
      <c r="G427" s="1">
        <v>43643</v>
      </c>
    </row>
    <row r="428" spans="1:9" x14ac:dyDescent="0.25">
      <c r="A428" s="5">
        <f t="shared" si="6"/>
        <v>200426</v>
      </c>
      <c r="B428" s="5" t="s">
        <v>2110</v>
      </c>
      <c r="E428" t="s">
        <v>117</v>
      </c>
      <c r="F428" s="1">
        <v>43656</v>
      </c>
      <c r="G428" s="1">
        <v>43656</v>
      </c>
    </row>
    <row r="429" spans="1:9" x14ac:dyDescent="0.25">
      <c r="A429" s="5">
        <f t="shared" si="6"/>
        <v>200427</v>
      </c>
      <c r="B429" s="5" t="s">
        <v>2111</v>
      </c>
      <c r="E429" t="s">
        <v>117</v>
      </c>
      <c r="F429" s="1">
        <v>43647</v>
      </c>
      <c r="G429" s="1">
        <v>43647</v>
      </c>
    </row>
    <row r="430" spans="1:9" x14ac:dyDescent="0.25">
      <c r="A430" s="5">
        <f t="shared" si="6"/>
        <v>200428</v>
      </c>
      <c r="B430" s="5" t="s">
        <v>2112</v>
      </c>
      <c r="E430" t="s">
        <v>117</v>
      </c>
      <c r="F430" s="1">
        <v>43655</v>
      </c>
      <c r="G430" s="1">
        <v>43655</v>
      </c>
    </row>
    <row r="431" spans="1:9" x14ac:dyDescent="0.25">
      <c r="A431" s="5">
        <f t="shared" si="6"/>
        <v>200429</v>
      </c>
      <c r="B431" s="5" t="s">
        <v>2113</v>
      </c>
      <c r="E431" t="s">
        <v>117</v>
      </c>
      <c r="F431" s="1">
        <v>43617</v>
      </c>
      <c r="G431" s="1">
        <v>43617</v>
      </c>
    </row>
    <row r="432" spans="1:9" x14ac:dyDescent="0.25">
      <c r="A432" s="5">
        <f t="shared" si="6"/>
        <v>200430</v>
      </c>
      <c r="B432" s="5" t="s">
        <v>2114</v>
      </c>
      <c r="E432" t="s">
        <v>117</v>
      </c>
      <c r="F432" s="1">
        <v>43617</v>
      </c>
      <c r="G432" s="1">
        <v>43617</v>
      </c>
    </row>
    <row r="433" spans="1:7" x14ac:dyDescent="0.25">
      <c r="A433" s="5">
        <f t="shared" si="6"/>
        <v>200431</v>
      </c>
      <c r="B433" s="5" t="s">
        <v>2115</v>
      </c>
      <c r="E433" t="s">
        <v>117</v>
      </c>
      <c r="F433" s="1">
        <v>43617</v>
      </c>
      <c r="G433" s="1">
        <v>43617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  <hyperlink ref="I196" r:id="rId190" xr:uid="{7DE6756E-5E08-4C3C-A2BE-088BD97AFE8F}"/>
    <hyperlink ref="I197" r:id="rId191" xr:uid="{BE53C7AE-01CC-482B-883D-0BD861AB6FEB}"/>
    <hyperlink ref="I212" r:id="rId192" xr:uid="{A99F6EF2-596F-42C8-A5F8-DC0BE2556A22}"/>
    <hyperlink ref="I211" r:id="rId193" xr:uid="{C17450F4-3FBF-4588-B516-C898A4DD44BE}"/>
    <hyperlink ref="I245" r:id="rId194" xr:uid="{CBD69248-EBC1-4205-87F7-1B36F700896C}"/>
    <hyperlink ref="I243" r:id="rId195" xr:uid="{52884F08-6FB8-4DCA-B266-AB75DFCA18FD}"/>
    <hyperlink ref="I250" r:id="rId196" xr:uid="{9B42AB54-7510-4851-B1F1-1D107D62FA15}"/>
    <hyperlink ref="I369" r:id="rId197" xr:uid="{6740AFFC-8342-4631-891B-D5ECD710305E}"/>
    <hyperlink ref="I370" r:id="rId198" xr:uid="{78BE1E0E-A687-45EF-89AA-84001CED84FF}"/>
    <hyperlink ref="B414" r:id="rId199" display="https://ri.unir.br/jspui/handle/123456789/5661" xr:uid="{A4B09E0B-9721-438C-808D-B4AFD7042B6E}"/>
    <hyperlink ref="B415" r:id="rId200" display="https://bdta.ufra.edu.br/jspui/handle/123456789/3383" xr:uid="{2129EC0F-95AE-423F-9CAC-E48B59D9F1E2}"/>
    <hyperlink ref="B416" r:id="rId201" display="https://bdta.ufra.edu.br/jspui/handle/123456789/3382" xr:uid="{BFD0A359-5327-42A7-9F9A-8B1E3AEED1BF}"/>
    <hyperlink ref="B417" r:id="rId202" display="https://bdta.ufra.edu.br/jspui/handle/123456789/3381" xr:uid="{3F5A9475-5386-4D34-8C48-A055DB4605DF}"/>
    <hyperlink ref="B418" r:id="rId203" display="https://bdta.ufra.edu.br/jspui/handle/123456789/3379" xr:uid="{14FCD5C6-CB0A-4422-AEED-4830AA96CC88}"/>
    <hyperlink ref="B419" r:id="rId204" display="https://bdta.ufra.edu.br/jspui/handle/123456789/1318" xr:uid="{12F3FFAF-D7FA-4192-B7AA-856EC8B6C450}"/>
    <hyperlink ref="B420" r:id="rId205" display="https://bdta.ufra.edu.br/jspui/handle/123456789/1317" xr:uid="{3F743027-4716-4AE7-ABC1-F53F0858E995}"/>
    <hyperlink ref="B421" r:id="rId206" display="https://bdta.ufra.edu.br/jspui/handle/123456789/1301" xr:uid="{2115EE1E-77A7-4B5C-9DC5-5ED12EF9D0AB}"/>
    <hyperlink ref="B422" r:id="rId207" display="https://bdta.ufra.edu.br/jspui/handle/123456789/1300" xr:uid="{EEE2EB9A-9D75-4E1D-95F4-B90661289409}"/>
    <hyperlink ref="B423" r:id="rId208" display="https://bdta.ufra.edu.br/jspui/handle/123456789/1299" xr:uid="{35410DC3-F82B-46F1-B6AD-B725E4ED884A}"/>
    <hyperlink ref="B424" r:id="rId209" display="https://bdta.ufra.edu.br/jspui/handle/123456789/1298" xr:uid="{1218596D-C347-48EB-BFDA-546A788DD3E8}"/>
    <hyperlink ref="B425" r:id="rId210" display="https://bdta.ufra.edu.br/jspui/handle/123456789/1297" xr:uid="{64957F17-A652-4E1F-B745-0E932AAAC68D}"/>
    <hyperlink ref="B426" r:id="rId211" display="https://bdta.ufra.edu.br/jspui/handle/123456789/1296" xr:uid="{1D62389A-EB33-44E1-B0A6-67F92758BC70}"/>
    <hyperlink ref="B427" r:id="rId212" display="https://bdta.ufra.edu.br/jspui/handle/123456789/1295" xr:uid="{15E24711-A6F0-46A5-B7CD-4A1313B7CCDB}"/>
    <hyperlink ref="B428" r:id="rId213" display="https://bdta.ufra.edu.br/jspui/handle/123456789/1293" xr:uid="{26E4AFAC-26EA-4F61-805F-D421AA056AE8}"/>
    <hyperlink ref="B429" r:id="rId214" display="https://bdta.ufra.edu.br/jspui/handle/123456789/1292" xr:uid="{DE81A785-172B-4436-BA15-EF2D78C29622}"/>
    <hyperlink ref="B430" r:id="rId215" display="https://bdta.ufra.edu.br/jspui/handle/123456789/1291" xr:uid="{29D63A99-67EE-44B4-9EE8-4EEF90D0CBBB}"/>
    <hyperlink ref="B431" r:id="rId216" display="https://bdta.ufra.edu.br/jspui/handle/123456789/1290" xr:uid="{AA16BF53-ABDA-4048-B8ED-FC7935288778}"/>
    <hyperlink ref="B432" r:id="rId217" display="https://bdta.ufra.edu.br/jspui/handle/123456789/1289" xr:uid="{B3B2184B-529D-485A-9311-179BFFAA62B9}"/>
    <hyperlink ref="B433" r:id="rId218" display="https://bdta.ufra.edu.br/jspui/handle/123456789/1287" xr:uid="{52451E8C-4AB3-4575-A782-BF4D77674AC3}"/>
    <hyperlink ref="I415" r:id="rId219" xr:uid="{30A76608-5745-40B0-9CC2-D3B3DDE60912}"/>
    <hyperlink ref="I417" r:id="rId220" xr:uid="{7F90B267-BC31-44C0-B1B3-E84F703AC23E}"/>
  </hyperlinks>
  <pageMargins left="0.511811024" right="0.511811024" top="0.78740157499999996" bottom="0.78740157499999996" header="0.31496062000000002" footer="0.31496062000000002"/>
  <pageSetup paperSize="9" orientation="portrait" r:id="rId22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DC9F16-E272-4001-A515-2CF4B0F1DE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2025-08-08T02:30:40Z</dcterms:modified>
</cp:coreProperties>
</file>