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Data\"/>
    </mc:Choice>
  </mc:AlternateContent>
  <xr:revisionPtr revIDLastSave="0" documentId="13_ncr:1_{CA963EAF-4B67-490C-9442-BE87DE7C9BCC}" xr6:coauthVersionLast="36" xr6:coauthVersionMax="36" xr10:uidLastSave="{00000000-0000-0000-0000-000000000000}"/>
  <bookViews>
    <workbookView xWindow="0" yWindow="0" windowWidth="15345" windowHeight="4380" firstSheet="1" activeTab="1" xr2:uid="{C312DE7F-89DE-4A78-AD34-DDD5DE1D2468}"/>
  </bookViews>
  <sheets>
    <sheet name="Instituições" sheetId="1" r:id="rId1"/>
    <sheet name="Autores" sheetId="2" r:id="rId2"/>
    <sheet name="TCCs" sheetId="3" r:id="rId3"/>
    <sheet name="Assuntos" sheetId="4" r:id="rId4"/>
    <sheet name="Palavra Chave" sheetId="7" r:id="rId5"/>
  </sheets>
  <definedNames>
    <definedName name="_xlnm._FilterDatabase" localSheetId="0" hidden="1">Instituições!$F$1:$F$50</definedName>
    <definedName name="DadosExternos_1" localSheetId="3" hidden="1">Assuntos!$A$1:$B$1048573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2" i="3" l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63" i="2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33AF9-C2F4-4203-9228-F823A5AA1D06}" keepAlive="1" name="Consulta - Tabela1" description="Conexão com a consulta 'Tabela1' na pasta de trabalho." type="5" refreshedVersion="6" background="1" saveData="1">
    <dbPr connection="Provider=Microsoft.Mashup.OleDb.1;Data Source=$Workbook$;Location=Tabela1;Extended Properties=&quot;&quot;" command="SELECT * FROM [Tabela1]"/>
  </connection>
  <connection id="2" xr16:uid="{7952B177-D1E9-4BB6-9262-79C82A1BC433}" keepAlive="1" name="Consulta - Tabela2" description="Conexão com a consulta 'Tabela2' na pasta de trabalho." type="5" refreshedVersion="6" background="1">
    <dbPr connection="Provider=Microsoft.Mashup.OleDb.1;Data Source=$Workbook$;Location=Tabela2;Extended Properties=&quot;&quot;" command="SELECT * FROM [Tabela2]"/>
  </connection>
  <connection id="3" xr16:uid="{5607A9AC-4FBB-4DB4-937C-E43E9AA6E220}" keepAlive="1" name="Consulta - Tabela2 (2)" description="Conexão com a consulta 'Tabela2 (2)' na pasta de trabalho." type="5" refreshedVersion="6" background="1" saveData="1">
    <dbPr connection="Provider=Microsoft.Mashup.OleDb.1;Data Source=$Workbook$;Location=&quot;Tabela2 (2)&quot;;Extended Properties=&quot;&quot;" command="SELECT * FROM [Tabela2 (2)]"/>
  </connection>
  <connection id="4" xr16:uid="{4FA6EEEC-6A52-45D0-9F61-BA1D8A49CF17}" keepAlive="1" name="Consulta - Tabela2 (3)" description="Conexão com a consulta 'Tabela2 (3)' na pasta de trabalho." type="5" refreshedVersion="6" background="1" saveData="1">
    <dbPr connection="Provider=Microsoft.Mashup.OleDb.1;Data Source=$Workbook$;Location=&quot;Tabela2 (3)&quot;;Extended Properties=&quot;&quot;" command="SELECT * FROM [Tabela2 (3)]"/>
  </connection>
  <connection id="5" xr16:uid="{4510166C-992D-48E1-B24C-64C39E76755B}" keepAlive="1" name="Consulta - Tabela6" description="Conexão com a consulta 'Tabela6' na pasta de trabalho." type="5" refreshedVersion="0" background="1">
    <dbPr connection="Provider=Microsoft.Mashup.OleDb.1;Data Source=$Workbook$;Location=Tabela6;Extended Properties=&quot;&quot;" command="SELECT * FROM [Tabela6]"/>
  </connection>
  <connection id="6" xr16:uid="{6ABCC0A7-E545-45C2-9E3E-60E5A3BA4000}" keepAlive="1" name="Consulta - Tabela6 (2)" description="Conexão com a consulta 'Tabela6 (2)' na pasta de trabalho." type="5" refreshedVersion="6" background="1" saveData="1">
    <dbPr connection="Provider=Microsoft.Mashup.OleDb.1;Data Source=$Workbook$;Location=Tabela6 (2);Extended Properties=&quot;&quot;" command="SELECT * FROM [Tabela6 (2)]"/>
  </connection>
  <connection id="7" xr16:uid="{25BF4979-BE8B-4A8D-9A79-E5F5005D2A88}" keepAlive="1" name="Consulta - Tabela7" description="Conexão com a consulta 'Tabela7' na pasta de trabalho." type="5" refreshedVersion="6" background="1" saveData="1">
    <dbPr connection="Provider=Microsoft.Mashup.OleDb.1;Data Source=$Workbook$;Location=Tabela7;Extended Properties=&quot;&quot;" command="SELECT * FROM [Tabela7]"/>
  </connection>
</connections>
</file>

<file path=xl/sharedStrings.xml><?xml version="1.0" encoding="utf-8"?>
<sst xmlns="http://schemas.openxmlformats.org/spreadsheetml/2006/main" count="2162" uniqueCount="1275">
  <si>
    <t>UNIVERSIDADE ESTADUAL DO PIAUÍ</t>
  </si>
  <si>
    <t>PI</t>
  </si>
  <si>
    <t>Presencial</t>
  </si>
  <si>
    <t>UESPI</t>
  </si>
  <si>
    <t>Pública Estadual</t>
  </si>
  <si>
    <t>CIÊNCIA DA COMPUTAÇÃO</t>
  </si>
  <si>
    <t>UNIVERSIDADE FEDERAL DA PARAÍBA</t>
  </si>
  <si>
    <t>PB</t>
  </si>
  <si>
    <t>UFPB</t>
  </si>
  <si>
    <t>Pública Federal</t>
  </si>
  <si>
    <t>CE</t>
  </si>
  <si>
    <t>A Distância</t>
  </si>
  <si>
    <t>UNIVERSIDADE DO ESTADO DA BAHIA</t>
  </si>
  <si>
    <t>BA</t>
  </si>
  <si>
    <t>UNEB</t>
  </si>
  <si>
    <t>CIÊNCIAS DA COMPUTAÇÃO</t>
  </si>
  <si>
    <t>INSTITUTO FEDERAL DE EDUCAÇÃO, CIÊNCIA E TECNOLOGIA BAIANO</t>
  </si>
  <si>
    <t>IFBAIANO</t>
  </si>
  <si>
    <t>UNIVERSIDADE DE BRASÍLIA</t>
  </si>
  <si>
    <t>DF</t>
  </si>
  <si>
    <t>UNB</t>
  </si>
  <si>
    <t>COMPUTAÇÃO</t>
  </si>
  <si>
    <t>INSTITUTO FEDERAL DE EDUCAÇÃO, CIÊNCIA E TECNOLOGIA DE MATO GROSSO DO SUL</t>
  </si>
  <si>
    <t>MS</t>
  </si>
  <si>
    <t>IFMS</t>
  </si>
  <si>
    <t>INSTITUTO FEDERAL DE EDUCAÇÃO, CIÊNCIA E TECNOLOGIA DA BAHIA</t>
  </si>
  <si>
    <t>IFBA</t>
  </si>
  <si>
    <t>UNIVERSIDADE ESTADUAL DO CEARÁ</t>
  </si>
  <si>
    <t>UECE</t>
  </si>
  <si>
    <t>UNIVERSIDADE DE PERNAMBUCO</t>
  </si>
  <si>
    <t>PE</t>
  </si>
  <si>
    <t>UPE</t>
  </si>
  <si>
    <t>INSTITUTO FEDERAL DE EDUCAÇÃO, CIENCIA E TECNOLOGIA DE BRASILIA</t>
  </si>
  <si>
    <t>IFB</t>
  </si>
  <si>
    <t>UNIVERSIDADE FEDERAL DO PARANÁ</t>
  </si>
  <si>
    <t>PR</t>
  </si>
  <si>
    <t>UFPR</t>
  </si>
  <si>
    <t>INSTITUTO FEDERAL DE EDUCAÇÃO, CIÊNCIA E TECNOLOGIA DO SUL DE MINAS GERAIS</t>
  </si>
  <si>
    <t>MG</t>
  </si>
  <si>
    <t>IF SUL DE MINAS</t>
  </si>
  <si>
    <t>UNIVERSIDADE FEDERAL RURAL DE PERNAMBUCO</t>
  </si>
  <si>
    <t>UFRPE</t>
  </si>
  <si>
    <t>FUNDAÇÃO UNIVERSIDADE FEDERAL DO VALE DO SÃO FRANCISCO</t>
  </si>
  <si>
    <t>UNIVASF</t>
  </si>
  <si>
    <t>INSTITUTO FEDERAL DE EDUCAÇÃO, CIÊNCIA E TECNOLOGIA DO RIO DE JANEIRO</t>
  </si>
  <si>
    <t>RJ</t>
  </si>
  <si>
    <t>IFRJ</t>
  </si>
  <si>
    <t>INSTITUTO FEDERAL DE EDUCAÇÃO, CIÊNCIA E TECNOLOGIA DE PERNAMBUCO</t>
  </si>
  <si>
    <t>IFPE</t>
  </si>
  <si>
    <t>INSTITUTO FEDERAL DE EDUCAÇÃO, CIÊNCIA E TECNOLOGIA DO SERTÃO PERNAMBUCANO</t>
  </si>
  <si>
    <t>IF Sertão</t>
  </si>
  <si>
    <t>UNIVERSIDADE FEDERAL RURAL DA AMAZÔNIA</t>
  </si>
  <si>
    <t>PA</t>
  </si>
  <si>
    <t>UFRA</t>
  </si>
  <si>
    <t>UNIVERSIDADE DO ESTADO DO AMAZONAS</t>
  </si>
  <si>
    <t>AM</t>
  </si>
  <si>
    <t>UEA</t>
  </si>
  <si>
    <t>UNIVERSIDADE ESTADUAL DO NORTE DO PARANÁ</t>
  </si>
  <si>
    <t>UENP</t>
  </si>
  <si>
    <t>INSTITUTO FEDERAL DE EDUCAÇÃO, CIÊNCIA E TECNOLOGIA DO NORTE DE MINAS GERAIS</t>
  </si>
  <si>
    <t>IFNMG</t>
  </si>
  <si>
    <t>INSTITUTO FEDERAL DE EDUCAÇÃO, CIÊNCIA E TECNOLOGIA SUL-RIO-GRANDENSE</t>
  </si>
  <si>
    <t>RS</t>
  </si>
  <si>
    <t>IFSul</t>
  </si>
  <si>
    <t>UNIVERSIDADE FEDERAL RURAL DO SEMI-ÁRIDO</t>
  </si>
  <si>
    <t>RN</t>
  </si>
  <si>
    <t>UFERSA</t>
  </si>
  <si>
    <t>UNIVERSIDADE FEDERAL DE SANTA MARIA</t>
  </si>
  <si>
    <t>UFSM</t>
  </si>
  <si>
    <t>INSTITUTO FEDERAL DE EDUCAÇÃO, CIÊNCIA E TECNOLOGIA DO TRIÂNGULO MINEIRO</t>
  </si>
  <si>
    <t>IFTM</t>
  </si>
  <si>
    <t>UNIVERSIDADE FEDERAL DA BAHIA</t>
  </si>
  <si>
    <t>UFBA</t>
  </si>
  <si>
    <t>INSTITUTO FEDERAL DE EDUCAÇÃO, CIÊNCIA E TECNOLOGIA DO TOCANTINS</t>
  </si>
  <si>
    <t>TO</t>
  </si>
  <si>
    <t>IFTO</t>
  </si>
  <si>
    <t>FUNDAÇÃO UNIVERSIDADE FEDERAL DE RONDÔNIA</t>
  </si>
  <si>
    <t>RO</t>
  </si>
  <si>
    <t>UNIR</t>
  </si>
  <si>
    <t>UNIVERSIDADE FEDERAL DE JUIZ DE FORA</t>
  </si>
  <si>
    <t>UFJF</t>
  </si>
  <si>
    <t>FUNDAÇÃO UNIVERSIDADE FEDERAL DA GRANDE DOURADOS</t>
  </si>
  <si>
    <t>UFGD</t>
  </si>
  <si>
    <t>UNIVERSIDADE ESTADUAL DE LONDRINA</t>
  </si>
  <si>
    <t>UEL</t>
  </si>
  <si>
    <t>INSTITUTO FEDERAL DE EDUCAÇÃO, CIÊNCIA E TECNOLOGIA FARROUPILHA</t>
  </si>
  <si>
    <t>IFFarroupilha</t>
  </si>
  <si>
    <t>UNIVERSIDADE FEDERAL FLUMINENSE</t>
  </si>
  <si>
    <t>UFF</t>
  </si>
  <si>
    <t>UF</t>
  </si>
  <si>
    <t>Modalidade</t>
  </si>
  <si>
    <t>Sigla</t>
  </si>
  <si>
    <t>Vagas_Anuais</t>
  </si>
  <si>
    <t>Categoria_Administrativa</t>
  </si>
  <si>
    <t>Id_instituição</t>
  </si>
  <si>
    <t>Nome</t>
  </si>
  <si>
    <t>Criação_Curso</t>
  </si>
  <si>
    <t>Inicio_Funcionalidade_curso</t>
  </si>
  <si>
    <t>Nome do Curso</t>
  </si>
  <si>
    <t>Repositorio</t>
  </si>
  <si>
    <t>Validação do Curso</t>
  </si>
  <si>
    <t>Não Localizado</t>
  </si>
  <si>
    <t>Localizado</t>
  </si>
  <si>
    <t>id_autor</t>
  </si>
  <si>
    <t>nome</t>
  </si>
  <si>
    <t>genero</t>
  </si>
  <si>
    <t>idTCC</t>
  </si>
  <si>
    <t>idInstituicao</t>
  </si>
  <si>
    <t>Araújo, Allana Maria Medrado</t>
  </si>
  <si>
    <t>F</t>
  </si>
  <si>
    <t>Silva, Wanderson Gabriel Torres da</t>
  </si>
  <si>
    <t>M</t>
  </si>
  <si>
    <t>Pacheco, Víctor Rodrigues</t>
  </si>
  <si>
    <t>Stachuk, Thiago Rigotto</t>
  </si>
  <si>
    <t>Veloz, Lucas Silva</t>
  </si>
  <si>
    <t>Torres, Pedro Lucas Silva Haga</t>
  </si>
  <si>
    <t>Juvito, Lucas de Azevedo</t>
  </si>
  <si>
    <t>Soares, Rodrigo Teixeira</t>
  </si>
  <si>
    <t>Barbosa, Carlos Eduardo Silva</t>
  </si>
  <si>
    <t>Carvalho, Gabriel Andrade de</t>
  </si>
  <si>
    <t>Santos, Annelise Schulz dos</t>
  </si>
  <si>
    <t>Oliveira, Lucas Seabra Gomes</t>
  </si>
  <si>
    <t>Tutida, Hugo Hiroshi Slva</t>
  </si>
  <si>
    <t>Saldanha, Hanniel Fernando Lopes</t>
  </si>
  <si>
    <t>Casella, Maysa Meirelles</t>
  </si>
  <si>
    <t>Pacheco, Gabriel R.</t>
  </si>
  <si>
    <t>Santos, Miguel de Sousa</t>
  </si>
  <si>
    <t>Silva, Thiago Xavier da</t>
  </si>
  <si>
    <t>Rodrigues, Artur de Meira</t>
  </si>
  <si>
    <t>Cerqueira, Mateus Cruvinel</t>
  </si>
  <si>
    <t>Brandão, Cláudio Gabriel Duarte</t>
  </si>
  <si>
    <t>Silva, Gabriel Teixeira da</t>
  </si>
  <si>
    <t>Silva, Thiago Villa Real</t>
  </si>
  <si>
    <t>Ribeiro, Victor Bessa</t>
  </si>
  <si>
    <t>Ribeiro, Lorrane Lorena Oliveira</t>
  </si>
  <si>
    <t>Crispim, Gabriel Vitor dos Santos</t>
  </si>
  <si>
    <t>Guimarães, Kesley Kenny Vasques</t>
  </si>
  <si>
    <t>Agnes, Pedro Henrique de Brito</t>
  </si>
  <si>
    <t>Magalhães, Felipe Cordeiro Pires</t>
  </si>
  <si>
    <t>Bezerra, Denys Abner Santos</t>
  </si>
  <si>
    <t>Silva, Bruno Oliveira da</t>
  </si>
  <si>
    <t>Silva, Mateus Rocha da</t>
  </si>
  <si>
    <t>Cruvinel, Alexandre Victor Curcino Vasconcelos</t>
  </si>
  <si>
    <t>Morais, Lucas Gonçalves</t>
  </si>
  <si>
    <t>Costa, João Ricardo Ferreira</t>
  </si>
  <si>
    <t xml:space="preserve"> Diniz, Rafael Martins</t>
  </si>
  <si>
    <t>Hoffmann, Allann Gois</t>
  </si>
  <si>
    <t>Freire, Fernanda Maia</t>
  </si>
  <si>
    <t>Barros, Thiago Guimarães</t>
  </si>
  <si>
    <t>Corrêa, Breno Ribeiro</t>
  </si>
  <si>
    <t>Santos, Beatriz Chiarelli dos</t>
  </si>
  <si>
    <t>Silva, Amanda Augusto da</t>
  </si>
  <si>
    <t>Rezende, Hugo Pereira</t>
  </si>
  <si>
    <t>Brandão, Italo Marcos</t>
  </si>
  <si>
    <t>Rodrigues, Victor Hugo Magalhães</t>
  </si>
  <si>
    <t>Thomas, André Heládio de Carvalho</t>
  </si>
  <si>
    <t>Zanchet, Maria Paula	Brandão</t>
  </si>
  <si>
    <t>Carvalho, Victor Alves de</t>
  </si>
  <si>
    <t xml:space="preserve"> Lopes, Marcus Vinicius Silva Honorato</t>
  </si>
  <si>
    <t>Monteiro, Vinícius Aguiar</t>
  </si>
  <si>
    <t>Mendes, Caio Ítallo Souza</t>
  </si>
  <si>
    <t>Oliveira, Rodrigo Bornéo de</t>
  </si>
  <si>
    <t>Lemos, Lucas Correa</t>
  </si>
  <si>
    <t>Oliveira, Matheus Stauffer Viana de</t>
  </si>
  <si>
    <t>Monteiro Neto, Vasco Rodrigues</t>
  </si>
  <si>
    <t>Hirae, Thiago Urias</t>
  </si>
  <si>
    <t>Almeida, Amanda Alves de</t>
  </si>
  <si>
    <t>Alves, Hudson Silva</t>
  </si>
  <si>
    <t>Araujo, Herbert Vargas de</t>
  </si>
  <si>
    <t>Florentino, Paulo Henrique Amaral</t>
  </si>
  <si>
    <t>Madeira, Fernando Lima</t>
  </si>
  <si>
    <t>Pereira, Murilo Papa</t>
  </si>
  <si>
    <t>Azevedo, Anayran Pinheiro de</t>
  </si>
  <si>
    <t>Souza, Lucas da Silva</t>
  </si>
  <si>
    <t>Cardoso, Lucas Nunes Coelho</t>
  </si>
  <si>
    <t>Costa, Vitor Pereira Tavares da</t>
  </si>
  <si>
    <t>Soares, Camila Nunes</t>
  </si>
  <si>
    <t>Lobo Filho, Luiz Philipe Xavier</t>
  </si>
  <si>
    <t>id_tcc</t>
  </si>
  <si>
    <t>titulo</t>
  </si>
  <si>
    <t>area</t>
  </si>
  <si>
    <t>palavras_chaves</t>
  </si>
  <si>
    <t>data_publicacao</t>
  </si>
  <si>
    <t>data_apresentacao</t>
  </si>
  <si>
    <t>numero_autores</t>
  </si>
  <si>
    <t>Link</t>
  </si>
  <si>
    <t>Literacia computacional aplicado ao aprendizado da matemática básica e computação : estudo de caso com alunos indígenas da etnia Ticuna</t>
  </si>
  <si>
    <t>Educação</t>
  </si>
  <si>
    <t>https://bdm.unb.br/bitstream/10483/40794/1/2024_AllanaAraujo_WandersonSilva_tcc.pdf</t>
  </si>
  <si>
    <t>Um estudo sobre representação do pensamento computacional na Educação Básica</t>
  </si>
  <si>
    <t>https://bdm.unb.br/bitstream/10483/40693/1/2024_VictorRodriguesPacheco_tcc.pdf</t>
  </si>
  <si>
    <t>Integração da Body Sensor Network com o monitoramento de reações alérgicas dos pacientes</t>
  </si>
  <si>
    <t>Técnico</t>
  </si>
  <si>
    <t>https://bdm.unb.br/bitstream/10483/40685/1/2024_ThiagoStachuk_LucasVeloz_tcc.pdf</t>
  </si>
  <si>
    <t>Detecção de objetos para identificar espécimes de macaúba e babaçu por meio de imagens de drone utilizando as arquiteturas YOLOv4 e YOLOv9</t>
  </si>
  <si>
    <t>https://bdm.unb.br/bitstream/10483/40684/1/2024_PedroLucasSilvaHagaTorres_tcc.pdf</t>
  </si>
  <si>
    <t>A metaversidade chega ao campus : possibilidades e desafios do metaverso para educação superior</t>
  </si>
  <si>
    <t>https://bdm.unb.br/bitstream/10483/40683/1/2024_LucasJuvito_RodrigoSoares_tcc.pdf</t>
  </si>
  <si>
    <t>Um Repositório de Recursos Educacionais no Metaverso</t>
  </si>
  <si>
    <t>https://bdm.unb.br/bitstream/10483/40682/1/2024_CarlosBarbosa_GabrielCarvalho_tcc.pdf</t>
  </si>
  <si>
    <t>Educação para a Cidadania e Segurança Digital no Ensino Fundamental : letramento e proposta de práticas pedagógicas alinhados à BNCC de Computação</t>
  </si>
  <si>
    <t>https://bdm.unb.br/bitstream/10483/40681/1/2024_AnneliseSchulzDosSantos_tcc.pdf</t>
  </si>
  <si>
    <t>Um modelo conceitual pedagógico de robótica educacional e de pensamento computacional para professores da educação básica</t>
  </si>
  <si>
    <t>https://bdm.unb.br/bitstream/10483/40680/1/2023_LucasSeabraGomesOliveira_tcc.pdf</t>
  </si>
  <si>
    <t>Educação em computação : um estudo de caso sobre o uso de teorias de aprendizagem significativa no ensino de sistemas operacionais</t>
  </si>
  <si>
    <t>https://bdm.unb.br/bitstream/10483/39856/1/2024_HannielSaldanha_HugoTutida_tcc.pdf</t>
  </si>
  <si>
    <t>Estudo comparativo de performance entre máquina virtual e container Docker</t>
  </si>
  <si>
    <t>https://bdm.unb.br/bitstream/10483/39100/1/2023_MaysaMeirellesCasella_tcc.pdf</t>
  </si>
  <si>
    <t>Refatoramento da Body Sensor Network (BSN) para detecção de casos suspeitos de covid-19</t>
  </si>
  <si>
    <t>https://bdm.unb.br/bitstream/10483/39098/1/2023_GabrielRPacheco_tcc.pdf</t>
  </si>
  <si>
    <t>O ensino de computação na socioeducação : repensar para a vida</t>
  </si>
  <si>
    <t>https://bdm.unb.br/bitstream/10483/39097/1/2022_MiguelDeSousaSantos_tcc.pdf</t>
  </si>
  <si>
    <t>Software para auxiliar os procedimentos de matrícula</t>
  </si>
  <si>
    <t>https://bdm.unb.br/bitstream/10483/38523/1/2017_ThiagoXavierDaSilva_tcc.pdf</t>
  </si>
  <si>
    <t>Escape Room de Física : auxiliando nos conteúdos de ensino médio</t>
  </si>
  <si>
    <t>https://bdm.unb.br/bitstream/10483/37953/1/2023_ArturRodrigues_MateusCerqueira_tcc.pdf</t>
  </si>
  <si>
    <t>Modelagem de conhecimento sobre a inserção profissional de egressos da licenciatura em computação para apoio a estudantes em graduação</t>
  </si>
  <si>
    <t>https://bdm.unb.br/bitstream/10483/37952/1/2023_ClaudioGabrielDuarteBrandao_tcc.pdf</t>
  </si>
  <si>
    <t>Propostas para o ensino da acessibilidade digital no Departamento de Ciência da Computação da Universidade de Brasília</t>
  </si>
  <si>
    <t>https://bdm.unb.br/bitstream/10483/37951/1/2023_GabrielDaSilva_ThiagoSilva_tcc.pdf</t>
  </si>
  <si>
    <t>Um estudo bibliográfico de revisão sistemática sobre realidade virtual na educação</t>
  </si>
  <si>
    <t>https://bdm.unb.br/bitstream/10483/36917/1/2023_VictorBessaRibeiro_tcc.pdf</t>
  </si>
  <si>
    <t>Comparação entre técnicas de extração de características para detecção de melanoma em imagens dermatoscópicas	Comparação entre técnicas de extração de características para detecção de melanoma em imagens dermatoscópicas</t>
  </si>
  <si>
    <t>https://bdm.unb.br/bitstream/10483/36916/1/2023_LorraneLorenaOliveiraRibeiro_tcc.pdf</t>
  </si>
  <si>
    <t>Implementação da base nacional comum curricular da computação no projeto territórios escolares inteligentes e abertos : análise da aplicação na educação básicaImplementação da base nacional comum curricular da computação no projeto territórios escolares inteligentes e abertos : análise da aplicação na educação básica</t>
  </si>
  <si>
    <t>https://bdm.unb.br/bitstream/10483/36915/1/2023_GabrielVitorSantosCrispim_tcc.pdf</t>
  </si>
  <si>
    <t>Algoritmia : aprendizagem gamificada para estudantes de computação</t>
  </si>
  <si>
    <t>https://bdm.unb.br/bitstream/10483/36912/1/2023_KesleyGuimaraes_PedroHenriqueAgnes_tcc.pdf</t>
  </si>
  <si>
    <t>Geração semi automática de gráficos para jornalismo de dados usando dados abertos : um estudo de caso do censo da educação superior</t>
  </si>
  <si>
    <t>https://bdm.unb.br/bitstream/10483/36911/1/2023_FelipeCPMagalhaes_tcc.pdf</t>
  </si>
  <si>
    <t>Uma ferramenta computacional para suporte na educação básica utilizando alocação latente de Dirichlet</t>
  </si>
  <si>
    <t>https://bdm.unb.br/bitstream/10483/36910/1/2023_DenysAbnerSantosBezerra_tcc.pdf</t>
  </si>
  <si>
    <t>Dependência virtual na educação infantil: um estudo sobre a percepção dos docentes da rede pública de ensino do Distrito Federal</t>
  </si>
  <si>
    <t>https://bdm.unb.br/bitstream/10483/36909/1/2023_BrunoSilva_MateusSilva_tcc.pdf</t>
  </si>
  <si>
    <t>Aplicações educacionais na web descentralizada : uma investigação em perspectiva da ética computacional e da privacidade de dados à luz do LMS Moodle</t>
  </si>
  <si>
    <t>https://bdm.unb.br/bitstream/10483/36711/1/2023_AlexandreCruvinel_LucasMorais_tcc.pdf</t>
  </si>
  <si>
    <t>Um estudo sobre egressos do curso de Licenciatura em Computação da Universidade de Brasília</t>
  </si>
  <si>
    <t>https://bdm.unb.br/bitstream/10483/36338/1/2023_JoaoRicardoCosta_RafaelDiniz_tcc.pdf</t>
  </si>
  <si>
    <t>Aplicativo de apoio à aprendizagem sobre saúde para mulheres com deficiência intelectual</t>
  </si>
  <si>
    <t>https://bdm.unb.br/bitstream/10483/36337/1/2023_AllannHoffmann_FernandaFreire_tcc.pdf</t>
  </si>
  <si>
    <t>O uso de elementos da gamificação no processo de avaliação da aprendizagem : um mapeamento sistemático</t>
  </si>
  <si>
    <t>https://bdm.unb.br/bitstream/10483/36336/1/2023_ThiagoGuimaraesBarros_tcc.pdf</t>
  </si>
  <si>
    <t>Análise bibliométrica do pensamento computacional na educação</t>
  </si>
  <si>
    <t>https://bdm.unb.br/bitstream/10483/36313/1/2023_BrenoRCorrea_tcc.pdf</t>
  </si>
  <si>
    <t>Avaliação de usabilidade de um sistema de agendamento de monitoria</t>
  </si>
  <si>
    <t>https://bdm.unb.br/bitstream/10483/36307/1/2023_BeatrizChiarelliDosSantos_tcc.pdf</t>
  </si>
  <si>
    <t>Explorando postagens em rede social descentralizada e acadêmica : mecanismo para identificação de trending topics e conexão com temas de disciplinas curriculares</t>
  </si>
  <si>
    <t>https://bdm.unb.br/bitstream/10483/35510/1/2023_AmandaSilva_HugoRezende_ItaloBrandao_tcc.pdf</t>
  </si>
  <si>
    <t>O uso de elementos da gamificação no processo de avaliação da aprendizagem : uma análise bibliométrica</t>
  </si>
  <si>
    <t>https://bdm.unb.br/bitstream/10483/35323/1/2023_VictorHugoMRodrigues_tcc.pdf</t>
  </si>
  <si>
    <t>Um estudo exploratório sobre a percepção dos discentes de graduação acerca do ensino remoto no Departamento de Ciência da Computação da Universidade de Brasília</t>
  </si>
  <si>
    <t>https://bdm.unb.br/bitstream/10483/33674/1/2022_AndreHeladioThomas_MariaPaulaZanchet.pdf</t>
  </si>
  <si>
    <t>Aplicativo para smartphones, em apoio à aprendizagem de pessoas com deficiência intelectual, no uso de redes sociais</t>
  </si>
  <si>
    <t>https://bdm.unb.br/bitstream/10483/33620/1/2022_VictorCarvalho_MarcusViniciusLopes.pdf</t>
  </si>
  <si>
    <t>Ensino do pensamento computacional utilizando scratch : um relato de experiências com estudantes do ensino médio público no Distrito Federal</t>
  </si>
  <si>
    <t>https://bdm.unb.br/bitstream/10483/32672/1/2022_ViniciusAguiarMonteiro_tcc.pdf</t>
  </si>
  <si>
    <t>Sistema de gerenciamento de estoque usando identificação por radiofrequência</t>
  </si>
  <si>
    <t>https://bdm.unb.br/bitstream/10483/31289/1/2022_CaioMendes_RodrigoDeOliveira_tcc.pdf</t>
  </si>
  <si>
    <t>Graph2vis : artefato de visualização 3D para banco de dados neo4j</t>
  </si>
  <si>
    <t>https://bdm.unb.br/bitstream/10483/31286/1/2022_LucasCorreaLemos_tcc.pdf</t>
  </si>
  <si>
    <t>Avaliação de qualidade de um corpo de textos padrão-ouro de publicações oficiais</t>
  </si>
  <si>
    <t>https://bdm.unb.br/bitstream/10483/31284/1/2022_MatheusStaufferVianaDeOliveira_tcc.pdf</t>
  </si>
  <si>
    <t>Identificação de moscas da espécie Bemisia tabaci em armadilhas adesivas amarelas usando aprendizado de máquina</t>
  </si>
  <si>
    <t>https://bdm.unb.br/bitstream/10483/31263/1/2021_VascoRodriguesMonteiroNeto_tcc.pdf</t>
  </si>
  <si>
    <t>Letramento digital do idoso segundo abordagem biopsicossocial</t>
  </si>
  <si>
    <t>https://bdm.unb.br/bitstream/10483/31235/1/2021_ThiagoUriasHirae_tcc.pdf</t>
  </si>
  <si>
    <t xml:space="preserve">	Usabilidade da ferramenta Moodle : uma análise da experiência do usuário no ambiente Aprender</t>
  </si>
  <si>
    <t>https://bdm.unb.br/bitstream/10483/31203/1/2021_AmandaAlvesDeAlmeida_tcc.pdf</t>
  </si>
  <si>
    <t>Mineração de dados do portal IF.data do Bacen relativos às instituições financeiras que operam no Brasil</t>
  </si>
  <si>
    <t>https://bdm.unb.br/bitstream/10483/31202/1/2021_HudsonSilvaAlves_tcc.pdf</t>
  </si>
  <si>
    <t>Análise de serviços de armazenamento por objetos em provedores de nuvens públicas</t>
  </si>
  <si>
    <t>https://bdm.unb.br/bitstream/10483/31190/1/2021_HerbertAraujo_PauleHenriqueFlorentino_tcc.pdf</t>
  </si>
  <si>
    <t>Aplicação prática de criptograﬁa de curvas elípticas (ECC)</t>
  </si>
  <si>
    <t>https://bdm.unb.br/bitstream/10483/31187/1/2021_FernandoLimaMadeira_tcc.pdf</t>
  </si>
  <si>
    <t>Acompanhar : software de apoio à avaliação biopsicopedagógica funcional e acompanhamento de estudantes com deficiência</t>
  </si>
  <si>
    <t>https://bdm.unb.br/bitstream/10483/29356/1/2019_MuriloPapaPereira_tcc.pdf</t>
  </si>
  <si>
    <t>Desenvolvimento de um Guia de Princípios Éticos para aplicações no contexto de IA</t>
  </si>
  <si>
    <t>https://bdm.unb.br/bitstream/10483/29341/1/2021_AnayranPinheiroDeAzevedo_tcc.pdf</t>
  </si>
  <si>
    <t>Processos da engenharia de requisitos no contexto de internet das coisas (IoT) e técnicas de validação de requisitos</t>
  </si>
  <si>
    <t>https://bdm.unb.br/bitstream/10483/29066/1/2021_LucasDaSilvaSouza_tcc.pdf</t>
  </si>
  <si>
    <t>Guia de planejamento e criação de cursos utilizando EMLs : estudo de caso com um curso introdutório de programação</t>
  </si>
  <si>
    <t>https://bdm.unb.br/bitstream/10483/28306/1/2021_LucasNunesCoelhoCardoso_tcc.pdf</t>
  </si>
  <si>
    <t>Implantando um provedor de serviços educacionais interoperáveis segundo o padrão IMS-LTI</t>
  </si>
  <si>
    <t>https://bdm.unb.br/bitstream/10483/28299/1/2021_VitorPereiraTavaresDaCosta_tcc.pdf</t>
  </si>
  <si>
    <t>Um jogo digital do tipo RPG para revisão de conceitos da matemática do ensino fundamental</t>
  </si>
  <si>
    <t>https://bdm.unb.br/bitstream/10483/28298/1/2020_CamilaNunesSoares_tcc.pdf</t>
  </si>
  <si>
    <t>Trezentos : aplicativo de apoio à aprendizagem ativa e colaborativa</t>
  </si>
  <si>
    <t>https://bdm.unb.br/bitstream/10483/27590/1/2020_LuizPhilipeXavierLoboFilho_tcc.pdf</t>
  </si>
  <si>
    <t>Computação - instrução e estudo</t>
  </si>
  <si>
    <t>Matemática - estudo e ensino</t>
  </si>
  <si>
    <t>Indígenas</t>
  </si>
  <si>
    <t>assunto</t>
  </si>
  <si>
    <t>Pensamento computacional</t>
  </si>
  <si>
    <t>Educação básica</t>
  </si>
  <si>
    <t>Sensores</t>
  </si>
  <si>
    <t>Alergias</t>
  </si>
  <si>
    <t>Medicamentos - reações adversas</t>
  </si>
  <si>
    <t>Drone</t>
  </si>
  <si>
    <t>Macaúba</t>
  </si>
  <si>
    <t>Sensoriamento remoto</t>
  </si>
  <si>
    <t>Metaverso</t>
  </si>
  <si>
    <t>Ensino superior</t>
  </si>
  <si>
    <t>Ambientes virtuais</t>
  </si>
  <si>
    <t>Covid-19</t>
  </si>
  <si>
    <t>Letramento digital</t>
  </si>
  <si>
    <t>Educadores</t>
  </si>
  <si>
    <t>Tecnologias educacionais</t>
  </si>
  <si>
    <t>Robótica</t>
  </si>
  <si>
    <t>Sistemas operacionais (Computadores)</t>
  </si>
  <si>
    <t>Professores - formação</t>
  </si>
  <si>
    <t>Aprendizado ativo</t>
  </si>
  <si>
    <t>Computadores</t>
  </si>
  <si>
    <t>Virtualização</t>
  </si>
  <si>
    <t>Hardware</t>
  </si>
  <si>
    <t xml:space="preserve">	Aprendizado de máquina</t>
  </si>
  <si>
    <t>Sensores corporais</t>
  </si>
  <si>
    <t>Socioeducação</t>
  </si>
  <si>
    <t>Adolescentes - educação</t>
  </si>
  <si>
    <t>Universidade de Brasília (UnB)</t>
  </si>
  <si>
    <t>Linguagem de programação (Computadores)</t>
  </si>
  <si>
    <t>Aplicações web</t>
  </si>
  <si>
    <t>Física - estudo e ensino</t>
  </si>
  <si>
    <t>Jogos digitais</t>
  </si>
  <si>
    <t>Tecnologia na educação</t>
  </si>
  <si>
    <t xml:space="preserve">	Ontologia</t>
  </si>
  <si>
    <t>Ecossistema educacional</t>
  </si>
  <si>
    <t>Estudantes universitários - Computação</t>
  </si>
  <si>
    <t>Acessibilidade digital</t>
  </si>
  <si>
    <t>Computação</t>
  </si>
  <si>
    <t>Tecnologia assistiva</t>
  </si>
  <si>
    <t xml:space="preserve">	Realidade virtual na educação</t>
  </si>
  <si>
    <t>Docência</t>
  </si>
  <si>
    <t>Revisão sistemática</t>
  </si>
  <si>
    <t>Redes neurais convolucionais (Computação)</t>
  </si>
  <si>
    <t>Árvores de decisão</t>
  </si>
  <si>
    <t>Melanoma</t>
  </si>
  <si>
    <t xml:space="preserve">	Base Nacional Comum Curricular (BNCC)</t>
  </si>
  <si>
    <t>Interdisciplinaridade</t>
  </si>
  <si>
    <t>Software educacional</t>
  </si>
  <si>
    <t>Gamificação</t>
  </si>
  <si>
    <t>Jornalismo de dados</t>
  </si>
  <si>
    <t>Dados abertos</t>
  </si>
  <si>
    <t>Censo da Educação Superior (Brasil)</t>
  </si>
  <si>
    <t>Redação - estudo e ensino</t>
  </si>
  <si>
    <t>Software de aplicação - desenvolvimento</t>
  </si>
  <si>
    <t>Cultura digital</t>
  </si>
  <si>
    <t>Base Nacional Comum Curricular (BNCC)</t>
  </si>
  <si>
    <t xml:space="preserve">	Tecnologia na educação</t>
  </si>
  <si>
    <t>Ambientes virtuais de aprendizagem</t>
  </si>
  <si>
    <t>Web descentralizada</t>
  </si>
  <si>
    <t>Avaliação educacional - ensino superior</t>
  </si>
  <si>
    <t>Software - desenvolvimento</t>
  </si>
  <si>
    <t>Mulheres - saúde e higiene</t>
  </si>
  <si>
    <t>Aprendizagem - avaliação</t>
  </si>
  <si>
    <t>Análise bibliométrica</t>
  </si>
  <si>
    <t xml:space="preserve">	Software - desenvolvimento</t>
  </si>
  <si>
    <t>Aplicativo - design</t>
  </si>
  <si>
    <t>Redes sociais on-line</t>
  </si>
  <si>
    <t>Linguagem natural</t>
  </si>
  <si>
    <t>Processamento de linguagem natural (Computação)</t>
  </si>
  <si>
    <t>Bibliometria</t>
  </si>
  <si>
    <t>Avaliação de aprendizagem</t>
  </si>
  <si>
    <t>Ensino remoto</t>
  </si>
  <si>
    <t>Evasão escolar</t>
  </si>
  <si>
    <t>Pandemia</t>
  </si>
  <si>
    <t>Redes sociais</t>
  </si>
  <si>
    <t>Smartphones</t>
  </si>
  <si>
    <t>Educação especial</t>
  </si>
  <si>
    <t>Deficiência intelectual</t>
  </si>
  <si>
    <t>Ciência da Computação</t>
  </si>
  <si>
    <t xml:space="preserve">	Internet das coisas</t>
  </si>
  <si>
    <t>Estoque</t>
  </si>
  <si>
    <t>Identificação por radiofrequência (RFID)</t>
  </si>
  <si>
    <t>Banco de dados</t>
  </si>
  <si>
    <t>Grafos</t>
  </si>
  <si>
    <t>Sistema de gerenciamento de banco de dados gráfico</t>
  </si>
  <si>
    <t xml:space="preserve">	Texto - classificação</t>
  </si>
  <si>
    <t>Confiabilidade</t>
  </si>
  <si>
    <t>Aprendizado de máquina</t>
  </si>
  <si>
    <t>Redes neurais (Computação)</t>
  </si>
  <si>
    <t>Mosca-branca</t>
  </si>
  <si>
    <t>Inclusão digital</t>
  </si>
  <si>
    <t>Letramento informacional</t>
  </si>
  <si>
    <t>Idosos - capacidade funcional e cognitiva</t>
  </si>
  <si>
    <t>Educação à distância</t>
  </si>
  <si>
    <t>Interação homem-máquina</t>
  </si>
  <si>
    <t>Modular Object-Oriented Dynamic Learning Environment (Moodle)</t>
  </si>
  <si>
    <t>Mineração de dados</t>
  </si>
  <si>
    <t>Sistema Financeiro Nacional (SFN)</t>
  </si>
  <si>
    <t>Banco Central do Brasil</t>
  </si>
  <si>
    <t>Computação em nuvem</t>
  </si>
  <si>
    <t>Armazenamento de dados</t>
  </si>
  <si>
    <t>Nuvem (Computação)</t>
  </si>
  <si>
    <t>Chave pública</t>
  </si>
  <si>
    <t>Segurança</t>
  </si>
  <si>
    <t>Criptografia de dados (Computação)</t>
  </si>
  <si>
    <t>Curvas elípticas</t>
  </si>
  <si>
    <t>Aplicativos</t>
  </si>
  <si>
    <t xml:space="preserve">	Inteligência artificial</t>
  </si>
  <si>
    <t>Scrum (Software)</t>
  </si>
  <si>
    <t>Internet das coisas</t>
  </si>
  <si>
    <t>Engenharia de requisitos</t>
  </si>
  <si>
    <t>Java (Linguagem de programação de computador)</t>
  </si>
  <si>
    <t>Linguagem de Modelagem Educacional (EML)</t>
  </si>
  <si>
    <t xml:space="preserve">	Matemática - estudo e ensino</t>
  </si>
  <si>
    <t>Role Playing Game (RPG)</t>
  </si>
  <si>
    <t>Pensamento Computacional</t>
  </si>
  <si>
    <t>Body Sensor Network</t>
  </si>
  <si>
    <t>Segurança Digital</t>
  </si>
  <si>
    <t>Adolescentes</t>
  </si>
  <si>
    <t>Jogo</t>
  </si>
  <si>
    <t>Egressos</t>
  </si>
  <si>
    <t>Ferramenta</t>
  </si>
  <si>
    <t>Web Descentralizada</t>
  </si>
  <si>
    <t>Usabilidade</t>
  </si>
  <si>
    <t>Inteligência Artificial</t>
  </si>
  <si>
    <t>Matemática</t>
  </si>
  <si>
    <t>Método Trezentos</t>
  </si>
  <si>
    <t>Caires Junior, Norberto Luz</t>
  </si>
  <si>
    <t>Silva Júnior, Célio Mauricio da</t>
  </si>
  <si>
    <t>Vieira, Alexander André de Souza</t>
  </si>
  <si>
    <t>Costa, Felipe Garcia da</t>
  </si>
  <si>
    <t>Kieckbusch, Diego Santos</t>
  </si>
  <si>
    <t>Freire, André Fernandes</t>
  </si>
  <si>
    <t>Schulz, Daniel Ferreira</t>
  </si>
  <si>
    <t>Borges, Élida Neves Mendes</t>
  </si>
  <si>
    <t>Angelo, Pedro Gabriel Morais</t>
  </si>
  <si>
    <t>Saraiva, Rômulo Pires</t>
  </si>
  <si>
    <t>Foerstnow, Carlos Henrique Bracarense</t>
  </si>
  <si>
    <t>Miquett, Lorena Gonçalves</t>
  </si>
  <si>
    <t>Santori, Rafael Porto</t>
  </si>
  <si>
    <t>Bednarczuk, Victor Hugo</t>
  </si>
  <si>
    <t>Castro, Pedro Coutinho de</t>
  </si>
  <si>
    <t>Ferreira, Breno Rios</t>
  </si>
  <si>
    <t>Pantarotto, Marcella</t>
  </si>
  <si>
    <t>Santos, Filipe Schulz dos</t>
  </si>
  <si>
    <t>Hirano, Felipe Ken;</t>
  </si>
  <si>
    <t>Beserra, Iuri Batista</t>
  </si>
  <si>
    <t>Cunha, Danilo Galvão</t>
  </si>
  <si>
    <t>Jardim, Livia Soares</t>
  </si>
  <si>
    <t>Souza, Morgana Dourado de</t>
  </si>
  <si>
    <t>Rangel, Matheus Moretti</t>
  </si>
  <si>
    <t>Carvalho, Laura Solano de</t>
  </si>
  <si>
    <t>Bernardi, Felipe Neiva</t>
  </si>
  <si>
    <t>Oliveira, Victor Matheus da Silva</t>
  </si>
  <si>
    <t>Silva Júnior, Natanael Dias da</t>
  </si>
  <si>
    <t>Gomes, Eduardo Monteiro de Castro</t>
  </si>
  <si>
    <t>Vasconcelos, João Carlos Moura de Mendonça</t>
  </si>
  <si>
    <t>Cabral, Carlos Eduardo Magalhães</t>
  </si>
  <si>
    <t>Martins, Raphaela D’Azevedo</t>
  </si>
  <si>
    <t>Souza, Antonio Vinicius de</t>
  </si>
  <si>
    <t>Valadares, Pedro Lobo</t>
  </si>
  <si>
    <t>Pinheiro, Lafayette Júnio Mendonça</t>
  </si>
  <si>
    <t>Teixeira, Breno Domingues</t>
  </si>
  <si>
    <t>Gonçalves, Bruno Amorim</t>
  </si>
  <si>
    <t>Seabra, Luís Felipe;</t>
  </si>
  <si>
    <t xml:space="preserve"> Gaston, Nayara dos Santos</t>
  </si>
  <si>
    <t>Ferreira, Fernando Gomes</t>
  </si>
  <si>
    <t>Cardoso, José Welkson de Oliveira</t>
  </si>
  <si>
    <t>Marques, Thiago Costa</t>
  </si>
  <si>
    <t>Silva, Willian Picinato da</t>
  </si>
  <si>
    <t>Santos, Vinícius Emiliano dos</t>
  </si>
  <si>
    <t>Faria, Frederico Fernandes de</t>
  </si>
  <si>
    <t>Vieira, Jean Victor Ribeiro</t>
  </si>
  <si>
    <t>Alves, Thiago Barbosa</t>
  </si>
  <si>
    <t>Cristo, Caio Crivellente</t>
  </si>
  <si>
    <t>Lacerda, Pedro Ítalo Bonfim</t>
  </si>
  <si>
    <t>Silva, Flávio Henrique Rocha e</t>
  </si>
  <si>
    <t>Magalhães, Halley da Fraga</t>
  </si>
  <si>
    <t>Cardoso, Luan de Abreu</t>
  </si>
  <si>
    <t>Carneiro, Kayo Matheus Santiago</t>
  </si>
  <si>
    <t>Lima, Vitor Gomes d’Albuquerque</t>
  </si>
  <si>
    <t>Castro, Mateus Nogueira Brumano</t>
  </si>
  <si>
    <t>Sousa, Rogério Coutinho de</t>
  </si>
  <si>
    <t>Souza, Lavousier Ferreira Diniz de</t>
  </si>
  <si>
    <t>Meireles, Stella Mendes</t>
  </si>
  <si>
    <t>Batalha, Samuel Wesley de Souza</t>
  </si>
  <si>
    <t>Costa, Daniel Garcia da</t>
  </si>
  <si>
    <t>Souza, Ícaro Eustáquio Nunes de</t>
  </si>
  <si>
    <t>Nicacio, André Henrique da Silva</t>
  </si>
  <si>
    <t>Rodrigues, Alex Lobo de Oliveira</t>
  </si>
  <si>
    <t>Papadópolis, Alexandre Vinhadelli</t>
  </si>
  <si>
    <t>Fontes, Ronicley Ramos</t>
  </si>
  <si>
    <t>Fonseca, José Melo de Assis</t>
  </si>
  <si>
    <t>Cavalcanti, Thiago Gomes</t>
  </si>
  <si>
    <t>Almeida, Vinícius Correa de</t>
  </si>
  <si>
    <t>Netto, André Perotti</t>
  </si>
  <si>
    <t>Silva, David Garcia de Oliveira</t>
  </si>
  <si>
    <t>Sousa, Murilo Santos Tavares de</t>
  </si>
  <si>
    <t>Mota, Evandro Roberto</t>
  </si>
  <si>
    <t>Albuquerque, Denis José Sousa de</t>
  </si>
  <si>
    <t>Moura, Lucas Fernandes Braga</t>
  </si>
  <si>
    <t>Soares, Guilherme Teixeira</t>
  </si>
  <si>
    <t>Pinho, Pedro Henrique Vidal</t>
  </si>
  <si>
    <t>Oliveira, Jônathas Alves</t>
  </si>
  <si>
    <t>Teixeira, Erica Borges</t>
  </si>
  <si>
    <t>Rodrigues, Natan de Souza</t>
  </si>
  <si>
    <t>Santana, Bruno Tiago da Silva</t>
  </si>
  <si>
    <t>Azevedo, Diego Rodrigues</t>
  </si>
  <si>
    <t>Freitas Júnior, Tarcísio Batista de</t>
  </si>
  <si>
    <t>Pádua, Tiago Lage Payne de</t>
  </si>
  <si>
    <t>Florencio, Felipe G</t>
  </si>
  <si>
    <t>Rosa, Matheus Luís Teixeira;</t>
  </si>
  <si>
    <t>Ozaka, Guilherme de Oliveira</t>
  </si>
  <si>
    <t>Azevedo, Luiza Alencar</t>
  </si>
  <si>
    <t>Santos, Yago da Silva</t>
  </si>
  <si>
    <t>Costa, Igor Francisco de Oliveira</t>
  </si>
  <si>
    <t>Almeida, Bruno Nogueira de</t>
  </si>
  <si>
    <t>Xavier, Rafael Marino</t>
  </si>
  <si>
    <t>Athaydes, Ronie Rodrigo de</t>
  </si>
  <si>
    <t>Sena, Tobias Astoni</t>
  </si>
  <si>
    <t>Null</t>
  </si>
  <si>
    <t xml:space="preserve">	Replicação Máquina de Estados (RME)</t>
  </si>
  <si>
    <t>Friendica</t>
  </si>
  <si>
    <t>Bitcoin</t>
  </si>
  <si>
    <t>Filatelia</t>
  </si>
  <si>
    <t xml:space="preserve">
Matérias</t>
  </si>
  <si>
    <t>Leaflet</t>
  </si>
  <si>
    <t>Acessibilidade</t>
  </si>
  <si>
    <t>Formação Docente</t>
  </si>
  <si>
    <t>Business Intelligence</t>
  </si>
  <si>
    <t>Inclusão Digital</t>
  </si>
  <si>
    <t>Ambientar</t>
  </si>
  <si>
    <t>Educação Popular</t>
  </si>
  <si>
    <t>Arduino</t>
  </si>
  <si>
    <t>Android</t>
  </si>
  <si>
    <t>Dados Abertos</t>
  </si>
  <si>
    <t>Parkour</t>
  </si>
  <si>
    <t>Desenvolvimento</t>
  </si>
  <si>
    <t>Organizar</t>
  </si>
  <si>
    <t>Vacina</t>
  </si>
  <si>
    <t>802-11</t>
  </si>
  <si>
    <t>Computação vestível</t>
  </si>
  <si>
    <t xml:space="preserve">
Inclusão Social</t>
  </si>
  <si>
    <t>Sistemas Multiagentes</t>
  </si>
  <si>
    <t>Software Educacional</t>
  </si>
  <si>
    <t>Doce Desafio</t>
  </si>
  <si>
    <t>Evasão</t>
  </si>
  <si>
    <t>Cache</t>
  </si>
  <si>
    <t>Literacia Computacional</t>
  </si>
  <si>
    <t>Matemática Básica</t>
  </si>
  <si>
    <t>Ensino</t>
  </si>
  <si>
    <t>Ticuna</t>
  </si>
  <si>
    <t>Bncc</t>
  </si>
  <si>
    <t>Representação</t>
  </si>
  <si>
    <t>Medida</t>
  </si>
  <si>
    <t>Avaliação</t>
  </si>
  <si>
    <t>Bsn</t>
  </si>
  <si>
    <t>Reações Alérgicas</t>
  </si>
  <si>
    <t>Reações Medicamentosas</t>
  </si>
  <si>
    <t>Ia</t>
  </si>
  <si>
    <t>Dados</t>
  </si>
  <si>
    <t>Fármacos</t>
  </si>
  <si>
    <t>Sensoriamento Remoto</t>
  </si>
  <si>
    <t>Detecção De Objetos</t>
  </si>
  <si>
    <t>Aprendizagem Profunda</t>
  </si>
  <si>
    <t xml:space="preserve">
Yolo</t>
  </si>
  <si>
    <t>Uav</t>
  </si>
  <si>
    <t>Metaversidade</t>
  </si>
  <si>
    <t>Decentraland</t>
  </si>
  <si>
    <t>Gather Town</t>
  </si>
  <si>
    <t>Repositório</t>
  </si>
  <si>
    <t>Navegação</t>
  </si>
  <si>
    <t>Imersivo</t>
  </si>
  <si>
    <t>Cidadania Digital</t>
  </si>
  <si>
    <t>Competências Digitais</t>
  </si>
  <si>
    <t>Ensino De Computação</t>
  </si>
  <si>
    <t>Robótica Educacional</t>
  </si>
  <si>
    <t>Metodologia Ativa</t>
  </si>
  <si>
    <t>Mapa Conceitual</t>
  </si>
  <si>
    <t>Formação Docente Em Computação</t>
  </si>
  <si>
    <t>Formação Inicial De Professores</t>
  </si>
  <si>
    <t>Licenciatura Em Computação</t>
  </si>
  <si>
    <t>Aprendizado Significativo</t>
  </si>
  <si>
    <t>Sistemas Operacionais</t>
  </si>
  <si>
    <t>Máquina Virtual</t>
  </si>
  <si>
    <t>Container Docker</t>
  </si>
  <si>
    <t>Avaliação De Performance</t>
  </si>
  <si>
    <t>Rede De Sensores Corporais</t>
  </si>
  <si>
    <t>Sa-Bsn</t>
  </si>
  <si>
    <t>Detecção De Covid-19</t>
  </si>
  <si>
    <t>Sistema De Saúde</t>
  </si>
  <si>
    <t>Sistemas Auto-Adaptativos</t>
  </si>
  <si>
    <t>Svm</t>
  </si>
  <si>
    <t>Fundamentos Da Computação</t>
  </si>
  <si>
    <t>Sistema De Matricula</t>
  </si>
  <si>
    <t>Disciplinas Unb</t>
  </si>
  <si>
    <t>Simulador De Disciplinas</t>
  </si>
  <si>
    <t>Escape Room</t>
  </si>
  <si>
    <t>Ensino Médio</t>
  </si>
  <si>
    <t>Física</t>
  </si>
  <si>
    <t>Perfil De Carreira</t>
  </si>
  <si>
    <t>Ontologia</t>
  </si>
  <si>
    <t>Sparql</t>
  </si>
  <si>
    <t>Profissão</t>
  </si>
  <si>
    <t>Acessibilidade Digital</t>
  </si>
  <si>
    <t>Tecnologia Assistiva</t>
  </si>
  <si>
    <t>Realidade Virtual</t>
  </si>
  <si>
    <t>Conhecimento Pedagógico</t>
  </si>
  <si>
    <t>Ensino E Aprendizagem</t>
  </si>
  <si>
    <t>Redes Neurais Convolucionais</t>
  </si>
  <si>
    <t>Floresta Aleatória</t>
  </si>
  <si>
    <t>Modelo Híbrido</t>
  </si>
  <si>
    <t>Imagem Dermatoscópica</t>
  </si>
  <si>
    <t>Tecnologias Digitais</t>
  </si>
  <si>
    <t>Bncc Da Computação</t>
  </si>
  <si>
    <t>Jornalismo De Dados</t>
  </si>
  <si>
    <t>Censo Da Educação Superior</t>
  </si>
  <si>
    <t>Inep</t>
  </si>
  <si>
    <t>Gráficos</t>
  </si>
  <si>
    <t>Redação</t>
  </si>
  <si>
    <t>Lda</t>
  </si>
  <si>
    <t>Tópico</t>
  </si>
  <si>
    <t>Probabilidade</t>
  </si>
  <si>
    <t>Dependência Virtual</t>
  </si>
  <si>
    <t>Educação Infantil</t>
  </si>
  <si>
    <t>Cultura Digital</t>
  </si>
  <si>
    <t>Sistema De Gestão Da Aprendizagem</t>
  </si>
  <si>
    <t>Solid Pod</t>
  </si>
  <si>
    <t>Indicadores</t>
  </si>
  <si>
    <t>Aplicações Educacionais</t>
  </si>
  <si>
    <t>Aprendizagem Ao Longo Da Vida</t>
  </si>
  <si>
    <t>Análise De Aprendizagem</t>
  </si>
  <si>
    <t>Pesquisa De Egressos</t>
  </si>
  <si>
    <t>Avaliação De Cursos</t>
  </si>
  <si>
    <t>Satisfação Dos Egressos</t>
  </si>
  <si>
    <t>Mulheres Com Deficiência Intelectual</t>
  </si>
  <si>
    <t>Educação Especial</t>
  </si>
  <si>
    <t>Higiene Íntima</t>
  </si>
  <si>
    <t>Período Reprodutivo</t>
  </si>
  <si>
    <t>Aprendizagem</t>
  </si>
  <si>
    <t>Mapeamento Sistemático</t>
  </si>
  <si>
    <t>Análise Bibliométrica</t>
  </si>
  <si>
    <t>Bibliometrix</t>
  </si>
  <si>
    <t>Experiência Do Usuário</t>
  </si>
  <si>
    <t>Heurística</t>
  </si>
  <si>
    <t>Formal</t>
  </si>
  <si>
    <t>Informal</t>
  </si>
  <si>
    <t>Redes Sociais Descentralizadas</t>
  </si>
  <si>
    <t>Trending Topics</t>
  </si>
  <si>
    <t>Processamento De Linguagem Natural</t>
  </si>
  <si>
    <t>Avaliação Da Aprendizagem</t>
  </si>
  <si>
    <t>Ensino Remoto</t>
  </si>
  <si>
    <t>Eficácia Do Ensino</t>
  </si>
  <si>
    <t>Pesquisa Exploratória</t>
  </si>
  <si>
    <t>Análise Descritiva</t>
  </si>
  <si>
    <t>Deficiência Intelectual</t>
  </si>
  <si>
    <t>Redes
Sociais</t>
  </si>
  <si>
    <t>Computação Na Educação</t>
  </si>
  <si>
    <t>Scratch</t>
  </si>
  <si>
    <t>Base
Nacional Comum Curricular</t>
  </si>
  <si>
    <t>Gestor</t>
  </si>
  <si>
    <t>Rfid</t>
  </si>
  <si>
    <t>Sistema Web</t>
  </si>
  <si>
    <t>App</t>
  </si>
  <si>
    <t>Bluetooth</t>
  </si>
  <si>
    <t>Api</t>
  </si>
  <si>
    <t xml:space="preserve">
Identificação Por Rádio Frequência</t>
  </si>
  <si>
    <t>Neo4J</t>
  </si>
  <si>
    <t>Redes Sociais</t>
  </si>
  <si>
    <t>Visualização De Grafos</t>
  </si>
  <si>
    <t>Concordância Inter-Anotador</t>
  </si>
  <si>
    <t>Medidas De Distância</t>
  </si>
  <si>
    <t>Medidas De Similaridade</t>
  </si>
  <si>
    <t>Aprendizado De Máquina</t>
  </si>
  <si>
    <t>Mosca Branca</t>
  </si>
  <si>
    <t>Redes Neurais</t>
  </si>
  <si>
    <t>Visão Computacional</t>
  </si>
  <si>
    <t>Idoso</t>
  </si>
  <si>
    <t>Letramento Digital</t>
  </si>
  <si>
    <t>Cif/Oms</t>
  </si>
  <si>
    <t>Biopsicossocial</t>
  </si>
  <si>
    <t>Moodle</t>
  </si>
  <si>
    <t>Interação Humano-Computador</t>
  </si>
  <si>
    <t>Ihc</t>
  </si>
  <si>
    <t>Mineração De Dados</t>
  </si>
  <si>
    <t>Sistema Financeiro Nacional</t>
  </si>
  <si>
    <t>Banco Central Do Brasil</t>
  </si>
  <si>
    <t>Instituições Financeiras</t>
  </si>
  <si>
    <t>Inadimplência</t>
  </si>
  <si>
    <t>Computação Em Nuvem</t>
  </si>
  <si>
    <t>Armazenamento Por Objeto</t>
  </si>
  <si>
    <t>Google</t>
  </si>
  <si>
    <t>Aws</t>
  </si>
  <si>
    <t>Azure</t>
  </si>
  <si>
    <t>Criptografia</t>
  </si>
  <si>
    <t>Chave Pública</t>
  </si>
  <si>
    <t>Curvas Elípticas</t>
  </si>
  <si>
    <t>Complexidade</t>
  </si>
  <si>
    <t>Cif</t>
  </si>
  <si>
    <t>Aplicativo Para Dispositivos Android</t>
  </si>
  <si>
    <t>Ética Em Ia</t>
  </si>
  <si>
    <t>Scrum</t>
  </si>
  <si>
    <t>Planning Poker</t>
  </si>
  <si>
    <t>Agile</t>
  </si>
  <si>
    <t>Princípios Em Ia</t>
  </si>
  <si>
    <t>Requisitos Não Funcionais</t>
  </si>
  <si>
    <t>Sistema De Software</t>
  </si>
  <si>
    <t>Internet Das Coisas</t>
  </si>
  <si>
    <t>Processos</t>
  </si>
  <si>
    <t>Técnicas</t>
  </si>
  <si>
    <t>Eml</t>
  </si>
  <si>
    <t>Linguagem De Modelagem Educacional</t>
  </si>
  <si>
    <t>Design Educacional</t>
  </si>
  <si>
    <t>Ims
Learning Design</t>
  </si>
  <si>
    <t>Ensino De Programação</t>
  </si>
  <si>
    <t>Ecossistemas De Aprendizado</t>
  </si>
  <si>
    <t>Serviços Educacionais</t>
  </si>
  <si>
    <t>Infraestrutura</t>
  </si>
  <si>
    <t>Lti</t>
  </si>
  <si>
    <t>Jogos</t>
  </si>
  <si>
    <t>Rpg</t>
  </si>
  <si>
    <t>Avaliação Educacional</t>
  </si>
  <si>
    <t>Aprendizagem Ativa</t>
  </si>
  <si>
    <t>Aprendizagem Colaborativa</t>
  </si>
  <si>
    <t>Rede Social</t>
  </si>
  <si>
    <t>Rede Social Séria</t>
  </si>
  <si>
    <t>Competncia</t>
  </si>
  <si>
    <t>Web Ontology Model</t>
  </si>
  <si>
    <t>Owl</t>
  </si>
  <si>
    <t>Local De Trabalho</t>
  </si>
  <si>
    <t>Acidentes De Trânsito</t>
  </si>
  <si>
    <t>Estimativa De Densidade Kernel</t>
  </si>
  <si>
    <t>Geoprocessamento</t>
  </si>
  <si>
    <t>Trechos Críticos</t>
  </si>
  <si>
    <t>Negação De Serviço</t>
  </si>
  <si>
    <t>Amplificação</t>
  </si>
  <si>
    <t>Reflexão</t>
  </si>
  <si>
    <t>Vulnerabilidade</t>
  </si>
  <si>
    <t>Ntp</t>
  </si>
  <si>
    <t>Negação De Serviço Distribuída</t>
  </si>
  <si>
    <t>Curso</t>
  </si>
  <si>
    <t>Capacitação</t>
  </si>
  <si>
    <t>Metodologia</t>
  </si>
  <si>
    <t>Aprendizado Pro Reforço</t>
  </si>
  <si>
    <t>Alocação De Slots</t>
  </si>
  <si>
    <t>Gerenciamento De Partida De Aeroportos</t>
  </si>
  <si>
    <t>Busca Por Similaridade</t>
  </si>
  <si>
    <t>Paralelismo</t>
  </si>
  <si>
    <t>Quantização</t>
  </si>
  <si>
    <t>Tolerância A Falhas</t>
  </si>
  <si>
    <t>Checkpoint-Restart</t>
  </si>
  <si>
    <t>Evasão Escolar</t>
  </si>
  <si>
    <t>Modelagem Uml</t>
  </si>
  <si>
    <t>Unb</t>
  </si>
  <si>
    <t>Nuvens Federadas</t>
  </si>
  <si>
    <t>Workflows Científicos</t>
  </si>
  <si>
    <t>Bionimbuz</t>
  </si>
  <si>
    <t>Ensino Fundamental</t>
  </si>
  <si>
    <t>Revisão Sistemática</t>
  </si>
  <si>
    <t>Tdd</t>
  </si>
  <si>
    <t>Aplicação Web</t>
  </si>
  <si>
    <t>Teste</t>
  </si>
  <si>
    <t>Selenium</t>
  </si>
  <si>
    <t>Qualidade De Software</t>
  </si>
  <si>
    <t>Avaliação De Software</t>
  </si>
  <si>
    <t>Twitter</t>
  </si>
  <si>
    <t>Análise De Sentimentos</t>
  </si>
  <si>
    <t>Visualização De Textos</t>
  </si>
  <si>
    <t>Informática Na Educação</t>
  </si>
  <si>
    <t xml:space="preserve">
Educação</t>
  </si>
  <si>
    <t>Processamento De Imagens</t>
  </si>
  <si>
    <t>Machine Learning</t>
  </si>
  <si>
    <t>Deep Learning</t>
  </si>
  <si>
    <t xml:space="preserve">
Transferência De Estilo Artístico</t>
  </si>
  <si>
    <t>Informação</t>
  </si>
  <si>
    <t>Senado</t>
  </si>
  <si>
    <t>Votações</t>
  </si>
  <si>
    <t>Proposições</t>
  </si>
  <si>
    <t>Mobilidade Pendular</t>
  </si>
  <si>
    <t>Mapas Interativos</t>
  </si>
  <si>
    <t>Mapeamento</t>
  </si>
  <si>
    <t>Universidade De Brasília</t>
  </si>
  <si>
    <t>Educação A Distância</t>
  </si>
  <si>
    <t>Universidades Corporativas</t>
  </si>
  <si>
    <t>Lai</t>
  </si>
  <si>
    <t>Câmara Dos Deputados</t>
  </si>
  <si>
    <t>Tecnologia Mobile</t>
  </si>
  <si>
    <t>Alfabetização Digital</t>
  </si>
  <si>
    <t>Microempreendedores</t>
  </si>
  <si>
    <t>Me</t>
  </si>
  <si>
    <t>Nuvem De Pontos</t>
  </si>
  <si>
    <t>Visualização Volumétrica</t>
  </si>
  <si>
    <t>Renderização Baseada Em Pontos</t>
  </si>
  <si>
    <t>Banco De Dados</t>
  </si>
  <si>
    <t>Erlang Linguagem De Programação</t>
  </si>
  <si>
    <t>Sgbd</t>
  </si>
  <si>
    <t>Nosql</t>
  </si>
  <si>
    <t xml:space="preserve">
Ycsb</t>
  </si>
  <si>
    <t>Comunicação Funcional</t>
  </si>
  <si>
    <t>Autonomia</t>
  </si>
  <si>
    <t>Independência</t>
  </si>
  <si>
    <t>Ambientar: Cidade</t>
  </si>
  <si>
    <t>Autismo</t>
  </si>
  <si>
    <t>Estudo De Egressos</t>
  </si>
  <si>
    <t>Educação Em Computação</t>
  </si>
  <si>
    <t>Objetos De Aprendizagem</t>
  </si>
  <si>
    <t>Estruturas De Repetição</t>
  </si>
  <si>
    <t>Ambiente Virtual De Aprendizagem</t>
  </si>
  <si>
    <t>Introdução À Ciência Da Computação</t>
  </si>
  <si>
    <t>Icc</t>
  </si>
  <si>
    <t>Aprendizagem Híbrida</t>
  </si>
  <si>
    <t>Governo Federal</t>
  </si>
  <si>
    <t>Programa Social Bolsa Família</t>
  </si>
  <si>
    <t>Grafo</t>
  </si>
  <si>
    <t>Banco De Dados Não Relacional</t>
  </si>
  <si>
    <t>Bioinformática</t>
  </si>
  <si>
    <t>Computação Em Gpu</t>
  </si>
  <si>
    <t>Escalonamento De Comparações Biológicas</t>
  </si>
  <si>
    <t>Braille</t>
  </si>
  <si>
    <t>Cegueira</t>
  </si>
  <si>
    <t>Georreferenciamento</t>
  </si>
  <si>
    <t>Gestão Acadêmica</t>
  </si>
  <si>
    <t>Participação Popular</t>
  </si>
  <si>
    <t>Ciberdemocracia</t>
  </si>
  <si>
    <t>E-Democracia</t>
  </si>
  <si>
    <t>Inclusão Social</t>
  </si>
  <si>
    <t>Educação Inclusiva</t>
  </si>
  <si>
    <t>Ambientes Virtuais De Aprendizagem</t>
  </si>
  <si>
    <t>Contêineres</t>
  </si>
  <si>
    <t>Docker</t>
  </si>
  <si>
    <t>Avaliação De Desempenho</t>
  </si>
  <si>
    <t>Trabalho De Conclusão De Curso</t>
  </si>
  <si>
    <t>Ensino Superior</t>
  </si>
  <si>
    <t>Sad</t>
  </si>
  <si>
    <t>Dw</t>
  </si>
  <si>
    <t>Dashboards</t>
  </si>
  <si>
    <t>Geolocalização</t>
  </si>
  <si>
    <t>Aplicativo</t>
  </si>
  <si>
    <t>Método</t>
  </si>
  <si>
    <t>Serious Games</t>
  </si>
  <si>
    <t>Jogos Sérios</t>
  </si>
  <si>
    <t>Educação Musical</t>
  </si>
  <si>
    <t>Roteiro De Avaliação</t>
  </si>
  <si>
    <t>Licenciatura Em Matemática</t>
  </si>
  <si>
    <t>Análises Estatísticas</t>
  </si>
  <si>
    <t>Legadodigital</t>
  </si>
  <si>
    <t>Análise Estatística</t>
  </si>
  <si>
    <t>Perfil De Alunos Com Risco De Evasão</t>
  </si>
  <si>
    <t>Licenciatura Em Matemática Diurno</t>
  </si>
  <si>
    <t>Métrica De Software</t>
  </si>
  <si>
    <t>Valor Do Trabalho Em Software</t>
  </si>
  <si>
    <t>Trabalho Imaterial</t>
  </si>
  <si>
    <t>Sociedade Informacional</t>
  </si>
  <si>
    <t>Teoria Crítica Do Valor Do Trabalho</t>
  </si>
  <si>
    <t>Sociologia Do Trabalho</t>
  </si>
  <si>
    <t xml:space="preserve">
Tecnologia Assistiva</t>
  </si>
  <si>
    <t>Clima</t>
  </si>
  <si>
    <t>Tempo</t>
  </si>
  <si>
    <t>Replicação Máquina De Estados</t>
  </si>
  <si>
    <t>Concorrência</t>
  </si>
  <si>
    <t>Execuções Paralelas</t>
  </si>
  <si>
    <t>Protocolo Adaptativo</t>
  </si>
  <si>
    <t>Imunização</t>
  </si>
  <si>
    <t>Mobilidade</t>
  </si>
  <si>
    <t>Registro De Vacinas</t>
  </si>
  <si>
    <t>Aplicativos Híbridos</t>
  </si>
  <si>
    <t>Wifi</t>
  </si>
  <si>
    <t>Chma</t>
  </si>
  <si>
    <t>Mcmac</t>
  </si>
  <si>
    <t>Redes</t>
  </si>
  <si>
    <t>Análise Estática</t>
  </si>
  <si>
    <t>Engenharia De Software</t>
  </si>
  <si>
    <t>Projeto De Linguagem</t>
  </si>
  <si>
    <t>Evolução Da Linguagem</t>
  </si>
  <si>
    <t>Refatoração</t>
  </si>
  <si>
    <t>Java</t>
  </si>
  <si>
    <t>Computação Vestível</t>
  </si>
  <si>
    <t>Locomoção Assistida Para Cegos</t>
  </si>
  <si>
    <t>Deficiente Visual</t>
  </si>
  <si>
    <t>Sistemas Embarcados</t>
  </si>
  <si>
    <t>Sonar</t>
  </si>
  <si>
    <t>Arduíno</t>
  </si>
  <si>
    <t>Sistemas De Informação</t>
  </si>
  <si>
    <t>Análise De Sensibilidade</t>
  </si>
  <si>
    <t>Sistema Multiagente</t>
  </si>
  <si>
    <t>Simulação Ambiental</t>
  </si>
  <si>
    <t>Dados Geográ_x001C_Cos</t>
  </si>
  <si>
    <t>Modelo Relacional</t>
  </si>
  <si>
    <t>Distribuição De Processos Judiciais</t>
  </si>
  <si>
    <t>Transparência</t>
  </si>
  <si>
    <t>Governo Eletrônico</t>
  </si>
  <si>
    <t>Tribunal Superior Do Trabalho</t>
  </si>
  <si>
    <t>Jade</t>
  </si>
  <si>
    <t>Tropos</t>
  </si>
  <si>
    <t>Drools</t>
  </si>
  <si>
    <t>Análise De Impacto Do Negócio</t>
  </si>
  <si>
    <t>Interrupções</t>
  </si>
  <si>
    <t>Continuidade</t>
  </si>
  <si>
    <t>Sistemas Distribuídos</t>
  </si>
  <si>
    <t>Arquivo</t>
  </si>
  <si>
    <t>Programação</t>
  </si>
  <si>
    <t>Análise De Desempenho</t>
  </si>
  <si>
    <t>Desempenho</t>
  </si>
  <si>
    <t>Ajuste Fino De Software</t>
  </si>
  <si>
    <t>Validação De Imagens Faciais Digitais</t>
  </si>
  <si>
    <t>Otimização</t>
  </si>
  <si>
    <t>Teste De Software</t>
  </si>
  <si>
    <t>Computação Distribuída</t>
  </si>
  <si>
    <t>Percepção Visual</t>
  </si>
  <si>
    <t>Tablets</t>
  </si>
  <si>
    <t>Comunidade Cientí Ca De Si</t>
  </si>
  <si>
    <t>Rede De Colaboração Cientí Ca</t>
  </si>
  <si>
    <t>Sbsi</t>
  </si>
  <si>
    <t>Simulação</t>
  </si>
  <si>
    <t>Carona Solidária</t>
  </si>
  <si>
    <t>Algoritmos De Armazenamento</t>
  </si>
  <si>
    <t>Nuvem Federada</t>
  </si>
  <si>
    <t>Compressão De Arquivos</t>
  </si>
  <si>
    <t>Estimativa De Banda</t>
  </si>
  <si>
    <t>Manejo Pecuário</t>
  </si>
  <si>
    <t>Gestão Rural</t>
  </si>
  <si>
    <t>Aplicativo Para Dispositivos Móveis</t>
  </si>
  <si>
    <t>Smartphone</t>
  </si>
  <si>
    <t>Estatística</t>
  </si>
  <si>
    <t>Diabetes Tipo 1</t>
  </si>
  <si>
    <t>Ciência Da Computação</t>
  </si>
  <si>
    <t>Comunicação Alternativa</t>
  </si>
  <si>
    <t>Alfabetização De Pessoas Com Deficiência Intelectual</t>
  </si>
  <si>
    <t>Dispositivos Móveis</t>
  </si>
  <si>
    <t>Mensageiro Instantâneo</t>
  </si>
  <si>
    <t>Ensino À Distância</t>
  </si>
  <si>
    <t>Iniciação Cientí Ca</t>
  </si>
  <si>
    <t>Competência Em Informação</t>
  </si>
  <si>
    <t>Cache De Vídeos</t>
  </si>
  <si>
    <t>Cache Colaborativo</t>
  </si>
  <si>
    <t>Cache Distribuído</t>
  </si>
  <si>
    <t>Redes Locais</t>
  </si>
  <si>
    <t>Youtube</t>
  </si>
  <si>
    <t>Tecnologia da informação e comunicação</t>
  </si>
  <si>
    <t>Trabalho colaborativo</t>
  </si>
  <si>
    <t>Modelagem de dados</t>
  </si>
  <si>
    <t xml:space="preserve">	Sistema de Informação Geográfica (SIG)</t>
  </si>
  <si>
    <t>Acidentes de trânsito</t>
  </si>
  <si>
    <t xml:space="preserve">	Ataque de negação de serviço</t>
  </si>
  <si>
    <t>Segurança de rede</t>
  </si>
  <si>
    <t>Computadores - medidas de segurança</t>
  </si>
  <si>
    <t>Disciplina curricular</t>
  </si>
  <si>
    <t>Capacitação profissional</t>
  </si>
  <si>
    <t xml:space="preserve">	Aprendizado por reforço</t>
  </si>
  <si>
    <t>Aeroportos</t>
  </si>
  <si>
    <t>Aeronáutica comercial</t>
  </si>
  <si>
    <t xml:space="preserve">	Quantização</t>
  </si>
  <si>
    <t>Similaridade</t>
  </si>
  <si>
    <t>Dados - recuperação</t>
  </si>
  <si>
    <t>Recuperação da informação</t>
  </si>
  <si>
    <t>Indexação</t>
  </si>
  <si>
    <t>Algoritmos de computador</t>
  </si>
  <si>
    <t xml:space="preserve">	Nuvem (Computação)</t>
  </si>
  <si>
    <t>Nuvens federadas</t>
  </si>
  <si>
    <t xml:space="preserve">	UML (Computação)</t>
  </si>
  <si>
    <t>Evasão universitária</t>
  </si>
  <si>
    <t>Universidade de Brasília (UnB) - evasão</t>
  </si>
  <si>
    <t>Biologia computacional</t>
  </si>
  <si>
    <t>Ensino fundamental - desempenho dos alunos</t>
  </si>
  <si>
    <t>Ensino fundamental - jogos educativos</t>
  </si>
  <si>
    <t>Teste de software</t>
  </si>
  <si>
    <t>Softwares educativos</t>
  </si>
  <si>
    <t>Software - controle de qualidade</t>
  </si>
  <si>
    <t>Software - avaliação</t>
  </si>
  <si>
    <t>Engenharia de software</t>
  </si>
  <si>
    <t>Usabilidade (Computação)</t>
  </si>
  <si>
    <t>Mercado financeiro</t>
  </si>
  <si>
    <t>Criptomoeda</t>
  </si>
  <si>
    <t>Informática na educação</t>
  </si>
  <si>
    <t>Processamento de imagens - técnicas digitais</t>
  </si>
  <si>
    <t>Aprendizado do computador</t>
  </si>
  <si>
    <t xml:space="preserve">	Mineração de dados</t>
  </si>
  <si>
    <t>Processamento eletrônico de dados</t>
  </si>
  <si>
    <t>Mobilidade urbana</t>
  </si>
  <si>
    <t>Educação corporativa</t>
  </si>
  <si>
    <t>Universidade corporativa</t>
  </si>
  <si>
    <t>Câmara dos Deputados - Brasil</t>
  </si>
  <si>
    <t>Tecnologia mobile</t>
  </si>
  <si>
    <t>Programação paralela (Computação)</t>
  </si>
  <si>
    <t xml:space="preserve">	Banco de dados</t>
  </si>
  <si>
    <t>NoSQL (Banco de dados)</t>
  </si>
  <si>
    <t xml:space="preserve">	Deficiência intelectual</t>
  </si>
  <si>
    <t>Software de aplicação</t>
  </si>
  <si>
    <t>Universidade de Brasília (UnB) - Ciência da Computação</t>
  </si>
  <si>
    <t>Universidade de Brasília (UnB) - estudantes</t>
  </si>
  <si>
    <t>Universidade de Brasília (UnB) - Ciência da Computação - estudantes</t>
  </si>
  <si>
    <t>Objetos de aprendizagem</t>
  </si>
  <si>
    <t>Programação (Computadores)</t>
  </si>
  <si>
    <t>Educação popular</t>
  </si>
  <si>
    <t>Aprendizagem híbrida</t>
  </si>
  <si>
    <t>Programa Bolsa Família</t>
  </si>
  <si>
    <t xml:space="preserve">	Bioinformática</t>
  </si>
  <si>
    <t>Deficientes visuais - educação</t>
  </si>
  <si>
    <t xml:space="preserve">	Aplicativos</t>
  </si>
  <si>
    <t xml:space="preserve">	Tecnologia da informação e comunicação</t>
  </si>
  <si>
    <t>Supremo Tribunal Federal (STF)</t>
  </si>
  <si>
    <t>Avaliação de desempenho</t>
  </si>
  <si>
    <t>Contêiners (Computação)</t>
  </si>
  <si>
    <t>Instituições de ensino superior</t>
  </si>
  <si>
    <t>Data warehousing</t>
  </si>
  <si>
    <t>Instituto Nacional de Estudos e Pesquisas (INEP)</t>
  </si>
  <si>
    <t>Plataforma Android</t>
  </si>
  <si>
    <t>Jogos educativos</t>
  </si>
  <si>
    <t xml:space="preserve">	Educação musical</t>
  </si>
  <si>
    <t>Análise estatística</t>
  </si>
  <si>
    <t xml:space="preserve">	Computação em nuvem</t>
  </si>
  <si>
    <t>Herança digital</t>
  </si>
  <si>
    <t xml:space="preserve">	Engenharia de software</t>
  </si>
  <si>
    <t>Educação de Jovens e Adultos (EJA) - uso de tecnologias</t>
  </si>
  <si>
    <t>Saneamento básico</t>
  </si>
  <si>
    <t>Vacinação</t>
  </si>
  <si>
    <t>Rede local sem fio</t>
  </si>
  <si>
    <t>IEEE 802.11 (Normas)</t>
  </si>
  <si>
    <t>Análise estática de código</t>
  </si>
  <si>
    <t>Deficientes visuais</t>
  </si>
  <si>
    <t>Detectores</t>
  </si>
  <si>
    <t>Autismo - educação especial</t>
  </si>
  <si>
    <t>Integração de sistemas</t>
  </si>
  <si>
    <t>Sistemas de informação</t>
  </si>
  <si>
    <t>Sistema multiagente</t>
  </si>
  <si>
    <t>Processo judicial eletrônico</t>
  </si>
  <si>
    <t xml:space="preserve">	Sistemas de computação</t>
  </si>
  <si>
    <t>Centro de Informática da UnB (CPD)</t>
  </si>
  <si>
    <t>Gestão de continuidade de negócios</t>
  </si>
  <si>
    <t>Sistemas de arquivos distribuídos</t>
  </si>
  <si>
    <t>Segurança da informação</t>
  </si>
  <si>
    <t>Gerenciamento de informações</t>
  </si>
  <si>
    <t>Imagens digitais</t>
  </si>
  <si>
    <t xml:space="preserve">	Educação especial</t>
  </si>
  <si>
    <t>Simpósio Brasileiro de Sistemas de Informação (SBSI)</t>
  </si>
  <si>
    <t xml:space="preserve">	Mobilidade urbana</t>
  </si>
  <si>
    <t>Carona Solidária UnB (Aplicativo)</t>
  </si>
  <si>
    <t>Carona</t>
  </si>
  <si>
    <t>BioNimbuZ (Plataforma de nuvem federada)</t>
  </si>
  <si>
    <t>Pecuária</t>
  </si>
  <si>
    <t>Universidade de Brasília (UnB) - Ciência da Computação - evasão</t>
  </si>
  <si>
    <t>Diabetes</t>
  </si>
  <si>
    <t>Estudantes universitários</t>
  </si>
  <si>
    <t>Educação inclusiva</t>
  </si>
  <si>
    <t>Ensino à distância</t>
  </si>
  <si>
    <t>Iniciação científica</t>
  </si>
  <si>
    <t>Competências em informação</t>
  </si>
  <si>
    <t>Memória cache</t>
  </si>
  <si>
    <t>Sistemas de memória de computadores</t>
  </si>
  <si>
    <t>Redes locais de computação</t>
  </si>
  <si>
    <t>Incorporando a edição de competências a uma rede social descentralizada para utilização em local de trabalho</t>
  </si>
  <si>
    <t>https://bdm.unb.br/bitstream/10483/26500/1/2019_NorbertoLuzCairesJunior_tcc.pdf</t>
  </si>
  <si>
    <t>SIGA Seguro: uma aplicação para análise de trechos críticos de acidentes de trânsito nas rodovias federais</t>
  </si>
  <si>
    <t>https://bdm.unb.br/bitstream/10483/26499/1/2019_CelioMauriciodaSilvaJunior_tcc.pdf</t>
  </si>
  <si>
    <t>Ataque distribuído de negação de serviço por reflexão amplificada usando network time protocol</t>
  </si>
  <si>
    <t>https://bdm.unb.br/bitstream/10483/25261/1/2019_AlexandreAndr%c3%a9deSouzaVieira_tcc.pdf</t>
  </si>
  <si>
    <t>Curso para formação de agentes de aprendizagem : um estudo de caso na disciplina de introdução à ciência da computação da Universidade de Brasília</t>
  </si>
  <si>
    <t>https://bdm.unb.br/bitstream/10483/25260/1/2019_FelipeGarciadaCosta_tcc%20%281%29.pdf</t>
  </si>
  <si>
    <t xml:space="preserve">	Mecanismo de negociação por aprendizado por reforço no sequenciamento de decolagem de aeroportos</t>
  </si>
  <si>
    <t>https://bdm.unb.br/bitstream/10483/25258/1/2019_DiegoSantosKieckbusch_tcc.pdf</t>
  </si>
  <si>
    <t>Paralelização do algoritmo de indexação de dados multimídia baseado em quantização</t>
  </si>
  <si>
    <t>https://bdm.unb.br/bitstream/10483/25256/1/2019_Andr%c3%a9FernandesFreire_tcc.pdf</t>
  </si>
  <si>
    <t xml:space="preserve">	Uma solução de checkpoint em aplicações de bioinformática para a plataforma de nuvem federada BioNimbuZ</t>
  </si>
  <si>
    <t>https://bdm.unb.br/bitstream/10483/25254/1/2018_DanielFerreiraSchulz_tcc.pdf</t>
  </si>
  <si>
    <t xml:space="preserve">	UML para modelagem do ciclo de evasão estudantil : um estudo de caso da diagramação aplicada ao sistema de gestão acadêmica da UnB</t>
  </si>
  <si>
    <t>https://bdm.unb.br/bitstream/10483/25251/1/2019_ElidaNevesMendesBorges_tcc.pdf</t>
  </si>
  <si>
    <t>Execução de workflows científicos na plataforma BioNimbuZ</t>
  </si>
  <si>
    <t>https://bdm.unb.br/bitstream/10483/25248/1/2018_PedroGabrielMorais_RomuloPiresSaraiva_tcc.pdf</t>
  </si>
  <si>
    <t>Gamificação aplicada ao ensino fundamental : uma revisão sistemática</t>
  </si>
  <si>
    <t>https://bdm.unb.br/bitstream/10483/24634/1/2018_CarlosHenriqueFoerstnow_LorenaMiquett_tcc.pdf</t>
  </si>
  <si>
    <t>Avaliação da ferramenta de testes Selenium no desenvolvimento guiado por teste de uma aplicação web</t>
  </si>
  <si>
    <t>https://bdm.unb.br/bitstream/10483/24474/1/2019_RafaelPortoSantori_tcc.pdf</t>
  </si>
  <si>
    <t>Testes em softwares educacionais para avaliação de aspectos de qualidade</t>
  </si>
  <si>
    <t>https://bdm.unb.br/bitstream/10483/24420/1/2019_VictorHugoBednarczuk_tcc.pdf</t>
  </si>
  <si>
    <t>Análise de sentimentos de tweets para identificar tendências de bitcoins no mercado financeiro</t>
  </si>
  <si>
    <t>https://bdm.unb.br/bitstream/10483/24401/1/2019_PedroCoutinhoDeCastro_BrenoRiosFerreira_tcc.pdf</t>
  </si>
  <si>
    <t>Lewis : um software educacional baseado na filatelia</t>
  </si>
  <si>
    <t>https://bdm.unb.br/bitstream/10483/22126/1/2018_MarcellaPantarotto_tcc.pdf</t>
  </si>
  <si>
    <t>Tutorial de transferência de estilo artístico como ferramenta didática de introdução ao deep learning na disciplina de Introdução ao processamento de imagens</t>
  </si>
  <si>
    <t>https://bdm.unb.br/bitstream/10483/22125/1/2018_FilipeSchulzDosSantos_tcc.pdf</t>
  </si>
  <si>
    <t>Análise dos votos dos senadores por meio de mineração de dados</t>
  </si>
  <si>
    <t>https://bdm.unb.br/bitstream/10483/22124/1/2018_FelipeKenHirano_IuriBatistaBeserra_tcc.pdf</t>
  </si>
  <si>
    <t>Mapa interativo universitário : um estudo de mobilidade pendular na Universidade de Brasília</t>
  </si>
  <si>
    <t>https://bdm.unb.br/bitstream/10483/21062/1/2017_DaniloGalvaoCunha_tcc.pdf</t>
  </si>
  <si>
    <t>AccessIT : uma aplicação para o mapeamento de recursos de acessibilidade da UnB</t>
  </si>
  <si>
    <t>https://bdm.unb.br/bitstream/10483/20426/1/2017_LiviaSoaresJardim_MorgnaDouradoSouza_tcc.pdf</t>
  </si>
  <si>
    <t>Uma análise da formação docente em educação corporativa</t>
  </si>
  <si>
    <t>https://bdm.unb.br/bitstream/10483/20303/1/2017_MatheusMRangel_tcc.pdf</t>
  </si>
  <si>
    <t>Analise heurística do padrão de votação dos deputados em proposições na Câmara dos Deputados entre 2015 e 2016</t>
  </si>
  <si>
    <t>https://bdm.unb.br/bitstream/10483/20273/1/2016_LauraSolanoDeCarvalho_tcc.pdf</t>
  </si>
  <si>
    <t>Estudo exploratório sobre inclusão digital no contexto de microempreendedores</t>
  </si>
  <si>
    <t>https://bdm.unb.br/bitstream/10483/20271/1/2015_FelipeNBernardi_VictorMatheusSilvaOliveira_tcc.pdf</t>
  </si>
  <si>
    <t>Visualizador de imagens e vídeos para nuvem de pontos</t>
  </si>
  <si>
    <t>https://bdm.unb.br/bitstream/10483/19868/1/2016_NatanaelDiasDaSilvaJunior_tcc.pdf</t>
  </si>
  <si>
    <t xml:space="preserve">	Estratégias paralelas para alinhamento de sequências biológicas em espaço linear com algoritmo Myers-Miller em CPU</t>
  </si>
  <si>
    <t>https://bdm.unb.br/bitstream/10483/19827/1/2017_EduardoMonteirodeCastroGomes.pdf</t>
  </si>
  <si>
    <t>Avaliação de performance comparativa do Angra-DB com uso do Yahoo! Cloud Serving Benchmark</t>
  </si>
  <si>
    <t>https://bdm.unb.br/bitstream/10483/19806/1/2017_JoaoCarlosMouradeMendon%c3%a7aVasconcelos_tcc.pdf</t>
  </si>
  <si>
    <t>Comunicação funcional : aplicativo de apoio à interlocução social para deficientes intelectuais não alfabetizados</t>
  </si>
  <si>
    <t>https://bdm.unb.br/bitstream/10483/19804/1/2018_CarlosEduardoMagalhaesCabral_RaphaelaDAzevedoMartins.pdf</t>
  </si>
  <si>
    <t>Ambientar : Cidade - software educacional de apoio às atividades básicas extraclasse de movimentação na cidade para estudantes autistas clássicos</t>
  </si>
  <si>
    <t>https://bdm.unb.br/bitstream/10483/19803/1/2018_AntonioViniciusdeSouza_PedroLoboValadares.pdf</t>
  </si>
  <si>
    <t>Estudo com egressos da Licenciatura em Computação da Universidade de Brasília : as influências do curso na vida profissional e pessoal dos ex-alunos</t>
  </si>
  <si>
    <t>https://bdm.unb.br/bitstream/10483/19520/1/2017_LafayetteJunioMendon%c3%a7aPinheiro_tcc.pdf</t>
  </si>
  <si>
    <t>CODEX : objeto de aprendizagem para apoio ao ensino de laços de repetição</t>
  </si>
  <si>
    <t>https://bdm.unb.br/bitstream/10483/19397/1/2017_BrenoDominguesTeixeira_BrunoAmorimGoncalves.pdf</t>
  </si>
  <si>
    <t>Formação de multiplicadores da educação popular a partir do Moodle</t>
  </si>
  <si>
    <t>https://bdm.unb.br/bitstream/10483/19396/1/2017_LuisFelipeSeabra_NayaradosSantosGaston.pdf</t>
  </si>
  <si>
    <t>Estudo de caso da disciplina de Introdução à Ciência da Computação da Universidade de Brasília</t>
  </si>
  <si>
    <t>https://bdm.unb.br/bitstream/10483/19395/1/2017_FernandoGomesFerreira.pdf</t>
  </si>
  <si>
    <t>Visualizando dados do Bolsa Família em forma de grafo</t>
  </si>
  <si>
    <t>https://bdm.unb.br/bitstream/10483/19380/1/2017_JoseWelksondeOliveiraCardoso.pdf</t>
  </si>
  <si>
    <t>Comparação paralela de múltiplos pares de sequências biológicas em GPU e CPU com work stealing</t>
  </si>
  <si>
    <t>https://bdm.unb.br/bitstream/10483/18800/1/2017_ThiagoMarques_WillianDaSilva_tcc.pdf</t>
  </si>
  <si>
    <t xml:space="preserve">	UnBraille : dispositivo computacional de baixo custo para apoio na alfabetização em braille de pessoas com deficiência visual</t>
  </si>
  <si>
    <t>https://bdm.unb.br/bitstream/10483/18131/1/2017_ViniciusEmilianoDosSantos_tcc.pdf</t>
  </si>
  <si>
    <t>Guia do aluno UnB : aplicativo georreferenciado de apoio a atividades acadêmicas</t>
  </si>
  <si>
    <t>https://bdm.unb.br/bitstream/10483/18057/1/2017_FredericoFernandes_JeanVictor_tcc.pdf</t>
  </si>
  <si>
    <t>Um estudo sobre a ciberdemocracia e a participação popular no contexto do portal e-Democracia</t>
  </si>
  <si>
    <t>https://bdm.unb.br/bitstream/10483/18055/1/2017_ThiagoBarbosaAlves_tcc.pdf</t>
  </si>
  <si>
    <t>Participar Assinatura : software educacional de apoio à escrita do nome próprio para pessoas com deficiência intelectual</t>
  </si>
  <si>
    <t>https://bdm.unb.br/bitstream/10483/18049/1/2017_CaioCrivellenteCristo_tcc.pdf</t>
  </si>
  <si>
    <t>Ambiente Virtual de Aprendizagem na Educação Popular : uma análise da aplicação na Escola Nacional de Formação da CONTAG</t>
  </si>
  <si>
    <t>https://bdm.unb.br/bitstream/10483/17939/1/2017_PedroItaloLacerda_tcc.pdf</t>
  </si>
  <si>
    <t>Avaliação de desempenho de Contêineres Docker para aplicações do Supremo Tribunal Federal</t>
  </si>
  <si>
    <t>https://bdm.unb.br/bitstream/10483/17796/1/2017_FlavioHenriqueSilva_tcc.pdf</t>
  </si>
  <si>
    <t>Análise de dados abertos sobre o ensino superior brasileiro</t>
  </si>
  <si>
    <t>https://bdm.unb.br/bitstream/10483/17719/1/2016_HalleydaFragaMagalhaes_LuandeAbreuCardoso.pdf</t>
  </si>
  <si>
    <t>Aplicativo BRSpot : aplicativo para localizar picos de treino por geolocalização para a prática do Parkour</t>
  </si>
  <si>
    <t>https://bdm.unb.br/bitstream/10483/17607/1/2016_KayaoMatheusCarneiro_tcc.pdf</t>
  </si>
  <si>
    <t>Estratégia de desenvolvimento de jogos educacionais : um estudo no contexto socioambiental do Lago Paranoá</t>
  </si>
  <si>
    <t>https://bdm.unb.br/bitstream/10483/17603/1/2017_VitorGomesdAlbuquerqueLima_MateusNogueiraBrumanoCastro.pdf</t>
  </si>
  <si>
    <t>Um estudo sobre avaliação de software para educação musical : revisão do Roteiro Kruger para dispositivos móveis</t>
  </si>
  <si>
    <t>https://bdm.unb.br/bitstream/10483/17583/1/2016_RogerioCoutinhodeSousa.pdf</t>
  </si>
  <si>
    <t>Evasão do curso de Licenciatura em Matemática (noturno) da Universidade de Brasília</t>
  </si>
  <si>
    <t>https://bdm.unb.br/bitstream/10483/17291/1/2016_LavousierFerreiraDeSouza_tcc.pdf</t>
  </si>
  <si>
    <t>Bens digitais legados e a computação em nuvem : uma proposta de características desejáveis para a modelagem de softwares que tratem o legado digital</t>
  </si>
  <si>
    <t>https://bdm.unb.br/bitstream/10483/17230/1/2016_StellaMeireles_SamuelWesley_tcc.pdf</t>
  </si>
  <si>
    <t>Evasão do curso de Licenciatura em Matemática (diurno) da Universidade de Brasília</t>
  </si>
  <si>
    <t>https://bdm.unb.br/bitstream/10483/17228/1/2017_DanielGarciaDaCosta_tcc.pdf</t>
  </si>
  <si>
    <t>Um estudo sobre o valor do trabalho no desenvolvimento de software</t>
  </si>
  <si>
    <t>https://bdm.unb.br/bitstream/10483/17038/1/2015_IcaroEustaquioNunes_tcc.pdf</t>
  </si>
  <si>
    <t>Organizar : Software educacional de apoio ao ensino de gerenciamento do tempo e estações climáticas para jovens e adultos com deficiência intelectual</t>
  </si>
  <si>
    <t>https://bdm.unb.br/bitstream/10483/16920/1/2016_AndreHenriqueNicacio_tcc.pdf</t>
  </si>
  <si>
    <t>Replicação Máquina de Estados paralela e reconfigurável</t>
  </si>
  <si>
    <t>https://bdm.unb.br/bitstream/10483/16918/1/2016_AlexLoboRodrigues_tcc.pdf</t>
  </si>
  <si>
    <t>ImunizaBR : aplicativo móvel para registro de vacinação</t>
  </si>
  <si>
    <t>https://bdm.unb.br/bitstream/10483/16910/1/2016_AlexandrePapadopolis_RonicleyFontes_tcc.pdf</t>
  </si>
  <si>
    <t>Um estudo comparativo entre protocolos de controle de acesso ao meio baseados em pontos de encontros para múltiplos canais ortogonais</t>
  </si>
  <si>
    <t>https://bdm.unb.br/bitstream/10483/15734/1/2016_JoseMeloDeAssisFonseca_tcc.pdf</t>
  </si>
  <si>
    <t>Caracterização do uso de construções da linguagem java em projetos open-source</t>
  </si>
  <si>
    <t>https://bdm.unb.br/bitstream/10483/15733/1/2016_ThiagoGomesCavalcanti_ViniciusCorreadeAlmeida_tcc.pdf</t>
  </si>
  <si>
    <t>Eu Sonar : uso de computação vestível para o auxílio a deficientes visuais</t>
  </si>
  <si>
    <t>https://bdm.unb.br/bitstream/10483/15343/1/2016_AndrePerottiNetto_tcc.pdf</t>
  </si>
  <si>
    <t>Ambientar : software educacional de apoio às atividades de rotina estruturada para organização de objetos no espaço doméstico, destinado a autistas clássicos</t>
  </si>
  <si>
    <t>https://bdm.unb.br/bitstream/10483/15014/1/2016_DavidGarciaDeOliveiraSilva_tcc.pdf</t>
  </si>
  <si>
    <t>Integração de ferramenta de análise de sensibilidade ao simulador ambiental MASE-BDI</t>
  </si>
  <si>
    <t>https://bdm.unb.br/bitstream/10483/14841/1/2016_MuriloSantosTavaresdeSousa.pdf</t>
  </si>
  <si>
    <t>Bancos de dados geográficos : uma abordagem orientada a grafos</t>
  </si>
  <si>
    <t>https://bdm.unb.br/bitstream/10483/14107/1/2016_EvandroRobertoMota.pdf</t>
  </si>
  <si>
    <t>Sistema multiagente para implementar transparência na distribuição de processos judiciais eletrônicos</t>
  </si>
  <si>
    <t>https://bdm.unb.br/bitstream/10483/14090/1/2016_DenisJoseSousadeAlbuquerque.pdf</t>
  </si>
  <si>
    <t>Estudo exploratório sobre o impacto acerca da interrupção e indisponibilidade dos serviços de TI oferecidos pelo CPD sobre as atividades de pesquisa e administrativas da UnB</t>
  </si>
  <si>
    <t>https://bdm.unb.br/bitstream/10483/14068/1/2016_LucasFernandesBragaMoura.pdf</t>
  </si>
  <si>
    <t>Sistema de arquivos distribuído tolerante a falhas maliciosas : uma prova de conceito</t>
  </si>
  <si>
    <t>https://bdm.unb.br/bitstream/10483/14055/1/2016_GuilhermeTeixeiraSoares_PedroHenriqueVidalPinho.pdf</t>
  </si>
  <si>
    <t>Otimização de desempenho computacional do sistema de análise de imagens faciais PhotoQuality</t>
  </si>
  <si>
    <t>https://bdm.unb.br/bitstream/10483/13852/1/2015_JonathasAlvesOliveira.pdf</t>
  </si>
  <si>
    <t>Perceber 2 : software educacional de atividades para o desenvolvimento da percepção visual de estudantes autistas clássicos</t>
  </si>
  <si>
    <t>https://bdm.unb.br/bitstream/10483/13851/1/2016_EricaBorgesTeixeira.pdf</t>
  </si>
  <si>
    <t>Análise da comunidade brasileira de sistemas de informação utilizando diferentes abordagens de banco de dados</t>
  </si>
  <si>
    <t>https://bdm.unb.br/bitstream/10483/13527/1/2015_NatandeSouzaRodrigues.pdf</t>
  </si>
  <si>
    <t>Simulação baseada em agentes para transporte colaborativo utilizando MATSim</t>
  </si>
  <si>
    <t>https://bdm.unb.br/bitstream/10483/13238/1/2015_BrunoTiagodaSilvaSantana.pdf</t>
  </si>
  <si>
    <t>BioCirrus : uma nova política de armazenamento para a plataforma BioNimbuZ de Nuvem Federada</t>
  </si>
  <si>
    <t>https://bdm.unb.br/bitstream/10483/13199/1/2015_DiegoRodriguesAzevedo_TarcisioBatistadeFreitasJunior.pdf</t>
  </si>
  <si>
    <t>Meu rebanho : uma aplicação móvel para o manejo de rebanhos em mini e pequenas propriedades rurais</t>
  </si>
  <si>
    <t>https://bdm.unb.br/bitstream/10483/13198/1/2015_TiagoLagePaynedePadua.pdf</t>
  </si>
  <si>
    <t>Evasão no curso de licenciatura em Computação da Universidade de Brasília</t>
  </si>
  <si>
    <t>https://bdm.unb.br/bitstream/10483/13161/1/2015_FelipeG.Florencio.pdf</t>
  </si>
  <si>
    <t>Doce desafio : sistema integrado para controle de diabetes tipo 1</t>
  </si>
  <si>
    <t>https://bdm.unb.br/bitstream/10483/13151/1/2016_MatheusLuisTeixeiraRosa_GuilhermedeOliveiraOzaka.pdf</t>
  </si>
  <si>
    <t>Mineração de dados aplicada ao estudo da evasão e desempenho dos alunos do bacharelado em Ciência da Computação da Universidade de Brasília</t>
  </si>
  <si>
    <t>https://bdm.unb.br/bitstream/10483/11140/1/2015_LuizaAlencarAzevedo_YagodaSilvaSantos.pdf</t>
  </si>
  <si>
    <t>Participar para tablets : software educacional de apoio à alfabetização de pessoas com deficiência intelectual</t>
  </si>
  <si>
    <t>https://bdm.unb.br/bitstream/10483/10986/1/2015_IgorFranciscoDeOliveiraCosta.pdf</t>
  </si>
  <si>
    <t>Competência em informação para iniciação científica : uma abordagem pedagógica em ambiente virtual de aprendizagem</t>
  </si>
  <si>
    <t>https://bdm.unb.br/bitstream/10483/10143/1/2015_BrunoNogueiraDeAlmeida_RafaelMarinoXavier.pdf</t>
  </si>
  <si>
    <t>Um sistema colaborativo de cache para stream de vídeos na internet</t>
  </si>
  <si>
    <t>https://bdm.unb.br/bitstream/10483/10121/1/2015_RonieRodrigoDeAthaydes_TobiasAstoniSena.pdf</t>
  </si>
  <si>
    <t>https://bdm.unb.br/</t>
  </si>
  <si>
    <t>https://repositorio.ufpb.br/jspui/handle/123456789/13469</t>
  </si>
  <si>
    <t>Sales, Suelio Matias Gomes</t>
  </si>
  <si>
    <t>Oliveira, Janicleide de</t>
  </si>
  <si>
    <t>Correia, Jadilson Maciel</t>
  </si>
  <si>
    <t>Silva, Josiglai Juvenal da</t>
  </si>
  <si>
    <t>Mendes, Francisco Adriano Gonçalves</t>
  </si>
  <si>
    <t>Barbalho, Rodrigo Bernardino da Silva</t>
  </si>
  <si>
    <t>Moreira, Salviano Gonçalves</t>
  </si>
  <si>
    <t>Silva, Windemberg Costa</t>
  </si>
  <si>
    <t>Rodrigues, Suênia da Silva</t>
  </si>
  <si>
    <t>Nascimento Júnior, David Severo do</t>
  </si>
  <si>
    <t>Sousa, Diego Barrêto Nóbrega</t>
  </si>
  <si>
    <t>Azevedo, Ályson Lopes de</t>
  </si>
  <si>
    <t>Invenção, Flávio Nascimento da</t>
  </si>
  <si>
    <t>Sousa, Geruza Pereira</t>
  </si>
  <si>
    <t>Oliveira, Clementino José Linhares de</t>
  </si>
  <si>
    <t>Vieira, Rafael Oliveira</t>
  </si>
  <si>
    <t>Teotonio, Ermeson Epaminondas de Sousa</t>
  </si>
  <si>
    <t>Desenvolvimento de um objeto de aprendizagem para apoiar o ensino da programação orientada a objetos explorando a computação desplugada</t>
  </si>
  <si>
    <t>NULL</t>
  </si>
  <si>
    <t>https://repositorio.ufpb.br/jspui/bitstream/123456789/35357/1/SMGS24082020.pdf</t>
  </si>
  <si>
    <t>Tecnologias digitais e o ensino remoto em tempos de pandemia: uma análise de experiências docentes no município de Assunção, Paraíba.</t>
  </si>
  <si>
    <t>https://repositorio.ufpb.br/jspui/bitstream/123456789/34926/1/Janicleide%20de%20Oliveira_TCC.pdf</t>
  </si>
  <si>
    <t>Uso das TICs na prática docente numa escola do município de Assunção-PB em meio a pandemia do COVID-19</t>
  </si>
  <si>
    <t>https://repositorio.ufpb.br/jspui/bitstream/123456789/20058/1/JMC21122020.pdf</t>
  </si>
  <si>
    <t>Arduino e Fischertechnik: um estudo de caso sobre a utilização dos kits de robótica em uma escola da rede pública do estado da Paraíba</t>
  </si>
  <si>
    <t>https://repositorio.ufpb.br/jspui/bitstream/123456789/16100/1/JJS17102019.pdf</t>
  </si>
  <si>
    <t>O uso da robótica educacional no ensino de matemática</t>
  </si>
  <si>
    <t>https://repositorio.ufpb.br/jspui/bitstream/123456789/16099/1/FAGM15022018.pdf</t>
  </si>
  <si>
    <t>Utilização do jogo Gate como mediador do ensino da matemática no primeiro ano do nível médio</t>
  </si>
  <si>
    <t>https://repositorio.ufpb.br/jspui/bitstream/123456789/15764/1/RBSB29012019.pdf</t>
  </si>
  <si>
    <t>O potencial de LA para o moodle do curso de licenciatura em computação: um estudo de caso</t>
  </si>
  <si>
    <t>https://repositorio.ufpb.br/jspui/bitstream/123456789/15760/1/SGM04102018.pdf</t>
  </si>
  <si>
    <t>Aplicando a computação física e o arduino para o apoio ao ensino de programação com base na abordagem motivacional ARCS: uma proposta de curso a distância com o uso de simulador</t>
  </si>
  <si>
    <t>https://repositorio.ufpb.br/jspui/bitstream/123456789/15756/1/WCS08022019.pdf</t>
  </si>
  <si>
    <t>Computação desplugada no ensino fundamental I: uma experiência metodológica numa escola pública na Paraíba.</t>
  </si>
  <si>
    <t>https://repositorio.ufpb.br/jspui/bitstream/123456789/15755/1/SSR11102017.pdf</t>
  </si>
  <si>
    <t>Realidade aumentada na educação: uma análise das ferramentas Flaras e Aumentaty como recursos para aulas expositivas</t>
  </si>
  <si>
    <t>https://repositorio.ufpb.br/jspui/bitstream/123456789/15754/1/DSNJ18082017.pdf</t>
  </si>
  <si>
    <t>Utilização de jogos educativos digitais no processo ensino-aprendizagem</t>
  </si>
  <si>
    <t>https://repositorio.ufpb.br/jspui/bitstream/123456789/15753/1/DBNS27022018.pdf</t>
  </si>
  <si>
    <t>Uso da tecnologia e sua relação com o ensino na modernidade - diagnóstico e intervenção</t>
  </si>
  <si>
    <t>https://repositorio.ufpb.br/jspui/bitstream/123456789/15727/1/ALA27022018.pdf</t>
  </si>
  <si>
    <t>A utilização do jogo Ludomix como proposta pedagógica para o ensino fundamental</t>
  </si>
  <si>
    <t>https://repositorio.ufpb.br/jspui/bitstream/123456789/15726/1/FNI04102018.pdf</t>
  </si>
  <si>
    <t>Formação em computação: repercussão pedagógica no desempenho de professores que atuam nas cidades de Taperoá/PB e Assunção/PB</t>
  </si>
  <si>
    <t>https://repositorio.ufpb.br/jspui/bitstream/123456789/15724/1/GPS03082018.pdf</t>
  </si>
  <si>
    <t>O uso da tecnologia como ferramenta de aprendizagem: uma experiência com o software Hagáquê na produção de histórias em quadrinhos para o ensino da matemática</t>
  </si>
  <si>
    <t>https://repositorio.ufpb.br/jspui/bitstream/123456789/15722/1/CJLO12072018.pdf</t>
  </si>
  <si>
    <t>Relato de experiência docente em ambientes virtuais de aprendizagem na formação de chefes escoteiros</t>
  </si>
  <si>
    <t>https://repositorio.ufpb.br/jspui/bitstream/123456789/15707/1/ROV01082018.pdf</t>
  </si>
  <si>
    <t>Avaliação de jogos educacionais: um estudo de caso com os jogos TuxMath e Gnumch</t>
  </si>
  <si>
    <t>https://repositorio.ufpb.br/jspui/bitstream/123456789/15705/1/EEST03082018.pdf</t>
  </si>
  <si>
    <t>Objeto de aprendizagem</t>
  </si>
  <si>
    <t>Computação desplugada</t>
  </si>
  <si>
    <t>Programação orientada a objetos</t>
  </si>
  <si>
    <t>Barreiras</t>
  </si>
  <si>
    <t>Município de Assunção - PB</t>
  </si>
  <si>
    <t>Prática docente</t>
  </si>
  <si>
    <t>TIC</t>
  </si>
  <si>
    <t>Escolas públicas</t>
  </si>
  <si>
    <t>Fischertechnik</t>
  </si>
  <si>
    <t>Robótica educacional</t>
  </si>
  <si>
    <t>Robótica inteligente</t>
  </si>
  <si>
    <t>Ensino de matemática</t>
  </si>
  <si>
    <t>Jogo educativo Gate</t>
  </si>
  <si>
    <t>Aprendizagem analítica</t>
  </si>
  <si>
    <t>Computação física</t>
  </si>
  <si>
    <t>ARCS</t>
  </si>
  <si>
    <t>Ensino de computação</t>
  </si>
  <si>
    <t>Realidade aumentada</t>
  </si>
  <si>
    <t>Flaras</t>
  </si>
  <si>
    <t>Aumentaty</t>
  </si>
  <si>
    <t>Informática</t>
  </si>
  <si>
    <t>Jogos educativos digitais</t>
  </si>
  <si>
    <t>Ensino-aprendizagem</t>
  </si>
  <si>
    <t>Ciência da computação</t>
  </si>
  <si>
    <t>Tecnologia educacional</t>
  </si>
  <si>
    <t>Ensino- aprendizagem</t>
  </si>
  <si>
    <t>Instrumentos pedagógicos</t>
  </si>
  <si>
    <t>Ensino fundamental</t>
  </si>
  <si>
    <t>Metodologias de ensino lúdico</t>
  </si>
  <si>
    <t>Formação</t>
  </si>
  <si>
    <t>Professores</t>
  </si>
  <si>
    <t>Escolas</t>
  </si>
  <si>
    <t>Programas de computador</t>
  </si>
  <si>
    <t>Ensino da matemática</t>
  </si>
  <si>
    <t>Software</t>
  </si>
  <si>
    <t>Escotismo</t>
  </si>
  <si>
    <t>Jogos educacionais</t>
  </si>
  <si>
    <t>Tuxmath</t>
  </si>
  <si>
    <t>Gcompris</t>
  </si>
  <si>
    <t>Avaliação de jogos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</si>
</sst>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/>
    <xf numFmtId="0" fontId="0" fillId="0" borderId="0" xfId="0" applyAlignment="1">
      <alignment horizontal="left"/>
    </xf>
    <xf numFmtId="0" fontId="1" fillId="0" borderId="0" xfId="1"/>
  </cellXfs>
  <cellStyles count="2">
    <cellStyle name="Hiperlink" xfId="1" builtinId="8"/>
    <cellStyle name="Normal" xfId="0" builtinId="0"/>
  </cellStyles>
  <dxfs count="2">
    <dxf>
      <border outline="0"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26E7D0B-C14F-4893-A3B4-62D9F467C3D0}" autoFormatId="16" applyNumberFormats="0" applyBorderFormats="0" applyFontFormats="0" applyPatternFormats="0" applyAlignmentFormats="0" applyWidthHeightFormats="0">
  <queryTableRefresh nextId="8">
    <queryTableFields count="2">
      <queryTableField id="1" name="id_tcc" tableColumnId="1"/>
      <queryTableField id="2" name="ASSUNTO.1" tableColumnId="2"/>
    </queryTableFields>
    <queryTableDeletedFields count="3">
      <deletedField name="ASSUNTO.2"/>
      <deletedField name="ASSUNTO.3"/>
      <deletedField name="ASSUNTO.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4E456-51CC-4C55-B1C3-9C29DF20FAA9}" name="Tabela2_26" displayName="Tabela2_26" ref="A1:B1048573" tableType="queryTable" totalsRowShown="0" headerRowDxfId="1" headerRowBorderDxfId="0">
  <autoFilter ref="A1:B1048573" xr:uid="{F78E6629-2975-4C3E-A103-FC5624262C27}"/>
  <sortState ref="A2:B1048573">
    <sortCondition ref="A1:A1048573"/>
  </sortState>
  <tableColumns count="2">
    <tableColumn id="1" xr3:uid="{B5C03115-F588-41E4-899E-1DBBD4B614A6}" uniqueName="1" name="id_tcc" queryTableFieldId="1"/>
    <tableColumn id="2" xr3:uid="{4FC2C8B0-50B3-41D2-9538-538804F0A5DE}" uniqueName="2" name="assunto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dm.unb.b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dm.unb.br/browse?type=author&amp;value=Santos%2C+Annelise+Schulz+dos" TargetMode="External"/><Relationship Id="rId13" Type="http://schemas.openxmlformats.org/officeDocument/2006/relationships/hyperlink" Target="https://bdm.unb.br/browse?type=author&amp;value=Santos%2C+Miguel+de+Sousa" TargetMode="External"/><Relationship Id="rId3" Type="http://schemas.openxmlformats.org/officeDocument/2006/relationships/hyperlink" Target="https://bdm.unb.br/browse?type=author&amp;value=Pacheco%2C+V%C3%ADctor+Rodrigues" TargetMode="External"/><Relationship Id="rId7" Type="http://schemas.openxmlformats.org/officeDocument/2006/relationships/hyperlink" Target="https://bdm.unb.br/browse?type=author&amp;value=Soares%2C+Rodrigo+Teixeira" TargetMode="External"/><Relationship Id="rId12" Type="http://schemas.openxmlformats.org/officeDocument/2006/relationships/hyperlink" Target="https://bdm.unb.br/browse?type=author&amp;value=Pacheco%2C+Gabriel+R." TargetMode="External"/><Relationship Id="rId2" Type="http://schemas.openxmlformats.org/officeDocument/2006/relationships/hyperlink" Target="https://bdm.unb.br/browse?type=author&amp;value=Silva%2C+Wanderson+Gabriel+Torres+da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bdm.unb.br/browse?type=author&amp;value=Ara%C3%BAjo%2C+Allana+Maria+Medrado" TargetMode="External"/><Relationship Id="rId6" Type="http://schemas.openxmlformats.org/officeDocument/2006/relationships/hyperlink" Target="https://bdm.unb.br/browse?type=author&amp;value=Torres%2C+Pedro+Lucas+Silva+Haga" TargetMode="External"/><Relationship Id="rId11" Type="http://schemas.openxmlformats.org/officeDocument/2006/relationships/hyperlink" Target="https://bdm.unb.br/browse?type=author&amp;value=Saldanha%2C+Hanniel+Fernando+Lopes" TargetMode="External"/><Relationship Id="rId5" Type="http://schemas.openxmlformats.org/officeDocument/2006/relationships/hyperlink" Target="https://bdm.unb.br/browse?type=author&amp;value=Veloz%2C+Lucas+Silva" TargetMode="External"/><Relationship Id="rId15" Type="http://schemas.openxmlformats.org/officeDocument/2006/relationships/hyperlink" Target="https://bdm.unb.br/browse?type=author&amp;value=Rodrigues%2C+Artur+de+Meira" TargetMode="External"/><Relationship Id="rId10" Type="http://schemas.openxmlformats.org/officeDocument/2006/relationships/hyperlink" Target="https://bdm.unb.br/browse?type=author&amp;value=Tutida%2C+Hugo+Hiroshi+Slva" TargetMode="External"/><Relationship Id="rId4" Type="http://schemas.openxmlformats.org/officeDocument/2006/relationships/hyperlink" Target="https://bdm.unb.br/browse?type=author&amp;value=Stachuk%2C+Thiago+Rigotto" TargetMode="External"/><Relationship Id="rId9" Type="http://schemas.openxmlformats.org/officeDocument/2006/relationships/hyperlink" Target="https://bdm.unb.br/browse?type=author&amp;value=Oliveira%2C+Lucas+Seabra+Gomes" TargetMode="External"/><Relationship Id="rId14" Type="http://schemas.openxmlformats.org/officeDocument/2006/relationships/hyperlink" Target="https://bdm.unb.br/browse?type=author&amp;value=Silva%2C+Thiago+Xavier+da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bdm.unb.br/bitstream/10483/35510/1/2023_AmandaSilva_HugoRezende_ItaloBrandao_tcc.pdf" TargetMode="External"/><Relationship Id="rId21" Type="http://schemas.openxmlformats.org/officeDocument/2006/relationships/hyperlink" Target="https://bdm.unb.br/bitstream/10483/36909/1/2023_BrunoSilva_MateusSilva_tcc.pdf" TargetMode="External"/><Relationship Id="rId42" Type="http://schemas.openxmlformats.org/officeDocument/2006/relationships/hyperlink" Target="https://bdm.unb.br/bitstream/10483/29066/1/2021_LucasDaSilvaSouza_tcc.pdf" TargetMode="External"/><Relationship Id="rId47" Type="http://schemas.openxmlformats.org/officeDocument/2006/relationships/hyperlink" Target="https://bdm.unb.br/bitstream/10483/26499/1/2019_CelioMauriciodaSilvaJunior_tcc.pdf" TargetMode="External"/><Relationship Id="rId63" Type="http://schemas.openxmlformats.org/officeDocument/2006/relationships/hyperlink" Target="https://bdm.unb.br/bitstream/10483/20426/1/2017_LiviaSoaresJardim_MorgnaDouradoSouza_tcc.pdf" TargetMode="External"/><Relationship Id="rId68" Type="http://schemas.openxmlformats.org/officeDocument/2006/relationships/hyperlink" Target="https://bdm.unb.br/bitstream/10483/19827/1/2017_EduardoMonteirodeCastroGomes.pdf" TargetMode="External"/><Relationship Id="rId84" Type="http://schemas.openxmlformats.org/officeDocument/2006/relationships/hyperlink" Target="https://bdm.unb.br/bitstream/10483/17719/1/2016_HalleydaFragaMagalhaes_LuandeAbreuCardoso.pdf" TargetMode="External"/><Relationship Id="rId89" Type="http://schemas.openxmlformats.org/officeDocument/2006/relationships/hyperlink" Target="https://bdm.unb.br/bitstream/10483/17230/1/2016_StellaMeireles_SamuelWesley_tcc.pdf" TargetMode="External"/><Relationship Id="rId112" Type="http://schemas.openxmlformats.org/officeDocument/2006/relationships/hyperlink" Target="https://bdm.unb.br/bitstream/10483/11140/1/2015_LuizaAlencarAzevedo_YagodaSilvaSantos.pdf" TargetMode="External"/><Relationship Id="rId16" Type="http://schemas.openxmlformats.org/officeDocument/2006/relationships/hyperlink" Target="https://bdm.unb.br/bitstream/10483/36916/1/2023_LorraneLorenaOliveiraRibeiro_tcc.pdf" TargetMode="External"/><Relationship Id="rId107" Type="http://schemas.openxmlformats.org/officeDocument/2006/relationships/hyperlink" Target="https://bdm.unb.br/bitstream/10483/13238/1/2015_BrunoTiagodaSilvaSantana.pdf" TargetMode="External"/><Relationship Id="rId11" Type="http://schemas.openxmlformats.org/officeDocument/2006/relationships/hyperlink" Target="https://bdm.unb.br/bitstream/10483/38523/1/2017_ThiagoXavierDaSilva_tcc.pdf" TargetMode="External"/><Relationship Id="rId32" Type="http://schemas.openxmlformats.org/officeDocument/2006/relationships/hyperlink" Target="https://bdm.unb.br/bitstream/10483/31286/1/2022_LucasCorreaLemos_tcc.pdf" TargetMode="External"/><Relationship Id="rId37" Type="http://schemas.openxmlformats.org/officeDocument/2006/relationships/hyperlink" Target="https://bdm.unb.br/bitstream/10483/31202/1/2021_HudsonSilvaAlves_tcc.pdf" TargetMode="External"/><Relationship Id="rId53" Type="http://schemas.openxmlformats.org/officeDocument/2006/relationships/hyperlink" Target="https://bdm.unb.br/bitstream/10483/25251/1/2019_ElidaNevesMendesBorges_tcc.pdf" TargetMode="External"/><Relationship Id="rId58" Type="http://schemas.openxmlformats.org/officeDocument/2006/relationships/hyperlink" Target="https://bdm.unb.br/bitstream/10483/24401/1/2019_PedroCoutinhoDeCastro_BrenoRiosFerreira_tcc.pdf" TargetMode="External"/><Relationship Id="rId74" Type="http://schemas.openxmlformats.org/officeDocument/2006/relationships/hyperlink" Target="https://bdm.unb.br/bitstream/10483/19396/1/2017_LuisFelipeSeabra_NayaradosSantosGaston.pdf" TargetMode="External"/><Relationship Id="rId79" Type="http://schemas.openxmlformats.org/officeDocument/2006/relationships/hyperlink" Target="https://bdm.unb.br/bitstream/10483/18057/1/2017_FredericoFernandes_JeanVictor_tcc.pdf" TargetMode="External"/><Relationship Id="rId102" Type="http://schemas.openxmlformats.org/officeDocument/2006/relationships/hyperlink" Target="https://bdm.unb.br/bitstream/10483/14068/1/2016_LucasFernandesBragaMoura.pdf" TargetMode="External"/><Relationship Id="rId5" Type="http://schemas.openxmlformats.org/officeDocument/2006/relationships/hyperlink" Target="https://bdm.unb.br/handle/10483/40684" TargetMode="External"/><Relationship Id="rId90" Type="http://schemas.openxmlformats.org/officeDocument/2006/relationships/hyperlink" Target="https://bdm.unb.br/bitstream/10483/17228/1/2017_DanielGarciaDaCosta_tcc.pdf" TargetMode="External"/><Relationship Id="rId95" Type="http://schemas.openxmlformats.org/officeDocument/2006/relationships/hyperlink" Target="https://bdm.unb.br/bitstream/10483/15734/1/2016_JoseMeloDeAssisFonseca_tcc.pdf" TargetMode="External"/><Relationship Id="rId22" Type="http://schemas.openxmlformats.org/officeDocument/2006/relationships/hyperlink" Target="https://bdm.unb.br/bitstream/10483/36337/1/2023_AllannHoffmann_FernandaFreire_tcc.pdf" TargetMode="External"/><Relationship Id="rId27" Type="http://schemas.openxmlformats.org/officeDocument/2006/relationships/hyperlink" Target="https://bdm.unb.br/bitstream/10483/35323/1/2023_VictorHugoMRodrigues_tcc.pdf" TargetMode="External"/><Relationship Id="rId43" Type="http://schemas.openxmlformats.org/officeDocument/2006/relationships/hyperlink" Target="https://bdm.unb.br/bitstream/10483/28299/1/2021_VitorPereiraTavaresDaCosta_tcc.pdf" TargetMode="External"/><Relationship Id="rId48" Type="http://schemas.openxmlformats.org/officeDocument/2006/relationships/hyperlink" Target="https://bdm.unb.br/bitstream/10483/25261/1/2019_AlexandreAndr%c3%a9deSouzaVieira_tcc.pdf" TargetMode="External"/><Relationship Id="rId64" Type="http://schemas.openxmlformats.org/officeDocument/2006/relationships/hyperlink" Target="https://bdm.unb.br/bitstream/10483/20303/1/2017_MatheusMRangel_tcc.pdf" TargetMode="External"/><Relationship Id="rId69" Type="http://schemas.openxmlformats.org/officeDocument/2006/relationships/hyperlink" Target="https://bdm.unb.br/bitstream/10483/19806/1/2017_JoaoCarlosMouradeMendon%c3%a7aVasconcelos_tcc.pdf" TargetMode="External"/><Relationship Id="rId113" Type="http://schemas.openxmlformats.org/officeDocument/2006/relationships/hyperlink" Target="https://bdm.unb.br/bitstream/10483/10986/1/2015_IgorFranciscoDeOliveiraCosta.pdf" TargetMode="External"/><Relationship Id="rId80" Type="http://schemas.openxmlformats.org/officeDocument/2006/relationships/hyperlink" Target="https://bdm.unb.br/bitstream/10483/18055/1/2017_ThiagoBarbosaAlves_tcc.pdf" TargetMode="External"/><Relationship Id="rId85" Type="http://schemas.openxmlformats.org/officeDocument/2006/relationships/hyperlink" Target="https://bdm.unb.br/bitstream/10483/17607/1/2016_KayaoMatheusCarneiro_tcc.pdf" TargetMode="External"/><Relationship Id="rId12" Type="http://schemas.openxmlformats.org/officeDocument/2006/relationships/hyperlink" Target="https://bdm.unb.br/bitstream/10483/37953/1/2023_ArturRodrigues_MateusCerqueira_tcc.pdf" TargetMode="External"/><Relationship Id="rId17" Type="http://schemas.openxmlformats.org/officeDocument/2006/relationships/hyperlink" Target="https://bdm.unb.br/bitstream/10483/36915/1/2023_GabrielVitorSantosCrispim_tcc.pdf" TargetMode="External"/><Relationship Id="rId33" Type="http://schemas.openxmlformats.org/officeDocument/2006/relationships/hyperlink" Target="https://bdm.unb.br/bitstream/10483/31284/1/2022_MatheusStaufferVianaDeOliveira_tcc.pdf" TargetMode="External"/><Relationship Id="rId38" Type="http://schemas.openxmlformats.org/officeDocument/2006/relationships/hyperlink" Target="https://bdm.unb.br/bitstream/10483/31190/1/2021_HerbertAraujo_PauleHenriqueFlorentino_tcc.pdf" TargetMode="External"/><Relationship Id="rId59" Type="http://schemas.openxmlformats.org/officeDocument/2006/relationships/hyperlink" Target="https://bdm.unb.br/bitstream/10483/22126/1/2018_MarcellaPantarotto_tcc.pdf" TargetMode="External"/><Relationship Id="rId103" Type="http://schemas.openxmlformats.org/officeDocument/2006/relationships/hyperlink" Target="https://bdm.unb.br/bitstream/10483/14055/1/2016_GuilhermeTeixeiraSoares_PedroHenriqueVidalPinho.pdf" TargetMode="External"/><Relationship Id="rId108" Type="http://schemas.openxmlformats.org/officeDocument/2006/relationships/hyperlink" Target="https://bdm.unb.br/bitstream/10483/13199/1/2015_DiegoRodriguesAzevedo_TarcisioBatistadeFreitasJunior.pdf" TargetMode="External"/><Relationship Id="rId54" Type="http://schemas.openxmlformats.org/officeDocument/2006/relationships/hyperlink" Target="https://bdm.unb.br/bitstream/10483/25248/1/2018_PedroGabrielMorais_RomuloPiresSaraiva_tcc.pdf" TargetMode="External"/><Relationship Id="rId70" Type="http://schemas.openxmlformats.org/officeDocument/2006/relationships/hyperlink" Target="https://bdm.unb.br/bitstream/10483/19804/1/2018_CarlosEduardoMagalhaesCabral_RaphaelaDAzevedoMartins.pdf" TargetMode="External"/><Relationship Id="rId75" Type="http://schemas.openxmlformats.org/officeDocument/2006/relationships/hyperlink" Target="https://bdm.unb.br/bitstream/10483/19395/1/2017_FernandoGomesFerreira.pdf" TargetMode="External"/><Relationship Id="rId91" Type="http://schemas.openxmlformats.org/officeDocument/2006/relationships/hyperlink" Target="https://bdm.unb.br/bitstream/10483/17038/1/2015_IcaroEustaquioNunes_tcc.pdf" TargetMode="External"/><Relationship Id="rId96" Type="http://schemas.openxmlformats.org/officeDocument/2006/relationships/hyperlink" Target="https://bdm.unb.br/bitstream/10483/15733/1/2016_ThiagoGomesCavalcanti_ViniciusCorreadeAlmeida_tcc.pdf" TargetMode="External"/><Relationship Id="rId1" Type="http://schemas.openxmlformats.org/officeDocument/2006/relationships/hyperlink" Target="https://bdm.unb.br/handle/10483/40794" TargetMode="External"/><Relationship Id="rId6" Type="http://schemas.openxmlformats.org/officeDocument/2006/relationships/hyperlink" Target="https://bdm.unb.br/bitstream/10483/40684/1/2024_PedroLucasSilvaHagaTorres_tcc.pdf" TargetMode="External"/><Relationship Id="rId15" Type="http://schemas.openxmlformats.org/officeDocument/2006/relationships/hyperlink" Target="https://bdm.unb.br/bitstream/10483/36917/1/2023_VictorBessaRibeiro_tcc.pdf" TargetMode="External"/><Relationship Id="rId23" Type="http://schemas.openxmlformats.org/officeDocument/2006/relationships/hyperlink" Target="https://bdm.unb.br/bitstream/10483/36336/1/2023_ThiagoGuimaraesBarros_tcc.pdf" TargetMode="External"/><Relationship Id="rId28" Type="http://schemas.openxmlformats.org/officeDocument/2006/relationships/hyperlink" Target="https://bdm.unb.br/bitstream/10483/33674/1/2022_AndreHeladioThomas_MariaPaulaZanchet.pdf" TargetMode="External"/><Relationship Id="rId36" Type="http://schemas.openxmlformats.org/officeDocument/2006/relationships/hyperlink" Target="https://bdm.unb.br/bitstream/10483/31203/1/2021_AmandaAlvesDeAlmeida_tcc.pdf" TargetMode="External"/><Relationship Id="rId49" Type="http://schemas.openxmlformats.org/officeDocument/2006/relationships/hyperlink" Target="https://bdm.unb.br/bitstream/10483/25260/1/2019_FelipeGarciadaCosta_tcc%20%281%29.pdf" TargetMode="External"/><Relationship Id="rId57" Type="http://schemas.openxmlformats.org/officeDocument/2006/relationships/hyperlink" Target="https://bdm.unb.br/bitstream/10483/24420/1/2019_VictorHugoBednarczuk_tcc.pdf" TargetMode="External"/><Relationship Id="rId106" Type="http://schemas.openxmlformats.org/officeDocument/2006/relationships/hyperlink" Target="https://bdm.unb.br/bitstream/10483/13527/1/2015_NatandeSouzaRodrigues.pdf" TargetMode="External"/><Relationship Id="rId114" Type="http://schemas.openxmlformats.org/officeDocument/2006/relationships/hyperlink" Target="https://bdm.unb.br/bitstream/10483/10143/1/2015_BrunoNogueiraDeAlmeida_RafaelMarinoXavier.pdf" TargetMode="External"/><Relationship Id="rId10" Type="http://schemas.openxmlformats.org/officeDocument/2006/relationships/hyperlink" Target="https://bdm.unb.br/bitstream/10483/39097/1/2022_MiguelDeSousaSantos_tcc.pdf" TargetMode="External"/><Relationship Id="rId31" Type="http://schemas.openxmlformats.org/officeDocument/2006/relationships/hyperlink" Target="https://bdm.unb.br/bitstream/10483/31289/1/2022_CaioMendes_RodrigoDeOliveira_tcc.pdf" TargetMode="External"/><Relationship Id="rId44" Type="http://schemas.openxmlformats.org/officeDocument/2006/relationships/hyperlink" Target="https://bdm.unb.br/bitstream/10483/28298/1/2020_CamilaNunesSoares_tcc.pdf" TargetMode="External"/><Relationship Id="rId52" Type="http://schemas.openxmlformats.org/officeDocument/2006/relationships/hyperlink" Target="https://bdm.unb.br/bitstream/10483/25254/1/2018_DanielFerreiraSchulz_tcc.pdf" TargetMode="External"/><Relationship Id="rId60" Type="http://schemas.openxmlformats.org/officeDocument/2006/relationships/hyperlink" Target="https://bdm.unb.br/bitstream/10483/22125/1/2018_FilipeSchulzDosSantos_tcc.pdf" TargetMode="External"/><Relationship Id="rId65" Type="http://schemas.openxmlformats.org/officeDocument/2006/relationships/hyperlink" Target="https://bdm.unb.br/bitstream/10483/20273/1/2016_LauraSolanoDeCarvalho_tcc.pdf" TargetMode="External"/><Relationship Id="rId73" Type="http://schemas.openxmlformats.org/officeDocument/2006/relationships/hyperlink" Target="https://bdm.unb.br/bitstream/10483/19397/1/2017_BrenoDominguesTeixeira_BrunoAmorimGoncalves.pdf" TargetMode="External"/><Relationship Id="rId78" Type="http://schemas.openxmlformats.org/officeDocument/2006/relationships/hyperlink" Target="https://bdm.unb.br/bitstream/10483/18131/1/2017_ViniciusEmilianoDosSantos_tcc.pdf" TargetMode="External"/><Relationship Id="rId81" Type="http://schemas.openxmlformats.org/officeDocument/2006/relationships/hyperlink" Target="https://bdm.unb.br/bitstream/10483/18049/1/2017_CaioCrivellenteCristo_tcc.pdf" TargetMode="External"/><Relationship Id="rId86" Type="http://schemas.openxmlformats.org/officeDocument/2006/relationships/hyperlink" Target="https://bdm.unb.br/bitstream/10483/17603/1/2017_VitorGomesdAlbuquerqueLima_MateusNogueiraBrumanoCastro.pdf" TargetMode="External"/><Relationship Id="rId94" Type="http://schemas.openxmlformats.org/officeDocument/2006/relationships/hyperlink" Target="https://bdm.unb.br/bitstream/10483/16910/1/2016_AlexandrePapadopolis_RonicleyFontes_tcc.pdf" TargetMode="External"/><Relationship Id="rId99" Type="http://schemas.openxmlformats.org/officeDocument/2006/relationships/hyperlink" Target="https://bdm.unb.br/bitstream/10483/14841/1/2016_MuriloSantosTavaresdeSousa.pdf" TargetMode="External"/><Relationship Id="rId101" Type="http://schemas.openxmlformats.org/officeDocument/2006/relationships/hyperlink" Target="https://bdm.unb.br/bitstream/10483/14090/1/2016_DenisJoseSousadeAlbuquerque.pdf" TargetMode="External"/><Relationship Id="rId4" Type="http://schemas.openxmlformats.org/officeDocument/2006/relationships/hyperlink" Target="https://bdm.unb.br/handle/10483/40685" TargetMode="External"/><Relationship Id="rId9" Type="http://schemas.openxmlformats.org/officeDocument/2006/relationships/hyperlink" Target="https://bdm.unb.br/bitstream/10483/39098/1/2023_GabrielRPacheco_tcc.pdf" TargetMode="External"/><Relationship Id="rId13" Type="http://schemas.openxmlformats.org/officeDocument/2006/relationships/hyperlink" Target="https://bdm.unb.br/bitstream/10483/37952/1/2023_ClaudioGabrielDuarteBrandao_tcc.pdf" TargetMode="External"/><Relationship Id="rId18" Type="http://schemas.openxmlformats.org/officeDocument/2006/relationships/hyperlink" Target="https://bdm.unb.br/bitstream/10483/36912/1/2023_KesleyGuimaraes_PedroHenriqueAgnes_tcc.pdf" TargetMode="External"/><Relationship Id="rId39" Type="http://schemas.openxmlformats.org/officeDocument/2006/relationships/hyperlink" Target="https://bdm.unb.br/bitstream/10483/31187/1/2021_FernandoLimaMadeira_tcc.pdf" TargetMode="External"/><Relationship Id="rId109" Type="http://schemas.openxmlformats.org/officeDocument/2006/relationships/hyperlink" Target="https://bdm.unb.br/bitstream/10483/13198/1/2015_TiagoLagePaynedePadua.pdf" TargetMode="External"/><Relationship Id="rId34" Type="http://schemas.openxmlformats.org/officeDocument/2006/relationships/hyperlink" Target="https://bdm.unb.br/bitstream/10483/31263/1/2021_VascoRodriguesMonteiroNeto_tcc.pdf" TargetMode="External"/><Relationship Id="rId50" Type="http://schemas.openxmlformats.org/officeDocument/2006/relationships/hyperlink" Target="https://bdm.unb.br/bitstream/10483/25258/1/2019_DiegoSantosKieckbusch_tcc.pdf" TargetMode="External"/><Relationship Id="rId55" Type="http://schemas.openxmlformats.org/officeDocument/2006/relationships/hyperlink" Target="https://bdm.unb.br/bitstream/10483/24634/1/2018_CarlosHenriqueFoerstnow_LorenaMiquett_tcc.pdf" TargetMode="External"/><Relationship Id="rId76" Type="http://schemas.openxmlformats.org/officeDocument/2006/relationships/hyperlink" Target="https://bdm.unb.br/bitstream/10483/19380/1/2017_JoseWelksondeOliveiraCardoso.pdf" TargetMode="External"/><Relationship Id="rId97" Type="http://schemas.openxmlformats.org/officeDocument/2006/relationships/hyperlink" Target="https://bdm.unb.br/bitstream/10483/15343/1/2016_AndrePerottiNetto_tcc.pdf" TargetMode="External"/><Relationship Id="rId104" Type="http://schemas.openxmlformats.org/officeDocument/2006/relationships/hyperlink" Target="https://bdm.unb.br/bitstream/10483/13852/1/2015_JonathasAlvesOliveira.pdf" TargetMode="External"/><Relationship Id="rId7" Type="http://schemas.openxmlformats.org/officeDocument/2006/relationships/hyperlink" Target="https://bdm.unb.br/bitstream/10483/40681/1/2024_AnneliseSchulzDosSantos_tcc.pdf" TargetMode="External"/><Relationship Id="rId71" Type="http://schemas.openxmlformats.org/officeDocument/2006/relationships/hyperlink" Target="https://bdm.unb.br/bitstream/10483/19803/1/2018_AntonioViniciusdeSouza_PedroLoboValadares.pdf" TargetMode="External"/><Relationship Id="rId92" Type="http://schemas.openxmlformats.org/officeDocument/2006/relationships/hyperlink" Target="https://bdm.unb.br/bitstream/10483/16920/1/2016_AndreHenriqueNicacio_tcc.pdf" TargetMode="External"/><Relationship Id="rId2" Type="http://schemas.openxmlformats.org/officeDocument/2006/relationships/hyperlink" Target="https://bdm.unb.br/handle/10483/40693" TargetMode="External"/><Relationship Id="rId29" Type="http://schemas.openxmlformats.org/officeDocument/2006/relationships/hyperlink" Target="https://bdm.unb.br/bitstream/10483/33620/1/2022_VictorCarvalho_MarcusViniciusLopes.pdf" TargetMode="External"/><Relationship Id="rId24" Type="http://schemas.openxmlformats.org/officeDocument/2006/relationships/hyperlink" Target="https://bdm.unb.br/bitstream/10483/36313/1/2023_BrenoRCorrea_tcc.pdf" TargetMode="External"/><Relationship Id="rId40" Type="http://schemas.openxmlformats.org/officeDocument/2006/relationships/hyperlink" Target="https://bdm.unb.br/bitstream/10483/29356/1/2019_MuriloPapaPereira_tcc.pdf" TargetMode="External"/><Relationship Id="rId45" Type="http://schemas.openxmlformats.org/officeDocument/2006/relationships/hyperlink" Target="https://bdm.unb.br/bitstream/10483/27590/1/2020_LuizPhilipeXavierLoboFilho_tcc.pdf" TargetMode="External"/><Relationship Id="rId66" Type="http://schemas.openxmlformats.org/officeDocument/2006/relationships/hyperlink" Target="https://bdm.unb.br/bitstream/10483/20271/1/2015_FelipeNBernardi_VictorMatheusSilvaOliveira_tcc.pdf" TargetMode="External"/><Relationship Id="rId87" Type="http://schemas.openxmlformats.org/officeDocument/2006/relationships/hyperlink" Target="https://bdm.unb.br/bitstream/10483/17583/1/2016_RogerioCoutinhodeSousa.pdf" TargetMode="External"/><Relationship Id="rId110" Type="http://schemas.openxmlformats.org/officeDocument/2006/relationships/hyperlink" Target="https://bdm.unb.br/bitstream/10483/13161/1/2015_FelipeG.Florencio.pdf" TargetMode="External"/><Relationship Id="rId115" Type="http://schemas.openxmlformats.org/officeDocument/2006/relationships/hyperlink" Target="https://bdm.unb.br/bitstream/10483/10121/1/2015_RonieRodrigoDeAthaydes_TobiasAstoniSena.pdf" TargetMode="External"/><Relationship Id="rId61" Type="http://schemas.openxmlformats.org/officeDocument/2006/relationships/hyperlink" Target="https://bdm.unb.br/bitstream/10483/22124/1/2018_FelipeKenHirano_IuriBatistaBeserra_tcc.pdf" TargetMode="External"/><Relationship Id="rId82" Type="http://schemas.openxmlformats.org/officeDocument/2006/relationships/hyperlink" Target="https://bdm.unb.br/bitstream/10483/17939/1/2017_PedroItaloLacerda_tcc.pdf" TargetMode="External"/><Relationship Id="rId19" Type="http://schemas.openxmlformats.org/officeDocument/2006/relationships/hyperlink" Target="https://bdm.unb.br/bitstream/10483/36911/1/2023_FelipeCPMagalhaes_tcc.pdf" TargetMode="External"/><Relationship Id="rId14" Type="http://schemas.openxmlformats.org/officeDocument/2006/relationships/hyperlink" Target="https://bdm.unb.br/bitstream/10483/37951/1/2023_GabrielDaSilva_ThiagoSilva_tcc.pdf" TargetMode="External"/><Relationship Id="rId30" Type="http://schemas.openxmlformats.org/officeDocument/2006/relationships/hyperlink" Target="https://bdm.unb.br/bitstream/10483/32672/1/2022_ViniciusAguiarMonteiro_tcc.pdf" TargetMode="External"/><Relationship Id="rId35" Type="http://schemas.openxmlformats.org/officeDocument/2006/relationships/hyperlink" Target="https://bdm.unb.br/bitstream/10483/31235/1/2021_ThiagoUriasHirae_tcc.pdf" TargetMode="External"/><Relationship Id="rId56" Type="http://schemas.openxmlformats.org/officeDocument/2006/relationships/hyperlink" Target="https://bdm.unb.br/bitstream/10483/24474/1/2019_RafaelPortoSantori_tcc.pdf" TargetMode="External"/><Relationship Id="rId77" Type="http://schemas.openxmlformats.org/officeDocument/2006/relationships/hyperlink" Target="https://bdm.unb.br/bitstream/10483/18800/1/2017_ThiagoMarques_WillianDaSilva_tcc.pdf" TargetMode="External"/><Relationship Id="rId100" Type="http://schemas.openxmlformats.org/officeDocument/2006/relationships/hyperlink" Target="https://bdm.unb.br/bitstream/10483/14107/1/2016_EvandroRobertoMota.pdf" TargetMode="External"/><Relationship Id="rId105" Type="http://schemas.openxmlformats.org/officeDocument/2006/relationships/hyperlink" Target="https://bdm.unb.br/bitstream/10483/13851/1/2016_EricaBorgesTeixeira.pdf" TargetMode="External"/><Relationship Id="rId8" Type="http://schemas.openxmlformats.org/officeDocument/2006/relationships/hyperlink" Target="https://bdm.unb.br/handle/10483/39100" TargetMode="External"/><Relationship Id="rId51" Type="http://schemas.openxmlformats.org/officeDocument/2006/relationships/hyperlink" Target="https://bdm.unb.br/bitstream/10483/25256/1/2019_Andr%c3%a9FernandesFreire_tcc.pdf" TargetMode="External"/><Relationship Id="rId72" Type="http://schemas.openxmlformats.org/officeDocument/2006/relationships/hyperlink" Target="https://bdm.unb.br/bitstream/10483/19520/1/2017_LafayetteJunioMendon%c3%a7aPinheiro_tcc.pdf" TargetMode="External"/><Relationship Id="rId93" Type="http://schemas.openxmlformats.org/officeDocument/2006/relationships/hyperlink" Target="https://bdm.unb.br/bitstream/10483/16918/1/2016_AlexLoboRodrigues_tcc.pdf" TargetMode="External"/><Relationship Id="rId98" Type="http://schemas.openxmlformats.org/officeDocument/2006/relationships/hyperlink" Target="https://bdm.unb.br/bitstream/10483/15014/1/2016_DavidGarciaDeOliveiraSilva_tcc.pdf" TargetMode="External"/><Relationship Id="rId3" Type="http://schemas.openxmlformats.org/officeDocument/2006/relationships/hyperlink" Target="https://bdm.unb.br/bitstream/10483/40693/1/2024_VictorRodriguesPacheco_tcc.pdf" TargetMode="External"/><Relationship Id="rId25" Type="http://schemas.openxmlformats.org/officeDocument/2006/relationships/hyperlink" Target="https://bdm.unb.br/bitstream/10483/36307/1/2023_BeatrizChiarelliDosSantos_tcc.pdf" TargetMode="External"/><Relationship Id="rId46" Type="http://schemas.openxmlformats.org/officeDocument/2006/relationships/hyperlink" Target="https://bdm.unb.br/bitstream/10483/26500/1/2019_NorbertoLuzCairesJunior_tcc.pdf" TargetMode="External"/><Relationship Id="rId67" Type="http://schemas.openxmlformats.org/officeDocument/2006/relationships/hyperlink" Target="https://bdm.unb.br/bitstream/10483/19868/1/2016_NatanaelDiasDaSilvaJunior_tcc.pdf" TargetMode="External"/><Relationship Id="rId20" Type="http://schemas.openxmlformats.org/officeDocument/2006/relationships/hyperlink" Target="https://bdm.unb.br/bitstream/10483/36910/1/2023_DenysAbnerSantosBezerra_tcc.pdf" TargetMode="External"/><Relationship Id="rId41" Type="http://schemas.openxmlformats.org/officeDocument/2006/relationships/hyperlink" Target="https://bdm.unb.br/bitstream/10483/29341/1/2021_AnayranPinheiroDeAzevedo_tcc.pdf" TargetMode="External"/><Relationship Id="rId62" Type="http://schemas.openxmlformats.org/officeDocument/2006/relationships/hyperlink" Target="https://bdm.unb.br/bitstream/10483/21062/1/2017_DaniloGalvaoCunha_tcc.pdf" TargetMode="External"/><Relationship Id="rId83" Type="http://schemas.openxmlformats.org/officeDocument/2006/relationships/hyperlink" Target="https://bdm.unb.br/bitstream/10483/17796/1/2017_FlavioHenriqueSilva_tcc.pdf" TargetMode="External"/><Relationship Id="rId88" Type="http://schemas.openxmlformats.org/officeDocument/2006/relationships/hyperlink" Target="https://bdm.unb.br/bitstream/10483/17291/1/2016_LavousierFerreiraDeSouza_tcc.pdf" TargetMode="External"/><Relationship Id="rId111" Type="http://schemas.openxmlformats.org/officeDocument/2006/relationships/hyperlink" Target="https://bdm.unb.br/bitstream/10483/13151/1/2016_MatheusLuisTeixeiraRosa_GuilhermedeOliveiraOzaka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AE74-7B8E-4541-913B-40A3D9900193}">
  <dimension ref="A1:L50"/>
  <sheetViews>
    <sheetView topLeftCell="C1" workbookViewId="0">
      <selection activeCell="K43" sqref="K43"/>
    </sheetView>
  </sheetViews>
  <sheetFormatPr defaultRowHeight="15" x14ac:dyDescent="0.25"/>
  <cols>
    <col min="1" max="1" width="13.140625" bestFit="1" customWidth="1"/>
    <col min="2" max="2" width="86.42578125" bestFit="1" customWidth="1"/>
    <col min="3" max="3" width="4" bestFit="1" customWidth="1"/>
    <col min="4" max="4" width="11.5703125" bestFit="1" customWidth="1"/>
    <col min="5" max="5" width="12.5703125" bestFit="1" customWidth="1"/>
    <col min="6" max="6" width="15.42578125" bestFit="1" customWidth="1"/>
    <col min="7" max="7" width="23.85546875" bestFit="1" customWidth="1"/>
    <col min="8" max="8" width="13.5703125" bestFit="1" customWidth="1"/>
    <col min="9" max="9" width="26.7109375" bestFit="1" customWidth="1"/>
    <col min="10" max="10" width="26" bestFit="1" customWidth="1"/>
    <col min="11" max="11" width="11.28515625" bestFit="1" customWidth="1"/>
    <col min="12" max="12" width="18" bestFit="1" customWidth="1"/>
  </cols>
  <sheetData>
    <row r="1" spans="1:12" s="2" customFormat="1" x14ac:dyDescent="0.25">
      <c r="A1" s="3" t="s">
        <v>94</v>
      </c>
      <c r="B1" s="4" t="s">
        <v>95</v>
      </c>
      <c r="C1" s="4" t="s">
        <v>89</v>
      </c>
      <c r="D1" s="4" t="s">
        <v>90</v>
      </c>
      <c r="E1" s="4" t="s">
        <v>92</v>
      </c>
      <c r="F1" s="4" t="s">
        <v>91</v>
      </c>
      <c r="G1" s="4" t="s">
        <v>93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</row>
    <row r="2" spans="1:12" x14ac:dyDescent="0.25">
      <c r="A2">
        <v>1001</v>
      </c>
      <c r="B2" t="s">
        <v>6</v>
      </c>
      <c r="C2" t="s">
        <v>7</v>
      </c>
      <c r="D2" t="s">
        <v>2</v>
      </c>
      <c r="E2">
        <v>100</v>
      </c>
      <c r="F2" t="s">
        <v>8</v>
      </c>
      <c r="G2" t="s">
        <v>9</v>
      </c>
      <c r="H2" s="1">
        <v>39015</v>
      </c>
      <c r="I2" s="1">
        <v>39015</v>
      </c>
      <c r="J2" t="s">
        <v>5</v>
      </c>
      <c r="L2" t="s">
        <v>102</v>
      </c>
    </row>
    <row r="3" spans="1:12" x14ac:dyDescent="0.25">
      <c r="A3">
        <v>1004</v>
      </c>
      <c r="B3" t="s">
        <v>16</v>
      </c>
      <c r="C3" t="s">
        <v>13</v>
      </c>
      <c r="D3" t="s">
        <v>2</v>
      </c>
      <c r="E3">
        <v>40</v>
      </c>
      <c r="F3" t="s">
        <v>17</v>
      </c>
      <c r="G3" t="s">
        <v>9</v>
      </c>
      <c r="H3" s="1">
        <v>40009</v>
      </c>
      <c r="I3" s="1">
        <v>39930</v>
      </c>
      <c r="J3" t="s">
        <v>15</v>
      </c>
      <c r="L3" t="s">
        <v>102</v>
      </c>
    </row>
    <row r="4" spans="1:12" x14ac:dyDescent="0.25">
      <c r="A4">
        <v>1005</v>
      </c>
      <c r="B4" t="s">
        <v>18</v>
      </c>
      <c r="C4" t="s">
        <v>19</v>
      </c>
      <c r="D4" t="s">
        <v>2</v>
      </c>
      <c r="E4">
        <v>92</v>
      </c>
      <c r="F4" t="s">
        <v>20</v>
      </c>
      <c r="G4" t="s">
        <v>9</v>
      </c>
      <c r="H4" s="1">
        <v>35373</v>
      </c>
      <c r="I4" s="1">
        <v>35490</v>
      </c>
      <c r="J4" t="s">
        <v>21</v>
      </c>
      <c r="K4" s="8" t="s">
        <v>1181</v>
      </c>
      <c r="L4" t="s">
        <v>102</v>
      </c>
    </row>
    <row r="5" spans="1:12" x14ac:dyDescent="0.25">
      <c r="A5">
        <v>1006</v>
      </c>
      <c r="B5" t="s">
        <v>22</v>
      </c>
      <c r="C5" t="s">
        <v>23</v>
      </c>
      <c r="D5" t="s">
        <v>2</v>
      </c>
      <c r="E5">
        <v>40</v>
      </c>
      <c r="F5" t="s">
        <v>24</v>
      </c>
      <c r="G5" t="s">
        <v>9</v>
      </c>
      <c r="H5" s="1">
        <v>43039</v>
      </c>
      <c r="I5" s="1">
        <v>43136</v>
      </c>
      <c r="J5" t="s">
        <v>21</v>
      </c>
      <c r="L5" t="s">
        <v>102</v>
      </c>
    </row>
    <row r="6" spans="1:12" x14ac:dyDescent="0.25">
      <c r="A6">
        <v>1008</v>
      </c>
      <c r="B6" t="s">
        <v>25</v>
      </c>
      <c r="C6" t="s">
        <v>13</v>
      </c>
      <c r="D6" t="s">
        <v>2</v>
      </c>
      <c r="E6">
        <v>70</v>
      </c>
      <c r="F6" t="s">
        <v>26</v>
      </c>
      <c r="G6" t="s">
        <v>9</v>
      </c>
      <c r="H6" s="1">
        <v>40343</v>
      </c>
      <c r="I6" s="1">
        <v>40581</v>
      </c>
      <c r="J6" t="s">
        <v>21</v>
      </c>
      <c r="L6" t="s">
        <v>102</v>
      </c>
    </row>
    <row r="7" spans="1:12" x14ac:dyDescent="0.25">
      <c r="A7">
        <v>1011</v>
      </c>
      <c r="B7" t="s">
        <v>27</v>
      </c>
      <c r="C7" t="s">
        <v>10</v>
      </c>
      <c r="D7" t="s">
        <v>11</v>
      </c>
      <c r="E7">
        <v>120</v>
      </c>
      <c r="F7" t="s">
        <v>28</v>
      </c>
      <c r="G7" t="s">
        <v>4</v>
      </c>
      <c r="H7" s="1">
        <v>41610</v>
      </c>
      <c r="I7" s="1">
        <v>42599</v>
      </c>
      <c r="J7" t="s">
        <v>5</v>
      </c>
      <c r="L7" t="s">
        <v>102</v>
      </c>
    </row>
    <row r="8" spans="1:12" x14ac:dyDescent="0.25">
      <c r="A8">
        <v>1012</v>
      </c>
      <c r="B8" t="s">
        <v>25</v>
      </c>
      <c r="C8" t="s">
        <v>13</v>
      </c>
      <c r="D8" t="s">
        <v>2</v>
      </c>
      <c r="E8">
        <v>80</v>
      </c>
      <c r="F8" t="s">
        <v>26</v>
      </c>
      <c r="G8" t="s">
        <v>9</v>
      </c>
      <c r="H8" s="1">
        <v>40045</v>
      </c>
      <c r="I8" s="1">
        <v>40394</v>
      </c>
      <c r="J8" t="s">
        <v>21</v>
      </c>
      <c r="L8" t="s">
        <v>102</v>
      </c>
    </row>
    <row r="9" spans="1:12" x14ac:dyDescent="0.25">
      <c r="A9">
        <v>1013</v>
      </c>
      <c r="B9" t="s">
        <v>25</v>
      </c>
      <c r="C9" t="s">
        <v>13</v>
      </c>
      <c r="D9" t="s">
        <v>2</v>
      </c>
      <c r="E9">
        <v>60</v>
      </c>
      <c r="F9" t="s">
        <v>26</v>
      </c>
      <c r="G9" t="s">
        <v>9</v>
      </c>
      <c r="H9" s="1">
        <v>40045</v>
      </c>
      <c r="I9" s="1">
        <v>40394</v>
      </c>
      <c r="J9" t="s">
        <v>21</v>
      </c>
      <c r="L9" t="s">
        <v>102</v>
      </c>
    </row>
    <row r="10" spans="1:12" x14ac:dyDescent="0.25">
      <c r="A10">
        <v>1014</v>
      </c>
      <c r="B10" t="s">
        <v>29</v>
      </c>
      <c r="C10" t="s">
        <v>30</v>
      </c>
      <c r="D10" t="s">
        <v>2</v>
      </c>
      <c r="E10">
        <v>40</v>
      </c>
      <c r="F10" t="s">
        <v>31</v>
      </c>
      <c r="G10" t="s">
        <v>4</v>
      </c>
      <c r="H10" s="1">
        <v>39231</v>
      </c>
      <c r="I10" s="1">
        <v>39480</v>
      </c>
      <c r="J10" t="s">
        <v>21</v>
      </c>
      <c r="L10" t="s">
        <v>102</v>
      </c>
    </row>
    <row r="11" spans="1:12" x14ac:dyDescent="0.25">
      <c r="A11">
        <v>1015</v>
      </c>
      <c r="B11" t="s">
        <v>32</v>
      </c>
      <c r="C11" t="s">
        <v>19</v>
      </c>
      <c r="D11" t="s">
        <v>2</v>
      </c>
      <c r="E11">
        <v>30</v>
      </c>
      <c r="F11" t="s">
        <v>33</v>
      </c>
      <c r="G11" t="s">
        <v>9</v>
      </c>
      <c r="H11" s="1">
        <v>41516</v>
      </c>
      <c r="I11" s="1">
        <v>41680</v>
      </c>
      <c r="J11" t="s">
        <v>21</v>
      </c>
      <c r="L11" t="s">
        <v>102</v>
      </c>
    </row>
    <row r="12" spans="1:12" x14ac:dyDescent="0.25">
      <c r="A12">
        <v>1016</v>
      </c>
      <c r="B12" t="s">
        <v>34</v>
      </c>
      <c r="C12" t="s">
        <v>35</v>
      </c>
      <c r="D12" t="s">
        <v>2</v>
      </c>
      <c r="E12">
        <v>50</v>
      </c>
      <c r="F12" t="s">
        <v>36</v>
      </c>
      <c r="G12" t="s">
        <v>9</v>
      </c>
      <c r="H12" s="1">
        <v>41494</v>
      </c>
      <c r="I12" s="1">
        <v>41680</v>
      </c>
      <c r="J12" t="s">
        <v>21</v>
      </c>
      <c r="L12" t="s">
        <v>102</v>
      </c>
    </row>
    <row r="13" spans="1:12" x14ac:dyDescent="0.25">
      <c r="A13">
        <v>1019</v>
      </c>
      <c r="B13" t="s">
        <v>25</v>
      </c>
      <c r="C13" t="s">
        <v>13</v>
      </c>
      <c r="D13" t="s">
        <v>2</v>
      </c>
      <c r="E13">
        <v>40</v>
      </c>
      <c r="F13" t="s">
        <v>26</v>
      </c>
      <c r="G13" t="s">
        <v>9</v>
      </c>
      <c r="H13" s="1">
        <v>41852</v>
      </c>
      <c r="I13" s="1">
        <v>42261</v>
      </c>
      <c r="J13" t="s">
        <v>21</v>
      </c>
      <c r="L13" t="s">
        <v>102</v>
      </c>
    </row>
    <row r="14" spans="1:12" x14ac:dyDescent="0.25">
      <c r="A14">
        <v>1021</v>
      </c>
      <c r="B14" t="s">
        <v>37</v>
      </c>
      <c r="C14" t="s">
        <v>38</v>
      </c>
      <c r="D14" t="s">
        <v>2</v>
      </c>
      <c r="E14">
        <v>40</v>
      </c>
      <c r="F14" t="s">
        <v>39</v>
      </c>
      <c r="G14" t="s">
        <v>9</v>
      </c>
      <c r="H14" s="1">
        <v>39977</v>
      </c>
      <c r="I14" s="1">
        <v>40028</v>
      </c>
      <c r="J14" t="s">
        <v>21</v>
      </c>
      <c r="L14" t="s">
        <v>101</v>
      </c>
    </row>
    <row r="15" spans="1:12" x14ac:dyDescent="0.25">
      <c r="A15">
        <v>1023</v>
      </c>
      <c r="B15" t="s">
        <v>12</v>
      </c>
      <c r="C15" t="s">
        <v>13</v>
      </c>
      <c r="D15" t="s">
        <v>2</v>
      </c>
      <c r="E15">
        <v>50</v>
      </c>
      <c r="F15" t="s">
        <v>14</v>
      </c>
      <c r="G15" t="s">
        <v>4</v>
      </c>
      <c r="H15" s="1">
        <v>40991</v>
      </c>
      <c r="I15" s="1">
        <v>40269</v>
      </c>
      <c r="J15" t="s">
        <v>15</v>
      </c>
      <c r="L15" t="s">
        <v>102</v>
      </c>
    </row>
    <row r="16" spans="1:12" x14ac:dyDescent="0.25">
      <c r="A16">
        <v>1024</v>
      </c>
      <c r="B16" t="s">
        <v>40</v>
      </c>
      <c r="C16" t="s">
        <v>30</v>
      </c>
      <c r="D16" t="s">
        <v>11</v>
      </c>
      <c r="E16">
        <v>300</v>
      </c>
      <c r="F16" t="s">
        <v>41</v>
      </c>
      <c r="G16" t="s">
        <v>9</v>
      </c>
      <c r="H16" s="1">
        <v>39304</v>
      </c>
      <c r="I16" s="1">
        <v>39021</v>
      </c>
      <c r="J16" t="s">
        <v>21</v>
      </c>
      <c r="L16" t="s">
        <v>102</v>
      </c>
    </row>
    <row r="17" spans="1:12" x14ac:dyDescent="0.25">
      <c r="A17">
        <v>1026</v>
      </c>
      <c r="B17" t="s">
        <v>42</v>
      </c>
      <c r="C17" t="s">
        <v>30</v>
      </c>
      <c r="D17" t="s">
        <v>11</v>
      </c>
      <c r="E17">
        <v>150</v>
      </c>
      <c r="F17" t="s">
        <v>43</v>
      </c>
      <c r="G17" t="s">
        <v>9</v>
      </c>
      <c r="H17" s="1">
        <v>43182</v>
      </c>
      <c r="I17" s="1">
        <v>43441</v>
      </c>
      <c r="J17" t="s">
        <v>5</v>
      </c>
      <c r="L17" t="s">
        <v>101</v>
      </c>
    </row>
    <row r="18" spans="1:12" x14ac:dyDescent="0.25">
      <c r="A18">
        <v>1027</v>
      </c>
      <c r="B18" t="s">
        <v>44</v>
      </c>
      <c r="C18" t="s">
        <v>45</v>
      </c>
      <c r="D18" t="s">
        <v>2</v>
      </c>
      <c r="E18">
        <v>78</v>
      </c>
      <c r="F18" t="s">
        <v>46</v>
      </c>
      <c r="G18" t="s">
        <v>9</v>
      </c>
      <c r="H18" s="1">
        <v>42681</v>
      </c>
      <c r="I18" s="1">
        <v>42823</v>
      </c>
      <c r="J18" t="s">
        <v>21</v>
      </c>
      <c r="L18" t="s">
        <v>102</v>
      </c>
    </row>
    <row r="19" spans="1:12" x14ac:dyDescent="0.25">
      <c r="A19">
        <v>1028</v>
      </c>
      <c r="B19" t="s">
        <v>47</v>
      </c>
      <c r="C19" t="s">
        <v>30</v>
      </c>
      <c r="D19" t="s">
        <v>2</v>
      </c>
      <c r="E19">
        <v>80</v>
      </c>
      <c r="F19" t="s">
        <v>48</v>
      </c>
      <c r="G19" t="s">
        <v>9</v>
      </c>
      <c r="H19" s="1">
        <v>43487</v>
      </c>
      <c r="I19" s="1">
        <v>43496</v>
      </c>
      <c r="J19" t="s">
        <v>21</v>
      </c>
      <c r="L19" t="s">
        <v>102</v>
      </c>
    </row>
    <row r="20" spans="1:12" x14ac:dyDescent="0.25">
      <c r="A20">
        <v>1029</v>
      </c>
      <c r="B20" t="s">
        <v>49</v>
      </c>
      <c r="C20" t="s">
        <v>30</v>
      </c>
      <c r="D20" t="s">
        <v>2</v>
      </c>
      <c r="E20">
        <v>80</v>
      </c>
      <c r="F20" t="s">
        <v>50</v>
      </c>
      <c r="G20" t="s">
        <v>9</v>
      </c>
      <c r="H20" s="1">
        <v>40329</v>
      </c>
      <c r="I20" s="1">
        <v>40387</v>
      </c>
      <c r="J20" t="s">
        <v>21</v>
      </c>
      <c r="L20" t="s">
        <v>102</v>
      </c>
    </row>
    <row r="21" spans="1:12" x14ac:dyDescent="0.25">
      <c r="A21">
        <v>1030</v>
      </c>
      <c r="B21" t="s">
        <v>51</v>
      </c>
      <c r="C21" t="s">
        <v>52</v>
      </c>
      <c r="D21" t="s">
        <v>2</v>
      </c>
      <c r="E21">
        <v>50</v>
      </c>
      <c r="F21" t="s">
        <v>53</v>
      </c>
      <c r="G21" t="s">
        <v>9</v>
      </c>
      <c r="H21" s="1">
        <v>41610</v>
      </c>
      <c r="I21" s="1">
        <v>41386</v>
      </c>
      <c r="J21" t="s">
        <v>21</v>
      </c>
      <c r="L21" t="s">
        <v>102</v>
      </c>
    </row>
    <row r="22" spans="1:12" x14ac:dyDescent="0.25">
      <c r="A22">
        <v>1033</v>
      </c>
      <c r="B22" t="s">
        <v>54</v>
      </c>
      <c r="C22" t="s">
        <v>55</v>
      </c>
      <c r="D22" t="s">
        <v>2</v>
      </c>
      <c r="E22">
        <v>44</v>
      </c>
      <c r="F22" t="s">
        <v>56</v>
      </c>
      <c r="G22" t="s">
        <v>4</v>
      </c>
      <c r="H22" s="1">
        <v>42185</v>
      </c>
      <c r="I22" s="1">
        <v>42065</v>
      </c>
      <c r="J22" t="s">
        <v>21</v>
      </c>
      <c r="L22" t="s">
        <v>102</v>
      </c>
    </row>
    <row r="23" spans="1:12" x14ac:dyDescent="0.25">
      <c r="A23">
        <v>1034</v>
      </c>
      <c r="B23" t="s">
        <v>57</v>
      </c>
      <c r="C23" t="s">
        <v>35</v>
      </c>
      <c r="D23" t="s">
        <v>2</v>
      </c>
      <c r="E23">
        <v>40</v>
      </c>
      <c r="F23" t="s">
        <v>58</v>
      </c>
      <c r="G23" t="s">
        <v>4</v>
      </c>
      <c r="H23" s="1">
        <v>37063</v>
      </c>
      <c r="I23" s="1">
        <v>37063</v>
      </c>
      <c r="J23" t="s">
        <v>21</v>
      </c>
      <c r="L23" t="s">
        <v>102</v>
      </c>
    </row>
    <row r="24" spans="1:12" x14ac:dyDescent="0.25">
      <c r="A24">
        <v>1035</v>
      </c>
      <c r="B24" t="s">
        <v>25</v>
      </c>
      <c r="C24" t="s">
        <v>13</v>
      </c>
      <c r="D24" t="s">
        <v>11</v>
      </c>
      <c r="E24">
        <v>260</v>
      </c>
      <c r="F24" t="s">
        <v>26</v>
      </c>
      <c r="G24" t="s">
        <v>9</v>
      </c>
      <c r="H24" s="1">
        <v>43515</v>
      </c>
      <c r="I24" s="1">
        <v>43758</v>
      </c>
      <c r="J24" t="s">
        <v>21</v>
      </c>
      <c r="L24" t="s">
        <v>102</v>
      </c>
    </row>
    <row r="25" spans="1:12" x14ac:dyDescent="0.25">
      <c r="A25">
        <v>1036</v>
      </c>
      <c r="B25" t="s">
        <v>51</v>
      </c>
      <c r="C25" t="s">
        <v>52</v>
      </c>
      <c r="D25" t="s">
        <v>2</v>
      </c>
      <c r="E25">
        <v>50</v>
      </c>
      <c r="F25" t="s">
        <v>53</v>
      </c>
      <c r="G25" t="s">
        <v>9</v>
      </c>
      <c r="H25" s="1">
        <v>41514</v>
      </c>
      <c r="I25" s="1">
        <v>41873</v>
      </c>
      <c r="J25" t="s">
        <v>21</v>
      </c>
      <c r="L25" t="s">
        <v>102</v>
      </c>
    </row>
    <row r="26" spans="1:12" x14ac:dyDescent="0.25">
      <c r="A26">
        <v>1038</v>
      </c>
      <c r="B26" t="s">
        <v>59</v>
      </c>
      <c r="C26" t="s">
        <v>38</v>
      </c>
      <c r="D26" t="s">
        <v>11</v>
      </c>
      <c r="E26">
        <v>300</v>
      </c>
      <c r="F26" t="s">
        <v>60</v>
      </c>
      <c r="G26" t="s">
        <v>9</v>
      </c>
      <c r="H26" s="1">
        <v>41365</v>
      </c>
      <c r="I26" s="1">
        <v>43063</v>
      </c>
      <c r="J26" t="s">
        <v>21</v>
      </c>
      <c r="L26" t="s">
        <v>101</v>
      </c>
    </row>
    <row r="27" spans="1:12" x14ac:dyDescent="0.25">
      <c r="A27">
        <v>1039</v>
      </c>
      <c r="B27" t="s">
        <v>61</v>
      </c>
      <c r="C27" t="s">
        <v>62</v>
      </c>
      <c r="D27" t="s">
        <v>2</v>
      </c>
      <c r="E27">
        <v>60</v>
      </c>
      <c r="F27" t="s">
        <v>63</v>
      </c>
      <c r="G27" t="s">
        <v>9</v>
      </c>
      <c r="H27" s="1">
        <v>41040</v>
      </c>
      <c r="I27" s="1">
        <v>41323</v>
      </c>
      <c r="J27" t="s">
        <v>21</v>
      </c>
      <c r="L27" t="s">
        <v>102</v>
      </c>
    </row>
    <row r="28" spans="1:12" x14ac:dyDescent="0.25">
      <c r="A28">
        <v>1041</v>
      </c>
      <c r="B28" t="s">
        <v>64</v>
      </c>
      <c r="C28" t="s">
        <v>65</v>
      </c>
      <c r="D28" t="s">
        <v>11</v>
      </c>
      <c r="E28">
        <v>300</v>
      </c>
      <c r="F28" t="s">
        <v>66</v>
      </c>
      <c r="G28" t="s">
        <v>9</v>
      </c>
      <c r="H28" s="1">
        <v>41626</v>
      </c>
      <c r="I28" s="1">
        <v>41706</v>
      </c>
      <c r="J28" t="s">
        <v>21</v>
      </c>
      <c r="L28" t="s">
        <v>101</v>
      </c>
    </row>
    <row r="29" spans="1:12" x14ac:dyDescent="0.25">
      <c r="A29">
        <v>1042</v>
      </c>
      <c r="B29" t="s">
        <v>67</v>
      </c>
      <c r="C29" t="s">
        <v>62</v>
      </c>
      <c r="D29" t="s">
        <v>11</v>
      </c>
      <c r="E29">
        <v>125</v>
      </c>
      <c r="F29" t="s">
        <v>68</v>
      </c>
      <c r="G29" t="s">
        <v>9</v>
      </c>
      <c r="H29" s="1">
        <v>42691</v>
      </c>
      <c r="I29" s="1">
        <v>42800</v>
      </c>
      <c r="J29" t="s">
        <v>21</v>
      </c>
      <c r="L29" t="s">
        <v>102</v>
      </c>
    </row>
    <row r="30" spans="1:12" x14ac:dyDescent="0.25">
      <c r="A30">
        <v>1043</v>
      </c>
      <c r="B30" t="s">
        <v>69</v>
      </c>
      <c r="C30" t="s">
        <v>38</v>
      </c>
      <c r="D30" t="s">
        <v>2</v>
      </c>
      <c r="E30">
        <v>30</v>
      </c>
      <c r="F30" t="s">
        <v>70</v>
      </c>
      <c r="G30" t="s">
        <v>9</v>
      </c>
      <c r="H30" s="1">
        <v>41338</v>
      </c>
      <c r="I30" s="1">
        <v>40391</v>
      </c>
      <c r="J30" t="s">
        <v>21</v>
      </c>
      <c r="L30" t="s">
        <v>102</v>
      </c>
    </row>
    <row r="31" spans="1:12" x14ac:dyDescent="0.25">
      <c r="A31">
        <v>1044</v>
      </c>
      <c r="B31" t="s">
        <v>71</v>
      </c>
      <c r="C31" t="s">
        <v>13</v>
      </c>
      <c r="D31" t="s">
        <v>2</v>
      </c>
      <c r="E31">
        <v>45</v>
      </c>
      <c r="F31" t="s">
        <v>72</v>
      </c>
      <c r="G31" t="s">
        <v>9</v>
      </c>
      <c r="H31" s="1">
        <v>40064</v>
      </c>
      <c r="I31" s="1">
        <v>40238</v>
      </c>
      <c r="J31" t="s">
        <v>21</v>
      </c>
      <c r="L31" t="s">
        <v>102</v>
      </c>
    </row>
    <row r="32" spans="1:12" x14ac:dyDescent="0.25">
      <c r="A32">
        <v>1045</v>
      </c>
      <c r="B32" t="s">
        <v>27</v>
      </c>
      <c r="C32" t="s">
        <v>10</v>
      </c>
      <c r="D32" t="s">
        <v>2</v>
      </c>
      <c r="E32">
        <v>30</v>
      </c>
      <c r="F32" t="s">
        <v>28</v>
      </c>
      <c r="G32" t="s">
        <v>4</v>
      </c>
      <c r="H32" s="1">
        <v>43501</v>
      </c>
      <c r="I32" s="1">
        <v>43010</v>
      </c>
      <c r="J32" t="s">
        <v>15</v>
      </c>
      <c r="L32" t="s">
        <v>102</v>
      </c>
    </row>
    <row r="33" spans="1:12" x14ac:dyDescent="0.25">
      <c r="A33">
        <v>1048</v>
      </c>
      <c r="B33" t="s">
        <v>40</v>
      </c>
      <c r="C33" t="s">
        <v>30</v>
      </c>
      <c r="D33" t="s">
        <v>2</v>
      </c>
      <c r="E33">
        <v>80</v>
      </c>
      <c r="F33" t="s">
        <v>41</v>
      </c>
      <c r="G33" t="s">
        <v>9</v>
      </c>
      <c r="H33" s="1">
        <v>36363</v>
      </c>
      <c r="I33" s="1">
        <v>36527</v>
      </c>
      <c r="J33" t="s">
        <v>21</v>
      </c>
      <c r="L33" t="s">
        <v>102</v>
      </c>
    </row>
    <row r="34" spans="1:12" x14ac:dyDescent="0.25">
      <c r="A34">
        <v>1050</v>
      </c>
      <c r="B34" t="s">
        <v>51</v>
      </c>
      <c r="C34" t="s">
        <v>52</v>
      </c>
      <c r="D34" t="s">
        <v>2</v>
      </c>
      <c r="E34">
        <v>50</v>
      </c>
      <c r="F34" t="s">
        <v>53</v>
      </c>
      <c r="G34" t="s">
        <v>9</v>
      </c>
      <c r="H34" s="1">
        <v>40157</v>
      </c>
      <c r="I34" s="1">
        <v>39909</v>
      </c>
      <c r="J34" t="s">
        <v>21</v>
      </c>
      <c r="L34" t="s">
        <v>102</v>
      </c>
    </row>
    <row r="35" spans="1:12" x14ac:dyDescent="0.25">
      <c r="A35">
        <v>1051</v>
      </c>
      <c r="B35" t="s">
        <v>73</v>
      </c>
      <c r="C35" t="s">
        <v>74</v>
      </c>
      <c r="D35" t="s">
        <v>2</v>
      </c>
      <c r="E35">
        <v>90</v>
      </c>
      <c r="F35" t="s">
        <v>75</v>
      </c>
      <c r="G35" t="s">
        <v>9</v>
      </c>
      <c r="H35" s="1">
        <v>42291</v>
      </c>
      <c r="I35" s="1">
        <v>42464</v>
      </c>
      <c r="J35" t="s">
        <v>21</v>
      </c>
      <c r="L35" t="s">
        <v>102</v>
      </c>
    </row>
    <row r="36" spans="1:12" x14ac:dyDescent="0.25">
      <c r="A36">
        <v>1052</v>
      </c>
      <c r="B36" t="s">
        <v>76</v>
      </c>
      <c r="C36" t="s">
        <v>77</v>
      </c>
      <c r="D36" t="s">
        <v>2</v>
      </c>
      <c r="E36">
        <v>15</v>
      </c>
      <c r="F36" t="s">
        <v>78</v>
      </c>
      <c r="G36" t="s">
        <v>9</v>
      </c>
      <c r="H36" s="1">
        <v>35443</v>
      </c>
      <c r="I36" s="1">
        <v>36003</v>
      </c>
      <c r="J36" t="s">
        <v>21</v>
      </c>
      <c r="L36" t="s">
        <v>102</v>
      </c>
    </row>
    <row r="37" spans="1:12" x14ac:dyDescent="0.25">
      <c r="A37">
        <v>1054</v>
      </c>
      <c r="B37" t="s">
        <v>79</v>
      </c>
      <c r="C37" t="s">
        <v>38</v>
      </c>
      <c r="D37" t="s">
        <v>11</v>
      </c>
      <c r="E37">
        <v>350</v>
      </c>
      <c r="F37" t="s">
        <v>80</v>
      </c>
      <c r="G37" t="s">
        <v>9</v>
      </c>
      <c r="H37" s="1">
        <v>40389</v>
      </c>
      <c r="I37" s="1">
        <v>40485</v>
      </c>
      <c r="J37" t="s">
        <v>21</v>
      </c>
      <c r="L37" t="s">
        <v>102</v>
      </c>
    </row>
    <row r="38" spans="1:12" x14ac:dyDescent="0.25">
      <c r="A38">
        <v>1055</v>
      </c>
      <c r="B38" t="s">
        <v>81</v>
      </c>
      <c r="C38" t="s">
        <v>23</v>
      </c>
      <c r="D38" t="s">
        <v>11</v>
      </c>
      <c r="E38">
        <v>50</v>
      </c>
      <c r="F38" t="s">
        <v>82</v>
      </c>
      <c r="G38" t="s">
        <v>9</v>
      </c>
      <c r="H38" s="1">
        <v>41332</v>
      </c>
      <c r="I38" s="1">
        <v>41026</v>
      </c>
      <c r="J38" t="s">
        <v>21</v>
      </c>
      <c r="L38" t="s">
        <v>101</v>
      </c>
    </row>
    <row r="39" spans="1:12" x14ac:dyDescent="0.25">
      <c r="A39">
        <v>1057</v>
      </c>
      <c r="B39" t="s">
        <v>73</v>
      </c>
      <c r="C39" t="s">
        <v>74</v>
      </c>
      <c r="D39" t="s">
        <v>2</v>
      </c>
      <c r="E39">
        <v>80</v>
      </c>
      <c r="F39" t="s">
        <v>75</v>
      </c>
      <c r="G39" t="s">
        <v>9</v>
      </c>
      <c r="H39" s="1">
        <v>40359</v>
      </c>
      <c r="I39" s="1">
        <v>40359</v>
      </c>
      <c r="J39" t="s">
        <v>21</v>
      </c>
      <c r="L39" t="s">
        <v>102</v>
      </c>
    </row>
    <row r="40" spans="1:12" x14ac:dyDescent="0.25">
      <c r="A40">
        <v>1058</v>
      </c>
      <c r="B40" t="s">
        <v>25</v>
      </c>
      <c r="C40" t="s">
        <v>13</v>
      </c>
      <c r="D40" t="s">
        <v>2</v>
      </c>
      <c r="E40">
        <v>30</v>
      </c>
      <c r="F40" t="s">
        <v>26</v>
      </c>
      <c r="G40" t="s">
        <v>9</v>
      </c>
      <c r="H40" s="1">
        <v>43158</v>
      </c>
      <c r="I40" s="1">
        <v>43304</v>
      </c>
      <c r="J40" t="s">
        <v>21</v>
      </c>
      <c r="L40" t="s">
        <v>102</v>
      </c>
    </row>
    <row r="41" spans="1:12" x14ac:dyDescent="0.25">
      <c r="A41">
        <v>1059</v>
      </c>
      <c r="B41" t="s">
        <v>6</v>
      </c>
      <c r="C41" t="s">
        <v>7</v>
      </c>
      <c r="D41" t="s">
        <v>11</v>
      </c>
      <c r="E41">
        <v>600</v>
      </c>
      <c r="F41" t="s">
        <v>8</v>
      </c>
      <c r="G41" t="s">
        <v>9</v>
      </c>
      <c r="H41" s="1">
        <v>41046</v>
      </c>
      <c r="I41" s="1">
        <v>41358</v>
      </c>
      <c r="J41" t="s">
        <v>21</v>
      </c>
      <c r="K41" t="s">
        <v>1182</v>
      </c>
      <c r="L41" t="s">
        <v>102</v>
      </c>
    </row>
    <row r="42" spans="1:12" x14ac:dyDescent="0.25">
      <c r="A42">
        <v>1060</v>
      </c>
      <c r="B42" t="s">
        <v>73</v>
      </c>
      <c r="C42" t="s">
        <v>74</v>
      </c>
      <c r="D42" t="s">
        <v>2</v>
      </c>
      <c r="E42">
        <v>40</v>
      </c>
      <c r="F42" t="s">
        <v>75</v>
      </c>
      <c r="G42" t="s">
        <v>9</v>
      </c>
      <c r="H42" s="1">
        <v>41978</v>
      </c>
      <c r="I42" s="1">
        <v>42030</v>
      </c>
      <c r="J42" t="s">
        <v>21</v>
      </c>
      <c r="L42" t="s">
        <v>102</v>
      </c>
    </row>
    <row r="43" spans="1:12" x14ac:dyDescent="0.25">
      <c r="A43">
        <v>1062</v>
      </c>
      <c r="B43" t="s">
        <v>0</v>
      </c>
      <c r="C43" t="s">
        <v>1</v>
      </c>
      <c r="D43" t="s">
        <v>2</v>
      </c>
      <c r="E43">
        <v>40</v>
      </c>
      <c r="F43" t="s">
        <v>3</v>
      </c>
      <c r="G43" t="s">
        <v>4</v>
      </c>
      <c r="H43" s="1">
        <v>40998</v>
      </c>
      <c r="I43" s="1">
        <v>40363</v>
      </c>
      <c r="J43" t="s">
        <v>5</v>
      </c>
      <c r="L43" t="s">
        <v>101</v>
      </c>
    </row>
    <row r="44" spans="1:12" x14ac:dyDescent="0.25">
      <c r="A44">
        <v>1066</v>
      </c>
      <c r="B44" t="s">
        <v>83</v>
      </c>
      <c r="C44" t="s">
        <v>35</v>
      </c>
      <c r="D44" t="s">
        <v>11</v>
      </c>
      <c r="E44">
        <v>350</v>
      </c>
      <c r="F44" t="s">
        <v>84</v>
      </c>
      <c r="G44" t="s">
        <v>4</v>
      </c>
      <c r="H44" s="1">
        <v>42277</v>
      </c>
      <c r="I44" s="1">
        <v>42992</v>
      </c>
      <c r="J44" t="s">
        <v>21</v>
      </c>
      <c r="L44" t="s">
        <v>101</v>
      </c>
    </row>
    <row r="45" spans="1:12" x14ac:dyDescent="0.25">
      <c r="A45">
        <v>1067</v>
      </c>
      <c r="B45" t="s">
        <v>69</v>
      </c>
      <c r="C45" t="s">
        <v>38</v>
      </c>
      <c r="D45" t="s">
        <v>11</v>
      </c>
      <c r="E45">
        <v>250</v>
      </c>
      <c r="F45" t="s">
        <v>70</v>
      </c>
      <c r="G45" t="s">
        <v>9</v>
      </c>
      <c r="H45" s="1">
        <v>40896</v>
      </c>
      <c r="I45" s="1">
        <v>40942</v>
      </c>
      <c r="J45" t="s">
        <v>21</v>
      </c>
      <c r="L45" t="s">
        <v>102</v>
      </c>
    </row>
    <row r="46" spans="1:12" x14ac:dyDescent="0.25">
      <c r="A46">
        <v>1068</v>
      </c>
      <c r="B46" t="s">
        <v>73</v>
      </c>
      <c r="C46" t="s">
        <v>74</v>
      </c>
      <c r="D46" t="s">
        <v>2</v>
      </c>
      <c r="E46">
        <v>45</v>
      </c>
      <c r="F46" t="s">
        <v>75</v>
      </c>
      <c r="G46" t="s">
        <v>9</v>
      </c>
      <c r="H46" s="1">
        <v>40000</v>
      </c>
      <c r="I46" s="1">
        <v>40056</v>
      </c>
      <c r="J46" t="s">
        <v>21</v>
      </c>
      <c r="L46" t="s">
        <v>102</v>
      </c>
    </row>
    <row r="47" spans="1:12" x14ac:dyDescent="0.25">
      <c r="A47">
        <v>1069</v>
      </c>
      <c r="B47" t="s">
        <v>34</v>
      </c>
      <c r="C47" t="s">
        <v>35</v>
      </c>
      <c r="D47" t="s">
        <v>2</v>
      </c>
      <c r="E47">
        <v>50</v>
      </c>
      <c r="F47" t="s">
        <v>36</v>
      </c>
      <c r="G47" t="s">
        <v>9</v>
      </c>
      <c r="H47" s="1">
        <v>41494</v>
      </c>
      <c r="I47" s="1">
        <v>41680</v>
      </c>
      <c r="J47" t="s">
        <v>21</v>
      </c>
      <c r="L47" t="s">
        <v>102</v>
      </c>
    </row>
    <row r="48" spans="1:12" x14ac:dyDescent="0.25">
      <c r="A48">
        <v>1070</v>
      </c>
      <c r="B48" t="s">
        <v>85</v>
      </c>
      <c r="C48" t="s">
        <v>62</v>
      </c>
      <c r="D48" t="s">
        <v>2</v>
      </c>
      <c r="E48">
        <v>35</v>
      </c>
      <c r="F48" t="s">
        <v>86</v>
      </c>
      <c r="G48" t="s">
        <v>9</v>
      </c>
      <c r="H48" s="1">
        <v>39625</v>
      </c>
      <c r="I48" s="1">
        <v>39657</v>
      </c>
      <c r="J48" t="s">
        <v>21</v>
      </c>
      <c r="L48" t="s">
        <v>102</v>
      </c>
    </row>
    <row r="49" spans="1:12" x14ac:dyDescent="0.25">
      <c r="A49">
        <v>1071</v>
      </c>
      <c r="B49" t="s">
        <v>87</v>
      </c>
      <c r="C49" t="s">
        <v>45</v>
      </c>
      <c r="D49" t="s">
        <v>2</v>
      </c>
      <c r="E49">
        <v>80</v>
      </c>
      <c r="F49" t="s">
        <v>88</v>
      </c>
      <c r="G49" t="s">
        <v>9</v>
      </c>
      <c r="H49" s="1">
        <v>40830</v>
      </c>
      <c r="I49" s="1">
        <v>40756</v>
      </c>
      <c r="J49" t="s">
        <v>21</v>
      </c>
      <c r="L49" t="s">
        <v>102</v>
      </c>
    </row>
    <row r="50" spans="1:12" x14ac:dyDescent="0.25">
      <c r="A50">
        <v>1072</v>
      </c>
      <c r="B50" t="s">
        <v>85</v>
      </c>
      <c r="C50" t="s">
        <v>62</v>
      </c>
      <c r="D50" t="s">
        <v>2</v>
      </c>
      <c r="E50">
        <v>40</v>
      </c>
      <c r="F50" t="s">
        <v>86</v>
      </c>
      <c r="G50" t="s">
        <v>9</v>
      </c>
      <c r="H50" s="1">
        <v>42660</v>
      </c>
      <c r="I50" s="1">
        <v>42781</v>
      </c>
      <c r="J50" t="s">
        <v>21</v>
      </c>
      <c r="L50" t="s">
        <v>102</v>
      </c>
    </row>
  </sheetData>
  <autoFilter ref="F1:F50" xr:uid="{8A819FD5-1D1F-4A3A-A21B-AC3235808539}"/>
  <hyperlinks>
    <hyperlink ref="K4" r:id="rId1" xr:uid="{C26F96FA-BD33-4CA3-8900-E141174F062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1A4A-E72A-4474-9107-22DB63519B78}">
  <dimension ref="A1:E179"/>
  <sheetViews>
    <sheetView tabSelected="1" topLeftCell="A224" workbookViewId="0">
      <selection activeCell="B168" sqref="B168"/>
    </sheetView>
  </sheetViews>
  <sheetFormatPr defaultRowHeight="15" x14ac:dyDescent="0.25"/>
  <cols>
    <col min="1" max="1" width="13.28515625" style="7" customWidth="1"/>
    <col min="2" max="2" width="38.28515625" customWidth="1"/>
    <col min="4" max="5" width="12" style="7" bestFit="1" customWidth="1"/>
  </cols>
  <sheetData>
    <row r="1" spans="1:5" s="5" customFormat="1" x14ac:dyDescent="0.25">
      <c r="A1" s="5" t="s">
        <v>103</v>
      </c>
      <c r="B1" s="5" t="s">
        <v>104</v>
      </c>
      <c r="C1" s="5" t="s">
        <v>105</v>
      </c>
      <c r="D1" s="5" t="s">
        <v>106</v>
      </c>
      <c r="E1" s="5" t="s">
        <v>107</v>
      </c>
    </row>
    <row r="2" spans="1:5" x14ac:dyDescent="0.25">
      <c r="A2" s="7">
        <v>100000</v>
      </c>
      <c r="B2" t="s">
        <v>108</v>
      </c>
      <c r="C2" t="s">
        <v>109</v>
      </c>
      <c r="D2" s="7">
        <v>200000</v>
      </c>
      <c r="E2" s="7">
        <v>1005</v>
      </c>
    </row>
    <row r="3" spans="1:5" x14ac:dyDescent="0.25">
      <c r="A3" s="7">
        <f>A2+1</f>
        <v>100001</v>
      </c>
      <c r="B3" t="s">
        <v>110</v>
      </c>
      <c r="C3" t="s">
        <v>111</v>
      </c>
      <c r="D3" s="7">
        <v>200000</v>
      </c>
      <c r="E3" s="7">
        <v>1005</v>
      </c>
    </row>
    <row r="4" spans="1:5" x14ac:dyDescent="0.25">
      <c r="A4" s="7">
        <f t="shared" ref="A4:A67" si="0">A3+1</f>
        <v>100002</v>
      </c>
      <c r="B4" t="s">
        <v>112</v>
      </c>
      <c r="C4" t="s">
        <v>111</v>
      </c>
      <c r="D4" s="7">
        <v>200001</v>
      </c>
      <c r="E4" s="7">
        <v>1005</v>
      </c>
    </row>
    <row r="5" spans="1:5" x14ac:dyDescent="0.25">
      <c r="A5" s="7">
        <f t="shared" si="0"/>
        <v>100003</v>
      </c>
      <c r="B5" t="s">
        <v>113</v>
      </c>
      <c r="C5" t="s">
        <v>111</v>
      </c>
      <c r="D5" s="7">
        <v>200002</v>
      </c>
      <c r="E5" s="7">
        <v>1005</v>
      </c>
    </row>
    <row r="6" spans="1:5" x14ac:dyDescent="0.25">
      <c r="A6" s="7">
        <f t="shared" si="0"/>
        <v>100004</v>
      </c>
      <c r="B6" t="s">
        <v>114</v>
      </c>
      <c r="C6" t="s">
        <v>111</v>
      </c>
      <c r="D6" s="7">
        <v>200002</v>
      </c>
      <c r="E6" s="7">
        <v>1005</v>
      </c>
    </row>
    <row r="7" spans="1:5" x14ac:dyDescent="0.25">
      <c r="A7" s="7">
        <f t="shared" si="0"/>
        <v>100005</v>
      </c>
      <c r="B7" t="s">
        <v>115</v>
      </c>
      <c r="C7" t="s">
        <v>111</v>
      </c>
      <c r="D7" s="7">
        <v>200003</v>
      </c>
      <c r="E7" s="7">
        <v>1005</v>
      </c>
    </row>
    <row r="8" spans="1:5" x14ac:dyDescent="0.25">
      <c r="A8" s="7">
        <f t="shared" si="0"/>
        <v>100006</v>
      </c>
      <c r="B8" t="s">
        <v>116</v>
      </c>
      <c r="C8" t="s">
        <v>111</v>
      </c>
      <c r="D8" s="7">
        <v>200004</v>
      </c>
      <c r="E8" s="7">
        <v>1005</v>
      </c>
    </row>
    <row r="9" spans="1:5" x14ac:dyDescent="0.25">
      <c r="A9" s="7">
        <f t="shared" si="0"/>
        <v>100007</v>
      </c>
      <c r="B9" t="s">
        <v>117</v>
      </c>
      <c r="C9" t="s">
        <v>111</v>
      </c>
      <c r="D9" s="7">
        <v>200004</v>
      </c>
      <c r="E9" s="7">
        <v>1005</v>
      </c>
    </row>
    <row r="10" spans="1:5" x14ac:dyDescent="0.25">
      <c r="A10" s="7">
        <f t="shared" si="0"/>
        <v>100008</v>
      </c>
      <c r="B10" t="s">
        <v>118</v>
      </c>
      <c r="C10" t="s">
        <v>111</v>
      </c>
      <c r="D10" s="7">
        <v>200005</v>
      </c>
      <c r="E10" s="7">
        <v>1005</v>
      </c>
    </row>
    <row r="11" spans="1:5" x14ac:dyDescent="0.25">
      <c r="A11" s="7">
        <f t="shared" si="0"/>
        <v>100009</v>
      </c>
      <c r="B11" t="s">
        <v>119</v>
      </c>
      <c r="C11" t="s">
        <v>111</v>
      </c>
      <c r="D11" s="7">
        <v>200005</v>
      </c>
      <c r="E11" s="7">
        <v>1005</v>
      </c>
    </row>
    <row r="12" spans="1:5" x14ac:dyDescent="0.25">
      <c r="A12" s="7">
        <f t="shared" si="0"/>
        <v>100010</v>
      </c>
      <c r="B12" t="s">
        <v>120</v>
      </c>
      <c r="C12" t="s">
        <v>109</v>
      </c>
      <c r="D12" s="7">
        <v>200006</v>
      </c>
      <c r="E12" s="7">
        <v>1005</v>
      </c>
    </row>
    <row r="13" spans="1:5" x14ac:dyDescent="0.25">
      <c r="A13" s="7">
        <f t="shared" si="0"/>
        <v>100011</v>
      </c>
      <c r="B13" t="s">
        <v>121</v>
      </c>
      <c r="C13" t="s">
        <v>111</v>
      </c>
      <c r="D13" s="7">
        <v>200007</v>
      </c>
      <c r="E13" s="7">
        <v>1005</v>
      </c>
    </row>
    <row r="14" spans="1:5" x14ac:dyDescent="0.25">
      <c r="A14" s="7">
        <f t="shared" si="0"/>
        <v>100012</v>
      </c>
      <c r="B14" t="s">
        <v>122</v>
      </c>
      <c r="C14" t="s">
        <v>111</v>
      </c>
      <c r="D14" s="7">
        <v>200008</v>
      </c>
      <c r="E14" s="7">
        <v>1005</v>
      </c>
    </row>
    <row r="15" spans="1:5" x14ac:dyDescent="0.25">
      <c r="A15" s="7">
        <f t="shared" si="0"/>
        <v>100013</v>
      </c>
      <c r="B15" t="s">
        <v>123</v>
      </c>
      <c r="C15" t="s">
        <v>111</v>
      </c>
      <c r="D15" s="7">
        <v>200008</v>
      </c>
      <c r="E15" s="7">
        <v>1005</v>
      </c>
    </row>
    <row r="16" spans="1:5" x14ac:dyDescent="0.25">
      <c r="A16" s="7">
        <f t="shared" si="0"/>
        <v>100014</v>
      </c>
      <c r="B16" t="s">
        <v>124</v>
      </c>
      <c r="C16" t="s">
        <v>109</v>
      </c>
      <c r="D16" s="7">
        <v>200009</v>
      </c>
      <c r="E16" s="7">
        <v>1005</v>
      </c>
    </row>
    <row r="17" spans="1:5" x14ac:dyDescent="0.25">
      <c r="A17" s="7">
        <f t="shared" si="0"/>
        <v>100015</v>
      </c>
      <c r="B17" t="s">
        <v>125</v>
      </c>
      <c r="C17" t="s">
        <v>111</v>
      </c>
      <c r="D17" s="7">
        <v>200010</v>
      </c>
      <c r="E17" s="7">
        <v>1005</v>
      </c>
    </row>
    <row r="18" spans="1:5" x14ac:dyDescent="0.25">
      <c r="A18" s="7">
        <f t="shared" si="0"/>
        <v>100016</v>
      </c>
      <c r="B18" t="s">
        <v>126</v>
      </c>
      <c r="C18" t="s">
        <v>111</v>
      </c>
      <c r="D18" s="7">
        <v>200011</v>
      </c>
      <c r="E18" s="7">
        <v>1005</v>
      </c>
    </row>
    <row r="19" spans="1:5" x14ac:dyDescent="0.25">
      <c r="A19" s="7">
        <f t="shared" si="0"/>
        <v>100017</v>
      </c>
      <c r="B19" t="s">
        <v>127</v>
      </c>
      <c r="C19" t="s">
        <v>111</v>
      </c>
      <c r="D19" s="7">
        <v>200012</v>
      </c>
      <c r="E19" s="7">
        <v>1005</v>
      </c>
    </row>
    <row r="20" spans="1:5" x14ac:dyDescent="0.25">
      <c r="A20" s="7">
        <f t="shared" si="0"/>
        <v>100018</v>
      </c>
      <c r="B20" t="s">
        <v>128</v>
      </c>
      <c r="C20" t="s">
        <v>111</v>
      </c>
      <c r="D20" s="7">
        <v>200013</v>
      </c>
      <c r="E20" s="7">
        <v>1005</v>
      </c>
    </row>
    <row r="21" spans="1:5" x14ac:dyDescent="0.25">
      <c r="A21" s="7">
        <f t="shared" si="0"/>
        <v>100019</v>
      </c>
      <c r="B21" t="s">
        <v>129</v>
      </c>
      <c r="C21" t="s">
        <v>111</v>
      </c>
      <c r="D21" s="7">
        <v>200013</v>
      </c>
      <c r="E21" s="7">
        <v>1005</v>
      </c>
    </row>
    <row r="22" spans="1:5" x14ac:dyDescent="0.25">
      <c r="A22" s="7">
        <f t="shared" si="0"/>
        <v>100020</v>
      </c>
      <c r="B22" t="s">
        <v>130</v>
      </c>
      <c r="C22" t="s">
        <v>111</v>
      </c>
      <c r="D22" s="7">
        <v>200014</v>
      </c>
      <c r="E22" s="7">
        <v>1005</v>
      </c>
    </row>
    <row r="23" spans="1:5" x14ac:dyDescent="0.25">
      <c r="A23" s="7">
        <f t="shared" si="0"/>
        <v>100021</v>
      </c>
      <c r="B23" t="s">
        <v>131</v>
      </c>
      <c r="C23" t="s">
        <v>111</v>
      </c>
      <c r="D23" s="7">
        <v>200015</v>
      </c>
      <c r="E23" s="7">
        <v>1005</v>
      </c>
    </row>
    <row r="24" spans="1:5" x14ac:dyDescent="0.25">
      <c r="A24" s="7">
        <f t="shared" si="0"/>
        <v>100022</v>
      </c>
      <c r="B24" t="s">
        <v>132</v>
      </c>
      <c r="C24" t="s">
        <v>111</v>
      </c>
      <c r="D24" s="7">
        <v>200015</v>
      </c>
      <c r="E24" s="7">
        <v>1005</v>
      </c>
    </row>
    <row r="25" spans="1:5" x14ac:dyDescent="0.25">
      <c r="A25" s="7">
        <f t="shared" si="0"/>
        <v>100023</v>
      </c>
      <c r="B25" t="s">
        <v>133</v>
      </c>
      <c r="C25" t="s">
        <v>111</v>
      </c>
      <c r="D25" s="7">
        <v>200016</v>
      </c>
      <c r="E25" s="7">
        <v>1005</v>
      </c>
    </row>
    <row r="26" spans="1:5" x14ac:dyDescent="0.25">
      <c r="A26" s="7">
        <f t="shared" si="0"/>
        <v>100024</v>
      </c>
      <c r="B26" t="s">
        <v>134</v>
      </c>
      <c r="C26" t="s">
        <v>109</v>
      </c>
      <c r="D26" s="7">
        <v>200017</v>
      </c>
      <c r="E26" s="7">
        <v>1005</v>
      </c>
    </row>
    <row r="27" spans="1:5" x14ac:dyDescent="0.25">
      <c r="A27" s="7">
        <f t="shared" si="0"/>
        <v>100025</v>
      </c>
      <c r="B27" t="s">
        <v>135</v>
      </c>
      <c r="C27" t="s">
        <v>111</v>
      </c>
      <c r="D27" s="7">
        <v>200018</v>
      </c>
      <c r="E27" s="7">
        <v>1005</v>
      </c>
    </row>
    <row r="28" spans="1:5" x14ac:dyDescent="0.25">
      <c r="A28" s="7">
        <f t="shared" si="0"/>
        <v>100026</v>
      </c>
      <c r="B28" t="s">
        <v>136</v>
      </c>
      <c r="C28" t="s">
        <v>111</v>
      </c>
      <c r="D28" s="7">
        <v>200019</v>
      </c>
      <c r="E28" s="7">
        <v>1005</v>
      </c>
    </row>
    <row r="29" spans="1:5" x14ac:dyDescent="0.25">
      <c r="A29" s="7">
        <f t="shared" si="0"/>
        <v>100027</v>
      </c>
      <c r="B29" t="s">
        <v>137</v>
      </c>
      <c r="C29" t="s">
        <v>111</v>
      </c>
      <c r="D29" s="7">
        <v>200019</v>
      </c>
      <c r="E29" s="7">
        <v>1005</v>
      </c>
    </row>
    <row r="30" spans="1:5" x14ac:dyDescent="0.25">
      <c r="A30" s="7">
        <f t="shared" si="0"/>
        <v>100028</v>
      </c>
      <c r="B30" t="s">
        <v>138</v>
      </c>
      <c r="C30" t="s">
        <v>111</v>
      </c>
      <c r="D30" s="7">
        <v>200020</v>
      </c>
      <c r="E30" s="7">
        <v>1005</v>
      </c>
    </row>
    <row r="31" spans="1:5" x14ac:dyDescent="0.25">
      <c r="A31" s="7">
        <f t="shared" si="0"/>
        <v>100029</v>
      </c>
      <c r="B31" t="s">
        <v>139</v>
      </c>
      <c r="C31" t="s">
        <v>111</v>
      </c>
      <c r="D31" s="7">
        <v>200021</v>
      </c>
      <c r="E31" s="7">
        <v>1005</v>
      </c>
    </row>
    <row r="32" spans="1:5" x14ac:dyDescent="0.25">
      <c r="A32" s="7">
        <f t="shared" si="0"/>
        <v>100030</v>
      </c>
      <c r="B32" t="s">
        <v>140</v>
      </c>
      <c r="C32" t="s">
        <v>111</v>
      </c>
      <c r="D32" s="7">
        <v>200022</v>
      </c>
      <c r="E32" s="7">
        <v>1005</v>
      </c>
    </row>
    <row r="33" spans="1:5" x14ac:dyDescent="0.25">
      <c r="A33" s="7">
        <f t="shared" si="0"/>
        <v>100031</v>
      </c>
      <c r="B33" t="s">
        <v>141</v>
      </c>
      <c r="C33" t="s">
        <v>111</v>
      </c>
      <c r="D33" s="7">
        <v>200022</v>
      </c>
      <c r="E33" s="7">
        <v>1005</v>
      </c>
    </row>
    <row r="34" spans="1:5" x14ac:dyDescent="0.25">
      <c r="A34" s="7">
        <f t="shared" si="0"/>
        <v>100032</v>
      </c>
      <c r="B34" t="s">
        <v>142</v>
      </c>
      <c r="C34" t="s">
        <v>111</v>
      </c>
      <c r="D34" s="7">
        <v>200023</v>
      </c>
      <c r="E34" s="7">
        <v>1005</v>
      </c>
    </row>
    <row r="35" spans="1:5" x14ac:dyDescent="0.25">
      <c r="A35" s="7">
        <f t="shared" si="0"/>
        <v>100033</v>
      </c>
      <c r="B35" t="s">
        <v>143</v>
      </c>
      <c r="C35" t="s">
        <v>111</v>
      </c>
      <c r="D35" s="7">
        <v>200023</v>
      </c>
      <c r="E35" s="7">
        <v>1005</v>
      </c>
    </row>
    <row r="36" spans="1:5" x14ac:dyDescent="0.25">
      <c r="A36" s="7">
        <f t="shared" si="0"/>
        <v>100034</v>
      </c>
      <c r="B36" t="s">
        <v>144</v>
      </c>
      <c r="C36" t="s">
        <v>111</v>
      </c>
      <c r="D36" s="7">
        <v>200024</v>
      </c>
      <c r="E36" s="7">
        <v>1005</v>
      </c>
    </row>
    <row r="37" spans="1:5" x14ac:dyDescent="0.25">
      <c r="A37" s="7">
        <f t="shared" si="0"/>
        <v>100035</v>
      </c>
      <c r="B37" t="s">
        <v>145</v>
      </c>
      <c r="C37" t="s">
        <v>111</v>
      </c>
      <c r="D37" s="7">
        <v>200024</v>
      </c>
      <c r="E37" s="7">
        <v>1005</v>
      </c>
    </row>
    <row r="38" spans="1:5" x14ac:dyDescent="0.25">
      <c r="A38" s="7">
        <f t="shared" si="0"/>
        <v>100036</v>
      </c>
      <c r="B38" t="s">
        <v>146</v>
      </c>
      <c r="C38" t="s">
        <v>111</v>
      </c>
      <c r="D38" s="7">
        <v>200025</v>
      </c>
      <c r="E38" s="7">
        <v>1005</v>
      </c>
    </row>
    <row r="39" spans="1:5" x14ac:dyDescent="0.25">
      <c r="A39" s="7">
        <f t="shared" si="0"/>
        <v>100037</v>
      </c>
      <c r="B39" t="s">
        <v>147</v>
      </c>
      <c r="C39" t="s">
        <v>109</v>
      </c>
      <c r="D39" s="7">
        <v>200025</v>
      </c>
      <c r="E39" s="7">
        <v>1005</v>
      </c>
    </row>
    <row r="40" spans="1:5" x14ac:dyDescent="0.25">
      <c r="A40" s="7">
        <f t="shared" si="0"/>
        <v>100038</v>
      </c>
      <c r="B40" t="s">
        <v>148</v>
      </c>
      <c r="C40" t="s">
        <v>111</v>
      </c>
      <c r="D40" s="7">
        <v>200026</v>
      </c>
      <c r="E40" s="7">
        <v>1005</v>
      </c>
    </row>
    <row r="41" spans="1:5" x14ac:dyDescent="0.25">
      <c r="A41" s="7">
        <f t="shared" si="0"/>
        <v>100039</v>
      </c>
      <c r="B41" t="s">
        <v>149</v>
      </c>
      <c r="C41" t="s">
        <v>111</v>
      </c>
      <c r="D41" s="7">
        <v>200027</v>
      </c>
      <c r="E41" s="7">
        <v>1005</v>
      </c>
    </row>
    <row r="42" spans="1:5" x14ac:dyDescent="0.25">
      <c r="A42" s="7">
        <f t="shared" si="0"/>
        <v>100040</v>
      </c>
      <c r="B42" t="s">
        <v>150</v>
      </c>
      <c r="C42" t="s">
        <v>111</v>
      </c>
      <c r="D42" s="7">
        <v>200028</v>
      </c>
      <c r="E42" s="7">
        <v>1005</v>
      </c>
    </row>
    <row r="43" spans="1:5" x14ac:dyDescent="0.25">
      <c r="A43" s="7">
        <f t="shared" si="0"/>
        <v>100041</v>
      </c>
      <c r="B43" t="s">
        <v>151</v>
      </c>
      <c r="C43" t="s">
        <v>109</v>
      </c>
      <c r="D43" s="7">
        <v>200029</v>
      </c>
      <c r="E43" s="7">
        <v>1005</v>
      </c>
    </row>
    <row r="44" spans="1:5" x14ac:dyDescent="0.25">
      <c r="A44" s="7">
        <f t="shared" si="0"/>
        <v>100042</v>
      </c>
      <c r="B44" t="s">
        <v>152</v>
      </c>
      <c r="C44" t="s">
        <v>111</v>
      </c>
      <c r="D44" s="7">
        <v>200029</v>
      </c>
      <c r="E44" s="7">
        <v>1005</v>
      </c>
    </row>
    <row r="45" spans="1:5" x14ac:dyDescent="0.25">
      <c r="A45" s="7">
        <f t="shared" si="0"/>
        <v>100043</v>
      </c>
      <c r="B45" t="s">
        <v>153</v>
      </c>
      <c r="C45" t="s">
        <v>111</v>
      </c>
      <c r="D45" s="7">
        <v>200029</v>
      </c>
      <c r="E45" s="7">
        <v>1005</v>
      </c>
    </row>
    <row r="46" spans="1:5" x14ac:dyDescent="0.25">
      <c r="A46" s="7">
        <f t="shared" si="0"/>
        <v>100044</v>
      </c>
      <c r="B46" t="s">
        <v>154</v>
      </c>
      <c r="C46" t="s">
        <v>111</v>
      </c>
      <c r="D46" s="7">
        <v>200030</v>
      </c>
      <c r="E46" s="7">
        <v>1005</v>
      </c>
    </row>
    <row r="47" spans="1:5" x14ac:dyDescent="0.25">
      <c r="A47" s="7">
        <f t="shared" si="0"/>
        <v>100045</v>
      </c>
      <c r="B47" t="s">
        <v>155</v>
      </c>
      <c r="C47" t="s">
        <v>111</v>
      </c>
      <c r="D47" s="7">
        <v>200031</v>
      </c>
      <c r="E47" s="7">
        <v>1005</v>
      </c>
    </row>
    <row r="48" spans="1:5" x14ac:dyDescent="0.25">
      <c r="A48" s="7">
        <f t="shared" si="0"/>
        <v>100046</v>
      </c>
      <c r="B48" t="s">
        <v>156</v>
      </c>
      <c r="C48" t="s">
        <v>109</v>
      </c>
      <c r="D48" s="7">
        <v>200031</v>
      </c>
      <c r="E48" s="7">
        <v>1005</v>
      </c>
    </row>
    <row r="49" spans="1:5" x14ac:dyDescent="0.25">
      <c r="A49" s="7">
        <f t="shared" si="0"/>
        <v>100047</v>
      </c>
      <c r="B49" t="s">
        <v>157</v>
      </c>
      <c r="C49" t="s">
        <v>111</v>
      </c>
      <c r="D49" s="7">
        <v>200032</v>
      </c>
      <c r="E49" s="7">
        <v>1005</v>
      </c>
    </row>
    <row r="50" spans="1:5" x14ac:dyDescent="0.25">
      <c r="A50" s="7">
        <f t="shared" si="0"/>
        <v>100048</v>
      </c>
      <c r="B50" t="s">
        <v>158</v>
      </c>
      <c r="C50" t="s">
        <v>111</v>
      </c>
      <c r="D50" s="7">
        <v>200032</v>
      </c>
      <c r="E50" s="7">
        <v>1005</v>
      </c>
    </row>
    <row r="51" spans="1:5" x14ac:dyDescent="0.25">
      <c r="A51" s="7">
        <f t="shared" si="0"/>
        <v>100049</v>
      </c>
      <c r="B51" t="s">
        <v>159</v>
      </c>
      <c r="C51" t="s">
        <v>111</v>
      </c>
      <c r="D51" s="7">
        <v>200033</v>
      </c>
      <c r="E51" s="7">
        <v>1005</v>
      </c>
    </row>
    <row r="52" spans="1:5" x14ac:dyDescent="0.25">
      <c r="A52" s="7">
        <f t="shared" si="0"/>
        <v>100050</v>
      </c>
      <c r="B52" t="s">
        <v>160</v>
      </c>
      <c r="C52" t="s">
        <v>111</v>
      </c>
      <c r="D52" s="7">
        <v>200034</v>
      </c>
      <c r="E52" s="7">
        <v>1005</v>
      </c>
    </row>
    <row r="53" spans="1:5" x14ac:dyDescent="0.25">
      <c r="A53" s="7">
        <f t="shared" si="0"/>
        <v>100051</v>
      </c>
      <c r="B53" t="s">
        <v>161</v>
      </c>
      <c r="C53" t="s">
        <v>111</v>
      </c>
      <c r="D53" s="7">
        <v>200034</v>
      </c>
      <c r="E53" s="7">
        <v>1005</v>
      </c>
    </row>
    <row r="54" spans="1:5" x14ac:dyDescent="0.25">
      <c r="A54" s="7">
        <f t="shared" si="0"/>
        <v>100052</v>
      </c>
      <c r="B54" t="s">
        <v>162</v>
      </c>
      <c r="C54" t="s">
        <v>111</v>
      </c>
      <c r="D54" s="7">
        <v>200035</v>
      </c>
      <c r="E54" s="7">
        <v>1005</v>
      </c>
    </row>
    <row r="55" spans="1:5" x14ac:dyDescent="0.25">
      <c r="A55" s="7">
        <f t="shared" si="0"/>
        <v>100053</v>
      </c>
      <c r="B55" t="s">
        <v>163</v>
      </c>
      <c r="C55" t="s">
        <v>111</v>
      </c>
      <c r="D55" s="7">
        <v>200036</v>
      </c>
      <c r="E55" s="7">
        <v>1005</v>
      </c>
    </row>
    <row r="56" spans="1:5" x14ac:dyDescent="0.25">
      <c r="A56" s="7">
        <f t="shared" si="0"/>
        <v>100054</v>
      </c>
      <c r="B56" t="s">
        <v>164</v>
      </c>
      <c r="C56" t="s">
        <v>111</v>
      </c>
      <c r="D56" s="7">
        <v>200037</v>
      </c>
      <c r="E56" s="7">
        <v>1005</v>
      </c>
    </row>
    <row r="57" spans="1:5" x14ac:dyDescent="0.25">
      <c r="A57" s="7">
        <f t="shared" si="0"/>
        <v>100055</v>
      </c>
      <c r="B57" t="s">
        <v>165</v>
      </c>
      <c r="C57" t="s">
        <v>111</v>
      </c>
      <c r="D57" s="7">
        <v>200038</v>
      </c>
      <c r="E57" s="7">
        <v>1005</v>
      </c>
    </row>
    <row r="58" spans="1:5" x14ac:dyDescent="0.25">
      <c r="A58" s="7">
        <f t="shared" si="0"/>
        <v>100056</v>
      </c>
      <c r="B58" t="s">
        <v>166</v>
      </c>
      <c r="C58" t="s">
        <v>109</v>
      </c>
      <c r="D58" s="7">
        <v>200039</v>
      </c>
      <c r="E58" s="7">
        <v>1005</v>
      </c>
    </row>
    <row r="59" spans="1:5" x14ac:dyDescent="0.25">
      <c r="A59" s="7">
        <f t="shared" si="0"/>
        <v>100057</v>
      </c>
      <c r="B59" t="s">
        <v>167</v>
      </c>
      <c r="C59" t="s">
        <v>111</v>
      </c>
      <c r="D59" s="7">
        <v>200040</v>
      </c>
      <c r="E59" s="7">
        <v>1005</v>
      </c>
    </row>
    <row r="60" spans="1:5" x14ac:dyDescent="0.25">
      <c r="A60" s="7">
        <f t="shared" si="0"/>
        <v>100058</v>
      </c>
      <c r="B60" t="s">
        <v>168</v>
      </c>
      <c r="C60" t="s">
        <v>111</v>
      </c>
      <c r="D60" s="7">
        <v>200041</v>
      </c>
      <c r="E60" s="7">
        <v>1005</v>
      </c>
    </row>
    <row r="61" spans="1:5" x14ac:dyDescent="0.25">
      <c r="A61" s="7">
        <f t="shared" si="0"/>
        <v>100059</v>
      </c>
      <c r="B61" t="s">
        <v>169</v>
      </c>
      <c r="C61" t="s">
        <v>111</v>
      </c>
      <c r="D61" s="7">
        <v>200041</v>
      </c>
      <c r="E61" s="7">
        <v>1005</v>
      </c>
    </row>
    <row r="62" spans="1:5" x14ac:dyDescent="0.25">
      <c r="A62" s="7">
        <f t="shared" si="0"/>
        <v>100060</v>
      </c>
      <c r="B62" t="s">
        <v>170</v>
      </c>
      <c r="C62" t="s">
        <v>111</v>
      </c>
      <c r="D62" s="7">
        <v>200042</v>
      </c>
      <c r="E62" s="7">
        <v>1005</v>
      </c>
    </row>
    <row r="63" spans="1:5" x14ac:dyDescent="0.25">
      <c r="A63" s="7">
        <f t="shared" si="0"/>
        <v>100061</v>
      </c>
      <c r="B63" t="s">
        <v>171</v>
      </c>
      <c r="C63" t="s">
        <v>111</v>
      </c>
      <c r="D63" s="7">
        <v>200043</v>
      </c>
      <c r="E63" s="7">
        <v>1005</v>
      </c>
    </row>
    <row r="64" spans="1:5" x14ac:dyDescent="0.25">
      <c r="A64" s="7">
        <f t="shared" si="0"/>
        <v>100062</v>
      </c>
      <c r="B64" t="s">
        <v>172</v>
      </c>
      <c r="C64" t="s">
        <v>111</v>
      </c>
      <c r="D64" s="7">
        <v>200044</v>
      </c>
      <c r="E64" s="7">
        <v>1005</v>
      </c>
    </row>
    <row r="65" spans="1:5" x14ac:dyDescent="0.25">
      <c r="A65" s="7">
        <f t="shared" si="0"/>
        <v>100063</v>
      </c>
      <c r="B65" t="s">
        <v>173</v>
      </c>
      <c r="C65" t="s">
        <v>111</v>
      </c>
      <c r="D65" s="7">
        <v>200045</v>
      </c>
      <c r="E65" s="7">
        <v>1005</v>
      </c>
    </row>
    <row r="66" spans="1:5" x14ac:dyDescent="0.25">
      <c r="A66" s="7">
        <f t="shared" si="0"/>
        <v>100064</v>
      </c>
      <c r="B66" t="s">
        <v>174</v>
      </c>
      <c r="C66" t="s">
        <v>111</v>
      </c>
      <c r="D66" s="7">
        <v>200046</v>
      </c>
      <c r="E66" s="7">
        <v>1005</v>
      </c>
    </row>
    <row r="67" spans="1:5" x14ac:dyDescent="0.25">
      <c r="A67" s="7">
        <f t="shared" si="0"/>
        <v>100065</v>
      </c>
      <c r="B67" t="s">
        <v>175</v>
      </c>
      <c r="C67" t="s">
        <v>111</v>
      </c>
      <c r="D67" s="7">
        <v>200047</v>
      </c>
      <c r="E67" s="7">
        <v>1005</v>
      </c>
    </row>
    <row r="68" spans="1:5" x14ac:dyDescent="0.25">
      <c r="A68" s="7">
        <f t="shared" ref="A68:A131" si="1">A67+1</f>
        <v>100066</v>
      </c>
      <c r="B68" t="s">
        <v>176</v>
      </c>
      <c r="C68" t="s">
        <v>109</v>
      </c>
      <c r="D68" s="7">
        <v>200048</v>
      </c>
      <c r="E68" s="7">
        <v>1005</v>
      </c>
    </row>
    <row r="69" spans="1:5" x14ac:dyDescent="0.25">
      <c r="A69" s="7">
        <f t="shared" si="1"/>
        <v>100067</v>
      </c>
      <c r="B69" t="s">
        <v>177</v>
      </c>
      <c r="C69" t="s">
        <v>111</v>
      </c>
      <c r="D69" s="7">
        <v>200049</v>
      </c>
      <c r="E69" s="7">
        <v>1005</v>
      </c>
    </row>
    <row r="70" spans="1:5" x14ac:dyDescent="0.25">
      <c r="A70" s="7">
        <f t="shared" si="1"/>
        <v>100068</v>
      </c>
      <c r="B70" t="s">
        <v>418</v>
      </c>
      <c r="C70" t="s">
        <v>111</v>
      </c>
      <c r="D70" s="7">
        <v>200050</v>
      </c>
      <c r="E70" s="7">
        <v>1005</v>
      </c>
    </row>
    <row r="71" spans="1:5" x14ac:dyDescent="0.25">
      <c r="A71" s="7">
        <f t="shared" si="1"/>
        <v>100069</v>
      </c>
      <c r="B71" t="s">
        <v>419</v>
      </c>
      <c r="C71" t="s">
        <v>111</v>
      </c>
      <c r="D71" s="7">
        <v>200051</v>
      </c>
      <c r="E71" s="7">
        <v>1005</v>
      </c>
    </row>
    <row r="72" spans="1:5" x14ac:dyDescent="0.25">
      <c r="A72" s="7">
        <f t="shared" si="1"/>
        <v>100070</v>
      </c>
      <c r="B72" t="s">
        <v>420</v>
      </c>
      <c r="C72" t="s">
        <v>111</v>
      </c>
      <c r="D72" s="7">
        <v>200052</v>
      </c>
      <c r="E72" s="7">
        <v>1005</v>
      </c>
    </row>
    <row r="73" spans="1:5" x14ac:dyDescent="0.25">
      <c r="A73" s="7">
        <f t="shared" si="1"/>
        <v>100071</v>
      </c>
      <c r="B73" t="s">
        <v>421</v>
      </c>
      <c r="C73" t="s">
        <v>111</v>
      </c>
      <c r="D73" s="7">
        <v>200053</v>
      </c>
      <c r="E73" s="7">
        <v>1005</v>
      </c>
    </row>
    <row r="74" spans="1:5" x14ac:dyDescent="0.25">
      <c r="A74" s="7">
        <f t="shared" si="1"/>
        <v>100072</v>
      </c>
      <c r="B74" t="s">
        <v>422</v>
      </c>
      <c r="C74" t="s">
        <v>111</v>
      </c>
      <c r="D74" s="7">
        <v>200054</v>
      </c>
      <c r="E74" s="7">
        <v>1005</v>
      </c>
    </row>
    <row r="75" spans="1:5" x14ac:dyDescent="0.25">
      <c r="A75" s="7">
        <f t="shared" si="1"/>
        <v>100073</v>
      </c>
      <c r="B75" t="s">
        <v>423</v>
      </c>
      <c r="C75" t="s">
        <v>111</v>
      </c>
      <c r="D75" s="7">
        <v>200055</v>
      </c>
      <c r="E75" s="7">
        <v>1005</v>
      </c>
    </row>
    <row r="76" spans="1:5" x14ac:dyDescent="0.25">
      <c r="A76" s="7">
        <f t="shared" si="1"/>
        <v>100074</v>
      </c>
      <c r="B76" t="s">
        <v>424</v>
      </c>
      <c r="C76" t="s">
        <v>111</v>
      </c>
      <c r="D76" s="7">
        <v>200056</v>
      </c>
      <c r="E76" s="7">
        <v>1005</v>
      </c>
    </row>
    <row r="77" spans="1:5" x14ac:dyDescent="0.25">
      <c r="A77" s="7">
        <f t="shared" si="1"/>
        <v>100075</v>
      </c>
      <c r="B77" t="s">
        <v>425</v>
      </c>
      <c r="C77" t="s">
        <v>109</v>
      </c>
      <c r="D77" s="7">
        <v>200057</v>
      </c>
      <c r="E77" s="7">
        <v>1005</v>
      </c>
    </row>
    <row r="78" spans="1:5" x14ac:dyDescent="0.25">
      <c r="A78" s="7">
        <f t="shared" si="1"/>
        <v>100076</v>
      </c>
      <c r="B78" t="s">
        <v>426</v>
      </c>
      <c r="C78" t="s">
        <v>111</v>
      </c>
      <c r="D78" s="7">
        <v>200058</v>
      </c>
      <c r="E78" s="7">
        <v>1005</v>
      </c>
    </row>
    <row r="79" spans="1:5" x14ac:dyDescent="0.25">
      <c r="A79" s="7">
        <f t="shared" si="1"/>
        <v>100077</v>
      </c>
      <c r="B79" t="s">
        <v>427</v>
      </c>
      <c r="C79" t="s">
        <v>111</v>
      </c>
      <c r="D79" s="7">
        <v>200058</v>
      </c>
      <c r="E79" s="7">
        <v>1005</v>
      </c>
    </row>
    <row r="80" spans="1:5" x14ac:dyDescent="0.25">
      <c r="A80" s="7">
        <f t="shared" si="1"/>
        <v>100078</v>
      </c>
      <c r="B80" t="s">
        <v>428</v>
      </c>
      <c r="C80" t="s">
        <v>111</v>
      </c>
      <c r="D80" s="7">
        <v>200059</v>
      </c>
      <c r="E80" s="7">
        <v>1005</v>
      </c>
    </row>
    <row r="81" spans="1:5" x14ac:dyDescent="0.25">
      <c r="A81" s="7">
        <f t="shared" si="1"/>
        <v>100079</v>
      </c>
      <c r="B81" t="s">
        <v>429</v>
      </c>
      <c r="C81" t="s">
        <v>109</v>
      </c>
      <c r="D81" s="7">
        <v>200059</v>
      </c>
      <c r="E81" s="7">
        <v>1005</v>
      </c>
    </row>
    <row r="82" spans="1:5" x14ac:dyDescent="0.25">
      <c r="A82" s="7">
        <f t="shared" si="1"/>
        <v>100080</v>
      </c>
      <c r="B82" t="s">
        <v>430</v>
      </c>
      <c r="C82" t="s">
        <v>111</v>
      </c>
      <c r="D82" s="7">
        <v>200060</v>
      </c>
      <c r="E82" s="7">
        <v>1005</v>
      </c>
    </row>
    <row r="83" spans="1:5" x14ac:dyDescent="0.25">
      <c r="A83" s="7">
        <f t="shared" si="1"/>
        <v>100081</v>
      </c>
      <c r="B83" t="s">
        <v>431</v>
      </c>
      <c r="C83" t="s">
        <v>111</v>
      </c>
      <c r="D83" s="7">
        <v>200061</v>
      </c>
      <c r="E83" s="7">
        <v>1005</v>
      </c>
    </row>
    <row r="84" spans="1:5" x14ac:dyDescent="0.25">
      <c r="A84" s="7">
        <f t="shared" si="1"/>
        <v>100082</v>
      </c>
      <c r="B84" t="s">
        <v>432</v>
      </c>
      <c r="C84" t="s">
        <v>111</v>
      </c>
      <c r="D84" s="7">
        <v>200062</v>
      </c>
      <c r="E84" s="7">
        <v>1005</v>
      </c>
    </row>
    <row r="85" spans="1:5" x14ac:dyDescent="0.25">
      <c r="A85" s="7">
        <f t="shared" si="1"/>
        <v>100083</v>
      </c>
      <c r="B85" t="s">
        <v>433</v>
      </c>
      <c r="C85" t="s">
        <v>111</v>
      </c>
      <c r="D85" s="7">
        <v>200062</v>
      </c>
      <c r="E85" s="7">
        <v>1005</v>
      </c>
    </row>
    <row r="86" spans="1:5" x14ac:dyDescent="0.25">
      <c r="A86" s="7">
        <f t="shared" si="1"/>
        <v>100084</v>
      </c>
      <c r="B86" t="s">
        <v>434</v>
      </c>
      <c r="C86" t="s">
        <v>109</v>
      </c>
      <c r="D86" s="7">
        <v>200063</v>
      </c>
      <c r="E86" s="7">
        <v>1005</v>
      </c>
    </row>
    <row r="87" spans="1:5" x14ac:dyDescent="0.25">
      <c r="A87" s="7">
        <f t="shared" si="1"/>
        <v>100085</v>
      </c>
      <c r="B87" t="s">
        <v>435</v>
      </c>
      <c r="C87" t="s">
        <v>111</v>
      </c>
      <c r="D87" s="7">
        <v>200064</v>
      </c>
      <c r="E87" s="7">
        <v>1005</v>
      </c>
    </row>
    <row r="88" spans="1:5" x14ac:dyDescent="0.25">
      <c r="A88" s="7">
        <f t="shared" si="1"/>
        <v>100086</v>
      </c>
      <c r="B88" t="s">
        <v>436</v>
      </c>
      <c r="C88" t="s">
        <v>111</v>
      </c>
      <c r="D88" s="7">
        <v>200065</v>
      </c>
      <c r="E88" s="7">
        <v>1005</v>
      </c>
    </row>
    <row r="89" spans="1:5" x14ac:dyDescent="0.25">
      <c r="A89" s="7">
        <f t="shared" si="1"/>
        <v>100087</v>
      </c>
      <c r="B89" t="s">
        <v>437</v>
      </c>
      <c r="C89" t="s">
        <v>111</v>
      </c>
      <c r="D89" s="7">
        <v>200065</v>
      </c>
      <c r="E89" s="7">
        <v>1005</v>
      </c>
    </row>
    <row r="90" spans="1:5" x14ac:dyDescent="0.25">
      <c r="A90" s="7">
        <f t="shared" si="1"/>
        <v>100088</v>
      </c>
      <c r="B90" t="s">
        <v>438</v>
      </c>
      <c r="C90" t="s">
        <v>111</v>
      </c>
      <c r="D90" s="7">
        <v>200066</v>
      </c>
      <c r="E90" s="7">
        <v>1005</v>
      </c>
    </row>
    <row r="91" spans="1:5" x14ac:dyDescent="0.25">
      <c r="A91" s="7">
        <f t="shared" si="1"/>
        <v>100089</v>
      </c>
      <c r="B91" t="s">
        <v>439</v>
      </c>
      <c r="C91" t="s">
        <v>109</v>
      </c>
      <c r="D91" s="7">
        <v>200067</v>
      </c>
      <c r="E91" s="7">
        <v>1005</v>
      </c>
    </row>
    <row r="92" spans="1:5" x14ac:dyDescent="0.25">
      <c r="A92" s="7">
        <f t="shared" si="1"/>
        <v>100090</v>
      </c>
      <c r="B92" t="s">
        <v>440</v>
      </c>
      <c r="C92" t="s">
        <v>109</v>
      </c>
      <c r="D92" s="7">
        <v>200067</v>
      </c>
      <c r="E92" s="7">
        <v>1005</v>
      </c>
    </row>
    <row r="93" spans="1:5" x14ac:dyDescent="0.25">
      <c r="A93" s="7">
        <f t="shared" si="1"/>
        <v>100091</v>
      </c>
      <c r="B93" t="s">
        <v>441</v>
      </c>
      <c r="C93" t="s">
        <v>111</v>
      </c>
      <c r="D93" s="7">
        <v>200068</v>
      </c>
      <c r="E93" s="7">
        <v>1005</v>
      </c>
    </row>
    <row r="94" spans="1:5" x14ac:dyDescent="0.25">
      <c r="A94" s="7">
        <f t="shared" si="1"/>
        <v>100092</v>
      </c>
      <c r="B94" t="s">
        <v>442</v>
      </c>
      <c r="C94" t="s">
        <v>109</v>
      </c>
      <c r="D94" s="7">
        <v>200069</v>
      </c>
      <c r="E94" s="7">
        <v>1005</v>
      </c>
    </row>
    <row r="95" spans="1:5" x14ac:dyDescent="0.25">
      <c r="A95" s="7">
        <f t="shared" si="1"/>
        <v>100093</v>
      </c>
      <c r="B95" t="s">
        <v>443</v>
      </c>
      <c r="C95" t="s">
        <v>111</v>
      </c>
      <c r="D95" s="7">
        <v>200070</v>
      </c>
      <c r="E95" s="7">
        <v>1005</v>
      </c>
    </row>
    <row r="96" spans="1:5" x14ac:dyDescent="0.25">
      <c r="A96" s="7">
        <f t="shared" si="1"/>
        <v>100094</v>
      </c>
      <c r="B96" t="s">
        <v>444</v>
      </c>
      <c r="C96" t="s">
        <v>111</v>
      </c>
      <c r="D96" s="7">
        <v>200070</v>
      </c>
      <c r="E96" s="7">
        <v>1005</v>
      </c>
    </row>
    <row r="97" spans="1:5" x14ac:dyDescent="0.25">
      <c r="A97" s="7">
        <f t="shared" si="1"/>
        <v>100095</v>
      </c>
      <c r="B97" t="s">
        <v>445</v>
      </c>
      <c r="C97" t="s">
        <v>111</v>
      </c>
      <c r="D97" s="7">
        <v>200071</v>
      </c>
      <c r="E97" s="7">
        <v>1005</v>
      </c>
    </row>
    <row r="98" spans="1:5" x14ac:dyDescent="0.25">
      <c r="A98" s="7">
        <f t="shared" si="1"/>
        <v>100096</v>
      </c>
      <c r="B98" t="s">
        <v>446</v>
      </c>
      <c r="C98" t="s">
        <v>111</v>
      </c>
      <c r="D98" s="7">
        <v>200072</v>
      </c>
      <c r="E98" s="7">
        <v>1005</v>
      </c>
    </row>
    <row r="99" spans="1:5" x14ac:dyDescent="0.25">
      <c r="A99" s="7">
        <f t="shared" si="1"/>
        <v>100097</v>
      </c>
      <c r="B99" t="s">
        <v>447</v>
      </c>
      <c r="C99" t="s">
        <v>111</v>
      </c>
      <c r="D99" s="7">
        <v>200073</v>
      </c>
      <c r="E99" s="7">
        <v>1005</v>
      </c>
    </row>
    <row r="100" spans="1:5" x14ac:dyDescent="0.25">
      <c r="A100" s="7">
        <f t="shared" si="1"/>
        <v>100098</v>
      </c>
      <c r="B100" t="s">
        <v>448</v>
      </c>
      <c r="C100" t="s">
        <v>111</v>
      </c>
      <c r="D100" s="7">
        <v>200074</v>
      </c>
      <c r="E100" s="7">
        <v>1005</v>
      </c>
    </row>
    <row r="101" spans="1:5" x14ac:dyDescent="0.25">
      <c r="A101" s="7">
        <f t="shared" si="1"/>
        <v>100099</v>
      </c>
      <c r="B101" t="s">
        <v>449</v>
      </c>
      <c r="C101" t="s">
        <v>109</v>
      </c>
      <c r="D101" s="7">
        <v>200074</v>
      </c>
      <c r="E101" s="7">
        <v>1005</v>
      </c>
    </row>
    <row r="102" spans="1:5" x14ac:dyDescent="0.25">
      <c r="A102" s="7">
        <f t="shared" si="1"/>
        <v>100100</v>
      </c>
      <c r="B102" t="s">
        <v>450</v>
      </c>
      <c r="C102" t="s">
        <v>111</v>
      </c>
      <c r="D102" s="7">
        <v>200075</v>
      </c>
      <c r="E102" s="7">
        <v>1005</v>
      </c>
    </row>
    <row r="103" spans="1:5" x14ac:dyDescent="0.25">
      <c r="A103" s="7">
        <f t="shared" si="1"/>
        <v>100101</v>
      </c>
      <c r="B103" t="s">
        <v>451</v>
      </c>
      <c r="C103" t="s">
        <v>111</v>
      </c>
      <c r="D103" s="7">
        <v>200075</v>
      </c>
      <c r="E103" s="7">
        <v>1005</v>
      </c>
    </row>
    <row r="104" spans="1:5" x14ac:dyDescent="0.25">
      <c r="A104" s="7">
        <f t="shared" si="1"/>
        <v>100102</v>
      </c>
      <c r="B104" t="s">
        <v>452</v>
      </c>
      <c r="C104" t="s">
        <v>111</v>
      </c>
      <c r="D104" s="7">
        <v>200076</v>
      </c>
      <c r="E104" s="7">
        <v>1005</v>
      </c>
    </row>
    <row r="105" spans="1:5" x14ac:dyDescent="0.25">
      <c r="A105" s="7">
        <f t="shared" si="1"/>
        <v>100103</v>
      </c>
      <c r="B105" t="s">
        <v>453</v>
      </c>
      <c r="C105" t="s">
        <v>111</v>
      </c>
      <c r="D105" s="7">
        <v>200077</v>
      </c>
      <c r="E105" s="7">
        <v>1005</v>
      </c>
    </row>
    <row r="106" spans="1:5" x14ac:dyDescent="0.25">
      <c r="A106" s="7">
        <f t="shared" si="1"/>
        <v>100104</v>
      </c>
      <c r="B106" t="s">
        <v>454</v>
      </c>
      <c r="C106" t="s">
        <v>111</v>
      </c>
      <c r="D106" s="7">
        <v>200077</v>
      </c>
      <c r="E106" s="7">
        <v>1005</v>
      </c>
    </row>
    <row r="107" spans="1:5" x14ac:dyDescent="0.25">
      <c r="A107" s="7">
        <f t="shared" si="1"/>
        <v>100105</v>
      </c>
      <c r="B107" t="s">
        <v>455</v>
      </c>
      <c r="C107" t="s">
        <v>111</v>
      </c>
      <c r="D107" s="7">
        <v>200078</v>
      </c>
      <c r="E107" s="7">
        <v>1005</v>
      </c>
    </row>
    <row r="108" spans="1:5" x14ac:dyDescent="0.25">
      <c r="A108" s="7">
        <f t="shared" si="1"/>
        <v>100106</v>
      </c>
      <c r="B108" t="s">
        <v>456</v>
      </c>
      <c r="C108" t="s">
        <v>109</v>
      </c>
      <c r="D108" s="7">
        <v>200078</v>
      </c>
      <c r="E108" s="7">
        <v>1005</v>
      </c>
    </row>
    <row r="109" spans="1:5" x14ac:dyDescent="0.25">
      <c r="A109" s="7">
        <f t="shared" si="1"/>
        <v>100107</v>
      </c>
      <c r="B109" t="s">
        <v>457</v>
      </c>
      <c r="C109" t="s">
        <v>111</v>
      </c>
      <c r="D109" s="7">
        <v>200079</v>
      </c>
      <c r="E109" s="7">
        <v>1005</v>
      </c>
    </row>
    <row r="110" spans="1:5" x14ac:dyDescent="0.25">
      <c r="A110" s="7">
        <f t="shared" si="1"/>
        <v>100108</v>
      </c>
      <c r="B110" t="s">
        <v>458</v>
      </c>
      <c r="C110" t="s">
        <v>111</v>
      </c>
      <c r="D110" s="7">
        <v>200080</v>
      </c>
      <c r="E110" s="7">
        <v>1005</v>
      </c>
    </row>
    <row r="111" spans="1:5" x14ac:dyDescent="0.25">
      <c r="A111" s="7">
        <f t="shared" si="1"/>
        <v>100109</v>
      </c>
      <c r="B111" t="s">
        <v>459</v>
      </c>
      <c r="C111" t="s">
        <v>111</v>
      </c>
      <c r="D111" s="7">
        <v>200081</v>
      </c>
      <c r="E111" s="7">
        <v>1005</v>
      </c>
    </row>
    <row r="112" spans="1:5" x14ac:dyDescent="0.25">
      <c r="A112" s="7">
        <f t="shared" si="1"/>
        <v>100110</v>
      </c>
      <c r="B112" t="s">
        <v>460</v>
      </c>
      <c r="C112" t="s">
        <v>111</v>
      </c>
      <c r="D112" s="7">
        <v>200081</v>
      </c>
      <c r="E112" s="7">
        <v>1005</v>
      </c>
    </row>
    <row r="113" spans="1:5" x14ac:dyDescent="0.25">
      <c r="A113" s="7">
        <f t="shared" si="1"/>
        <v>100111</v>
      </c>
      <c r="B113" t="s">
        <v>461</v>
      </c>
      <c r="C113" t="s">
        <v>111</v>
      </c>
      <c r="D113" s="7">
        <v>200082</v>
      </c>
      <c r="E113" s="7">
        <v>1005</v>
      </c>
    </row>
    <row r="114" spans="1:5" x14ac:dyDescent="0.25">
      <c r="A114" s="7">
        <f t="shared" si="1"/>
        <v>100112</v>
      </c>
      <c r="B114" t="s">
        <v>462</v>
      </c>
      <c r="C114" t="s">
        <v>111</v>
      </c>
      <c r="D114" s="7">
        <v>200083</v>
      </c>
      <c r="E114" s="7">
        <v>1005</v>
      </c>
    </row>
    <row r="115" spans="1:5" x14ac:dyDescent="0.25">
      <c r="A115" s="7">
        <f t="shared" si="1"/>
        <v>100113</v>
      </c>
      <c r="B115" t="s">
        <v>463</v>
      </c>
      <c r="C115" t="s">
        <v>111</v>
      </c>
      <c r="D115" s="7">
        <v>200083</v>
      </c>
      <c r="E115" s="7">
        <v>1005</v>
      </c>
    </row>
    <row r="116" spans="1:5" x14ac:dyDescent="0.25">
      <c r="A116" s="7">
        <f t="shared" si="1"/>
        <v>100114</v>
      </c>
      <c r="B116" t="s">
        <v>464</v>
      </c>
      <c r="C116" t="s">
        <v>111</v>
      </c>
      <c r="D116" s="7">
        <v>200084</v>
      </c>
      <c r="E116" s="7">
        <v>1005</v>
      </c>
    </row>
    <row r="117" spans="1:5" x14ac:dyDescent="0.25">
      <c r="A117" s="7">
        <f t="shared" si="1"/>
        <v>100115</v>
      </c>
      <c r="B117" t="s">
        <v>465</v>
      </c>
      <c r="C117" t="s">
        <v>111</v>
      </c>
      <c r="D117" s="7">
        <v>200085</v>
      </c>
      <c r="E117" s="7">
        <v>1005</v>
      </c>
    </row>
    <row r="118" spans="1:5" x14ac:dyDescent="0.25">
      <c r="A118" s="7">
        <f t="shared" si="1"/>
        <v>100116</v>
      </c>
      <c r="B118" t="s">
        <v>466</v>
      </c>
      <c r="C118" t="s">
        <v>111</v>
      </c>
      <c r="D118" s="7">
        <v>200086</v>
      </c>
      <c r="E118" s="7">
        <v>1005</v>
      </c>
    </row>
    <row r="119" spans="1:5" x14ac:dyDescent="0.25">
      <c r="A119" s="7">
        <f t="shared" si="1"/>
        <v>100117</v>
      </c>
      <c r="B119" t="s">
        <v>467</v>
      </c>
      <c r="C119" t="s">
        <v>111</v>
      </c>
      <c r="D119" s="7">
        <v>200087</v>
      </c>
      <c r="E119" s="7">
        <v>1005</v>
      </c>
    </row>
    <row r="120" spans="1:5" x14ac:dyDescent="0.25">
      <c r="A120" s="7">
        <f t="shared" si="1"/>
        <v>100118</v>
      </c>
      <c r="B120" t="s">
        <v>468</v>
      </c>
      <c r="C120" t="s">
        <v>111</v>
      </c>
      <c r="D120" s="7">
        <v>200088</v>
      </c>
      <c r="E120" s="7">
        <v>1005</v>
      </c>
    </row>
    <row r="121" spans="1:5" x14ac:dyDescent="0.25">
      <c r="A121" s="7">
        <f t="shared" si="1"/>
        <v>100119</v>
      </c>
      <c r="B121" t="s">
        <v>469</v>
      </c>
      <c r="C121" t="s">
        <v>111</v>
      </c>
      <c r="D121" s="7">
        <v>200088</v>
      </c>
      <c r="E121" s="7">
        <v>1005</v>
      </c>
    </row>
    <row r="122" spans="1:5" x14ac:dyDescent="0.25">
      <c r="A122" s="7">
        <f t="shared" si="1"/>
        <v>100120</v>
      </c>
      <c r="B122" t="s">
        <v>470</v>
      </c>
      <c r="C122" t="s">
        <v>111</v>
      </c>
      <c r="D122" s="7">
        <v>200089</v>
      </c>
      <c r="E122" s="7">
        <v>1005</v>
      </c>
    </row>
    <row r="123" spans="1:5" x14ac:dyDescent="0.25">
      <c r="A123" s="7">
        <f t="shared" si="1"/>
        <v>100121</v>
      </c>
      <c r="B123" t="s">
        <v>471</v>
      </c>
      <c r="C123" t="s">
        <v>111</v>
      </c>
      <c r="D123" s="7">
        <v>200090</v>
      </c>
      <c r="E123" s="7">
        <v>1005</v>
      </c>
    </row>
    <row r="124" spans="1:5" x14ac:dyDescent="0.25">
      <c r="A124" s="7">
        <f t="shared" si="1"/>
        <v>100122</v>
      </c>
      <c r="B124" t="s">
        <v>472</v>
      </c>
      <c r="C124" t="s">
        <v>111</v>
      </c>
      <c r="D124" s="7">
        <v>200090</v>
      </c>
      <c r="E124" s="7">
        <v>1005</v>
      </c>
    </row>
    <row r="125" spans="1:5" x14ac:dyDescent="0.25">
      <c r="A125" s="7">
        <f t="shared" si="1"/>
        <v>100123</v>
      </c>
      <c r="B125" t="s">
        <v>473</v>
      </c>
      <c r="C125" t="s">
        <v>111</v>
      </c>
      <c r="D125" s="7">
        <v>200091</v>
      </c>
      <c r="E125" s="7">
        <v>1005</v>
      </c>
    </row>
    <row r="126" spans="1:5" x14ac:dyDescent="0.25">
      <c r="A126" s="7">
        <f t="shared" si="1"/>
        <v>100124</v>
      </c>
      <c r="B126" t="s">
        <v>474</v>
      </c>
      <c r="C126" t="s">
        <v>109</v>
      </c>
      <c r="D126" s="7">
        <v>200092</v>
      </c>
      <c r="E126" s="7">
        <v>1005</v>
      </c>
    </row>
    <row r="127" spans="1:5" x14ac:dyDescent="0.25">
      <c r="A127" s="7">
        <f t="shared" si="1"/>
        <v>100125</v>
      </c>
      <c r="B127" t="s">
        <v>475</v>
      </c>
      <c r="C127" t="s">
        <v>109</v>
      </c>
      <c r="D127" s="7">
        <v>200093</v>
      </c>
      <c r="E127" s="7">
        <v>1005</v>
      </c>
    </row>
    <row r="128" spans="1:5" x14ac:dyDescent="0.25">
      <c r="A128" s="7">
        <f t="shared" si="1"/>
        <v>100126</v>
      </c>
      <c r="B128" t="s">
        <v>476</v>
      </c>
      <c r="C128" t="s">
        <v>111</v>
      </c>
      <c r="D128" s="7">
        <v>200093</v>
      </c>
      <c r="E128" s="7">
        <v>1005</v>
      </c>
    </row>
    <row r="129" spans="1:5" x14ac:dyDescent="0.25">
      <c r="A129" s="7">
        <f t="shared" si="1"/>
        <v>100127</v>
      </c>
      <c r="B129" t="s">
        <v>477</v>
      </c>
      <c r="C129" t="s">
        <v>111</v>
      </c>
      <c r="D129" s="7">
        <v>200094</v>
      </c>
      <c r="E129" s="7">
        <v>1005</v>
      </c>
    </row>
    <row r="130" spans="1:5" x14ac:dyDescent="0.25">
      <c r="A130" s="7">
        <f t="shared" si="1"/>
        <v>100128</v>
      </c>
      <c r="B130" t="s">
        <v>478</v>
      </c>
      <c r="C130" t="s">
        <v>111</v>
      </c>
      <c r="D130" s="7">
        <v>200095</v>
      </c>
      <c r="E130" s="7">
        <v>1005</v>
      </c>
    </row>
    <row r="131" spans="1:5" x14ac:dyDescent="0.25">
      <c r="A131" s="7">
        <f t="shared" si="1"/>
        <v>100129</v>
      </c>
      <c r="B131" t="s">
        <v>479</v>
      </c>
      <c r="C131" t="s">
        <v>111</v>
      </c>
      <c r="D131" s="7">
        <v>200096</v>
      </c>
      <c r="E131" s="7">
        <v>1005</v>
      </c>
    </row>
    <row r="132" spans="1:5" x14ac:dyDescent="0.25">
      <c r="A132" s="7">
        <f t="shared" ref="A132:A179" si="2">A131+1</f>
        <v>100130</v>
      </c>
      <c r="B132" t="s">
        <v>480</v>
      </c>
      <c r="C132" t="s">
        <v>111</v>
      </c>
      <c r="D132" s="7">
        <v>200097</v>
      </c>
      <c r="E132" s="7">
        <v>1005</v>
      </c>
    </row>
    <row r="133" spans="1:5" x14ac:dyDescent="0.25">
      <c r="A133" s="7">
        <f t="shared" si="2"/>
        <v>100131</v>
      </c>
      <c r="B133" t="s">
        <v>481</v>
      </c>
      <c r="C133" t="s">
        <v>111</v>
      </c>
      <c r="D133" s="7">
        <v>200098</v>
      </c>
      <c r="E133" s="7">
        <v>1005</v>
      </c>
    </row>
    <row r="134" spans="1:5" x14ac:dyDescent="0.25">
      <c r="A134" s="7">
        <f t="shared" si="2"/>
        <v>100132</v>
      </c>
      <c r="B134" t="s">
        <v>482</v>
      </c>
      <c r="C134" t="s">
        <v>111</v>
      </c>
      <c r="D134" s="7">
        <v>200098</v>
      </c>
      <c r="E134" s="7">
        <v>1005</v>
      </c>
    </row>
    <row r="135" spans="1:5" x14ac:dyDescent="0.25">
      <c r="A135" s="7">
        <f t="shared" si="2"/>
        <v>100133</v>
      </c>
      <c r="B135" t="s">
        <v>483</v>
      </c>
      <c r="C135" t="s">
        <v>111</v>
      </c>
      <c r="D135" s="7">
        <v>200099</v>
      </c>
      <c r="E135" s="7">
        <v>1005</v>
      </c>
    </row>
    <row r="136" spans="1:5" x14ac:dyDescent="0.25">
      <c r="A136" s="7">
        <f t="shared" si="2"/>
        <v>100134</v>
      </c>
      <c r="B136" t="s">
        <v>484</v>
      </c>
      <c r="C136" t="s">
        <v>111</v>
      </c>
      <c r="D136" s="7">
        <v>200100</v>
      </c>
      <c r="E136" s="7">
        <v>1005</v>
      </c>
    </row>
    <row r="137" spans="1:5" x14ac:dyDescent="0.25">
      <c r="A137" s="7">
        <f t="shared" si="2"/>
        <v>100135</v>
      </c>
      <c r="B137" t="s">
        <v>485</v>
      </c>
      <c r="C137" t="s">
        <v>111</v>
      </c>
      <c r="D137" s="7">
        <v>200100</v>
      </c>
      <c r="E137" s="7">
        <v>1005</v>
      </c>
    </row>
    <row r="138" spans="1:5" x14ac:dyDescent="0.25">
      <c r="A138" s="7">
        <f t="shared" si="2"/>
        <v>100136</v>
      </c>
      <c r="B138" t="s">
        <v>486</v>
      </c>
      <c r="C138" t="s">
        <v>111</v>
      </c>
      <c r="D138" s="7">
        <v>200101</v>
      </c>
      <c r="E138" s="7">
        <v>1005</v>
      </c>
    </row>
    <row r="139" spans="1:5" x14ac:dyDescent="0.25">
      <c r="A139" s="7">
        <f t="shared" si="2"/>
        <v>100137</v>
      </c>
      <c r="B139" t="s">
        <v>487</v>
      </c>
      <c r="C139" t="s">
        <v>111</v>
      </c>
      <c r="D139" s="7">
        <v>200102</v>
      </c>
      <c r="E139" s="7">
        <v>1005</v>
      </c>
    </row>
    <row r="140" spans="1:5" x14ac:dyDescent="0.25">
      <c r="A140" s="7">
        <f t="shared" si="2"/>
        <v>100138</v>
      </c>
      <c r="B140" t="s">
        <v>488</v>
      </c>
      <c r="C140" t="s">
        <v>111</v>
      </c>
      <c r="D140" s="7">
        <v>200103</v>
      </c>
      <c r="E140" s="7">
        <v>1005</v>
      </c>
    </row>
    <row r="141" spans="1:5" x14ac:dyDescent="0.25">
      <c r="A141" s="7">
        <f t="shared" si="2"/>
        <v>100139</v>
      </c>
      <c r="B141" t="s">
        <v>489</v>
      </c>
      <c r="C141" t="s">
        <v>111</v>
      </c>
      <c r="D141" s="7">
        <v>200104</v>
      </c>
      <c r="E141" s="7">
        <v>1005</v>
      </c>
    </row>
    <row r="142" spans="1:5" x14ac:dyDescent="0.25">
      <c r="A142" s="7">
        <f t="shared" si="2"/>
        <v>100140</v>
      </c>
      <c r="B142" t="s">
        <v>490</v>
      </c>
      <c r="C142" t="s">
        <v>111</v>
      </c>
      <c r="D142" s="7">
        <v>200105</v>
      </c>
      <c r="E142" s="7">
        <v>1005</v>
      </c>
    </row>
    <row r="143" spans="1:5" x14ac:dyDescent="0.25">
      <c r="A143" s="7">
        <f t="shared" si="2"/>
        <v>100141</v>
      </c>
      <c r="B143" t="s">
        <v>491</v>
      </c>
      <c r="C143" t="s">
        <v>111</v>
      </c>
      <c r="D143" s="7">
        <v>200106</v>
      </c>
      <c r="E143" s="7">
        <v>1005</v>
      </c>
    </row>
    <row r="144" spans="1:5" x14ac:dyDescent="0.25">
      <c r="A144" s="7">
        <f t="shared" si="2"/>
        <v>100142</v>
      </c>
      <c r="B144" t="s">
        <v>492</v>
      </c>
      <c r="C144" t="s">
        <v>111</v>
      </c>
      <c r="D144" s="7">
        <v>200107</v>
      </c>
      <c r="E144" s="7">
        <v>1005</v>
      </c>
    </row>
    <row r="145" spans="1:5" x14ac:dyDescent="0.25">
      <c r="A145" s="7">
        <f t="shared" si="2"/>
        <v>100143</v>
      </c>
      <c r="B145" t="s">
        <v>493</v>
      </c>
      <c r="C145" t="s">
        <v>111</v>
      </c>
      <c r="D145" s="7">
        <v>200107</v>
      </c>
      <c r="E145" s="7">
        <v>1005</v>
      </c>
    </row>
    <row r="146" spans="1:5" x14ac:dyDescent="0.25">
      <c r="A146" s="7">
        <f t="shared" si="2"/>
        <v>100144</v>
      </c>
      <c r="B146" t="s">
        <v>494</v>
      </c>
      <c r="C146" t="s">
        <v>111</v>
      </c>
      <c r="D146" s="7">
        <v>200108</v>
      </c>
      <c r="E146" s="7">
        <v>1005</v>
      </c>
    </row>
    <row r="147" spans="1:5" x14ac:dyDescent="0.25">
      <c r="A147" s="7">
        <f t="shared" si="2"/>
        <v>100145</v>
      </c>
      <c r="B147" t="s">
        <v>495</v>
      </c>
      <c r="C147" t="s">
        <v>109</v>
      </c>
      <c r="D147" s="7">
        <v>200109</v>
      </c>
      <c r="E147" s="7">
        <v>1005</v>
      </c>
    </row>
    <row r="148" spans="1:5" x14ac:dyDescent="0.25">
      <c r="A148" s="7">
        <f t="shared" si="2"/>
        <v>100146</v>
      </c>
      <c r="B148" t="s">
        <v>496</v>
      </c>
      <c r="C148" t="s">
        <v>111</v>
      </c>
      <c r="D148" s="7">
        <v>200110</v>
      </c>
      <c r="E148" s="7">
        <v>1005</v>
      </c>
    </row>
    <row r="149" spans="1:5" x14ac:dyDescent="0.25">
      <c r="A149" s="7">
        <f t="shared" si="2"/>
        <v>100147</v>
      </c>
      <c r="B149" t="s">
        <v>497</v>
      </c>
      <c r="C149" t="s">
        <v>111</v>
      </c>
      <c r="D149" s="7">
        <v>200111</v>
      </c>
      <c r="E149" s="7">
        <v>1005</v>
      </c>
    </row>
    <row r="150" spans="1:5" x14ac:dyDescent="0.25">
      <c r="A150" s="7">
        <f t="shared" si="2"/>
        <v>100148</v>
      </c>
      <c r="B150" t="s">
        <v>498</v>
      </c>
      <c r="C150" t="s">
        <v>111</v>
      </c>
      <c r="D150" s="7">
        <v>200112</v>
      </c>
      <c r="E150" s="7">
        <v>1005</v>
      </c>
    </row>
    <row r="151" spans="1:5" x14ac:dyDescent="0.25">
      <c r="A151" s="7">
        <f t="shared" si="2"/>
        <v>100149</v>
      </c>
      <c r="B151" t="s">
        <v>499</v>
      </c>
      <c r="C151" t="s">
        <v>111</v>
      </c>
      <c r="D151" s="7">
        <v>200112</v>
      </c>
      <c r="E151" s="7">
        <v>1005</v>
      </c>
    </row>
    <row r="152" spans="1:5" x14ac:dyDescent="0.25">
      <c r="A152" s="7">
        <f t="shared" si="2"/>
        <v>100150</v>
      </c>
      <c r="B152" t="s">
        <v>500</v>
      </c>
      <c r="C152" t="s">
        <v>111</v>
      </c>
      <c r="D152" s="7">
        <v>200113</v>
      </c>
      <c r="E152" s="7">
        <v>1005</v>
      </c>
    </row>
    <row r="153" spans="1:5" x14ac:dyDescent="0.25">
      <c r="A153" s="7">
        <f t="shared" si="2"/>
        <v>100151</v>
      </c>
      <c r="B153" t="s">
        <v>501</v>
      </c>
      <c r="C153" t="s">
        <v>111</v>
      </c>
      <c r="D153" s="7">
        <v>200114</v>
      </c>
      <c r="E153" s="7">
        <v>1005</v>
      </c>
    </row>
    <row r="154" spans="1:5" x14ac:dyDescent="0.25">
      <c r="A154" s="7">
        <f t="shared" si="2"/>
        <v>100152</v>
      </c>
      <c r="B154" t="s">
        <v>502</v>
      </c>
      <c r="C154" t="s">
        <v>111</v>
      </c>
      <c r="D154" s="7">
        <v>200115</v>
      </c>
      <c r="E154" s="7">
        <v>1005</v>
      </c>
    </row>
    <row r="155" spans="1:5" x14ac:dyDescent="0.25">
      <c r="A155" s="7">
        <f t="shared" si="2"/>
        <v>100153</v>
      </c>
      <c r="B155" t="s">
        <v>503</v>
      </c>
      <c r="C155" t="s">
        <v>111</v>
      </c>
      <c r="D155" s="7">
        <v>200115</v>
      </c>
      <c r="E155" s="7">
        <v>1005</v>
      </c>
    </row>
    <row r="156" spans="1:5" x14ac:dyDescent="0.25">
      <c r="A156" s="7">
        <f t="shared" si="2"/>
        <v>100154</v>
      </c>
      <c r="B156" t="s">
        <v>504</v>
      </c>
      <c r="C156" t="s">
        <v>109</v>
      </c>
      <c r="D156" s="7">
        <v>200116</v>
      </c>
      <c r="E156" s="7">
        <v>1005</v>
      </c>
    </row>
    <row r="157" spans="1:5" x14ac:dyDescent="0.25">
      <c r="A157" s="7">
        <f t="shared" si="2"/>
        <v>100155</v>
      </c>
      <c r="B157" t="s">
        <v>505</v>
      </c>
      <c r="C157" t="s">
        <v>111</v>
      </c>
      <c r="D157" s="7">
        <v>200116</v>
      </c>
      <c r="E157" s="7">
        <v>1005</v>
      </c>
    </row>
    <row r="158" spans="1:5" x14ac:dyDescent="0.25">
      <c r="A158" s="7">
        <f t="shared" si="2"/>
        <v>100156</v>
      </c>
      <c r="B158" t="s">
        <v>506</v>
      </c>
      <c r="C158" t="s">
        <v>111</v>
      </c>
      <c r="D158" s="7">
        <v>200117</v>
      </c>
      <c r="E158" s="7">
        <v>1005</v>
      </c>
    </row>
    <row r="159" spans="1:5" x14ac:dyDescent="0.25">
      <c r="A159" s="7">
        <f t="shared" si="2"/>
        <v>100157</v>
      </c>
      <c r="B159" t="s">
        <v>507</v>
      </c>
      <c r="C159" t="s">
        <v>111</v>
      </c>
      <c r="D159" s="7">
        <v>200118</v>
      </c>
      <c r="E159" s="7">
        <v>1005</v>
      </c>
    </row>
    <row r="160" spans="1:5" x14ac:dyDescent="0.25">
      <c r="A160" s="7">
        <f t="shared" si="2"/>
        <v>100158</v>
      </c>
      <c r="B160" t="s">
        <v>508</v>
      </c>
      <c r="C160" t="s">
        <v>111</v>
      </c>
      <c r="D160" s="7">
        <v>200118</v>
      </c>
      <c r="E160" s="7">
        <v>1005</v>
      </c>
    </row>
    <row r="161" spans="1:5" x14ac:dyDescent="0.25">
      <c r="A161" s="7">
        <f t="shared" si="2"/>
        <v>100159</v>
      </c>
      <c r="B161" t="s">
        <v>509</v>
      </c>
      <c r="C161" t="s">
        <v>111</v>
      </c>
      <c r="D161" s="7">
        <v>200119</v>
      </c>
      <c r="E161" s="7">
        <v>1005</v>
      </c>
    </row>
    <row r="162" spans="1:5" x14ac:dyDescent="0.25">
      <c r="A162" s="7">
        <f t="shared" si="2"/>
        <v>100160</v>
      </c>
      <c r="B162" t="s">
        <v>510</v>
      </c>
      <c r="C162" t="s">
        <v>111</v>
      </c>
      <c r="D162" s="7">
        <v>200119</v>
      </c>
      <c r="E162" s="7">
        <v>1005</v>
      </c>
    </row>
    <row r="163" spans="1:5" s="7" customFormat="1" x14ac:dyDescent="0.25">
      <c r="A163" s="7">
        <f t="shared" si="2"/>
        <v>100161</v>
      </c>
      <c r="B163" s="7" t="s">
        <v>1183</v>
      </c>
      <c r="C163" s="7" t="s">
        <v>111</v>
      </c>
      <c r="D163" s="7">
        <v>200120</v>
      </c>
      <c r="E163" s="7">
        <v>1059</v>
      </c>
    </row>
    <row r="164" spans="1:5" x14ac:dyDescent="0.25">
      <c r="A164" s="7">
        <f t="shared" si="2"/>
        <v>100162</v>
      </c>
      <c r="B164" t="s">
        <v>1184</v>
      </c>
      <c r="C164" t="s">
        <v>109</v>
      </c>
      <c r="D164" s="7">
        <v>200121</v>
      </c>
      <c r="E164" s="7">
        <v>1059</v>
      </c>
    </row>
    <row r="165" spans="1:5" x14ac:dyDescent="0.25">
      <c r="A165" s="7">
        <f t="shared" si="2"/>
        <v>100163</v>
      </c>
      <c r="B165" t="s">
        <v>1185</v>
      </c>
      <c r="C165" t="s">
        <v>111</v>
      </c>
      <c r="D165" s="7">
        <v>200122</v>
      </c>
      <c r="E165" s="7">
        <v>1059</v>
      </c>
    </row>
    <row r="166" spans="1:5" x14ac:dyDescent="0.25">
      <c r="A166" s="7">
        <f t="shared" si="2"/>
        <v>100164</v>
      </c>
      <c r="B166" t="s">
        <v>1186</v>
      </c>
      <c r="C166" t="s">
        <v>111</v>
      </c>
      <c r="D166" s="7">
        <v>200123</v>
      </c>
      <c r="E166" s="7">
        <v>1059</v>
      </c>
    </row>
    <row r="167" spans="1:5" x14ac:dyDescent="0.25">
      <c r="A167" s="7">
        <f t="shared" si="2"/>
        <v>100165</v>
      </c>
      <c r="B167" t="s">
        <v>1187</v>
      </c>
      <c r="C167" t="s">
        <v>111</v>
      </c>
      <c r="D167" s="7">
        <v>200124</v>
      </c>
      <c r="E167" s="7">
        <v>1059</v>
      </c>
    </row>
    <row r="168" spans="1:5" x14ac:dyDescent="0.25">
      <c r="A168" s="7">
        <f t="shared" si="2"/>
        <v>100166</v>
      </c>
      <c r="B168" t="s">
        <v>1188</v>
      </c>
      <c r="C168" t="s">
        <v>111</v>
      </c>
      <c r="D168" s="7">
        <v>200125</v>
      </c>
      <c r="E168" s="7">
        <v>1059</v>
      </c>
    </row>
    <row r="169" spans="1:5" x14ac:dyDescent="0.25">
      <c r="A169" s="7">
        <f t="shared" si="2"/>
        <v>100167</v>
      </c>
      <c r="B169" t="s">
        <v>1189</v>
      </c>
      <c r="C169" t="s">
        <v>111</v>
      </c>
      <c r="D169" s="7">
        <v>200126</v>
      </c>
      <c r="E169" s="7">
        <v>1059</v>
      </c>
    </row>
    <row r="170" spans="1:5" x14ac:dyDescent="0.25">
      <c r="A170" s="7">
        <f t="shared" si="2"/>
        <v>100168</v>
      </c>
      <c r="B170" t="s">
        <v>1190</v>
      </c>
      <c r="C170" t="s">
        <v>111</v>
      </c>
      <c r="D170" s="7">
        <v>200127</v>
      </c>
      <c r="E170" s="7">
        <v>1059</v>
      </c>
    </row>
    <row r="171" spans="1:5" x14ac:dyDescent="0.25">
      <c r="A171" s="7">
        <f t="shared" si="2"/>
        <v>100169</v>
      </c>
      <c r="B171" t="s">
        <v>1191</v>
      </c>
      <c r="C171" t="s">
        <v>109</v>
      </c>
      <c r="D171" s="7">
        <v>200128</v>
      </c>
      <c r="E171" s="7">
        <v>1059</v>
      </c>
    </row>
    <row r="172" spans="1:5" x14ac:dyDescent="0.25">
      <c r="A172" s="7">
        <f t="shared" si="2"/>
        <v>100170</v>
      </c>
      <c r="B172" t="s">
        <v>1192</v>
      </c>
      <c r="C172" t="s">
        <v>111</v>
      </c>
      <c r="D172" s="7">
        <v>200129</v>
      </c>
      <c r="E172" s="7">
        <v>1059</v>
      </c>
    </row>
    <row r="173" spans="1:5" x14ac:dyDescent="0.25">
      <c r="A173" s="7">
        <f t="shared" si="2"/>
        <v>100171</v>
      </c>
      <c r="B173" t="s">
        <v>1193</v>
      </c>
      <c r="C173" t="s">
        <v>111</v>
      </c>
      <c r="D173" s="7">
        <v>200130</v>
      </c>
      <c r="E173" s="7">
        <v>1059</v>
      </c>
    </row>
    <row r="174" spans="1:5" x14ac:dyDescent="0.25">
      <c r="A174" s="7">
        <f t="shared" si="2"/>
        <v>100172</v>
      </c>
      <c r="B174" t="s">
        <v>1194</v>
      </c>
      <c r="C174" t="s">
        <v>111</v>
      </c>
      <c r="D174" s="7">
        <v>200131</v>
      </c>
      <c r="E174" s="7">
        <v>1059</v>
      </c>
    </row>
    <row r="175" spans="1:5" x14ac:dyDescent="0.25">
      <c r="A175" s="7">
        <f t="shared" si="2"/>
        <v>100173</v>
      </c>
      <c r="B175" t="s">
        <v>1195</v>
      </c>
      <c r="C175" t="s">
        <v>111</v>
      </c>
      <c r="D175" s="7">
        <v>200132</v>
      </c>
      <c r="E175" s="7">
        <v>1059</v>
      </c>
    </row>
    <row r="176" spans="1:5" x14ac:dyDescent="0.25">
      <c r="A176" s="7">
        <f t="shared" si="2"/>
        <v>100174</v>
      </c>
      <c r="B176" t="s">
        <v>1196</v>
      </c>
      <c r="C176" t="s">
        <v>109</v>
      </c>
      <c r="D176" s="7">
        <v>200133</v>
      </c>
      <c r="E176" s="7">
        <v>1059</v>
      </c>
    </row>
    <row r="177" spans="1:5" x14ac:dyDescent="0.25">
      <c r="A177" s="7">
        <f t="shared" si="2"/>
        <v>100175</v>
      </c>
      <c r="B177" t="s">
        <v>1197</v>
      </c>
      <c r="C177" t="s">
        <v>111</v>
      </c>
      <c r="D177" s="7">
        <v>200134</v>
      </c>
      <c r="E177" s="7">
        <v>1059</v>
      </c>
    </row>
    <row r="178" spans="1:5" x14ac:dyDescent="0.25">
      <c r="A178" s="7">
        <f t="shared" si="2"/>
        <v>100176</v>
      </c>
      <c r="B178" t="s">
        <v>1198</v>
      </c>
      <c r="C178" t="s">
        <v>111</v>
      </c>
      <c r="D178" s="7">
        <v>200135</v>
      </c>
      <c r="E178" s="7">
        <v>1059</v>
      </c>
    </row>
    <row r="179" spans="1:5" x14ac:dyDescent="0.25">
      <c r="A179" s="7">
        <f t="shared" si="2"/>
        <v>100177</v>
      </c>
      <c r="B179" t="s">
        <v>1199</v>
      </c>
      <c r="C179" t="s">
        <v>111</v>
      </c>
      <c r="D179" s="7">
        <v>200136</v>
      </c>
      <c r="E179" s="7">
        <v>1059</v>
      </c>
    </row>
  </sheetData>
  <hyperlinks>
    <hyperlink ref="B2" r:id="rId1" display="https://bdm.unb.br/browse?type=author&amp;value=Ara%C3%BAjo%2C+Allana+Maria+Medrado" xr:uid="{8D0421ED-464B-4969-929E-8067B7839DD1}"/>
    <hyperlink ref="B3" r:id="rId2" display="https://bdm.unb.br/browse?type=author&amp;value=Silva%2C+Wanderson+Gabriel+Torres+da" xr:uid="{1ED8CD98-2FFB-4785-A186-77CAD93B2443}"/>
    <hyperlink ref="B4" r:id="rId3" display="https://bdm.unb.br/browse?type=author&amp;value=Pacheco%2C+V%C3%ADctor+Rodrigues" xr:uid="{A415F23D-9656-4FBA-8E41-09E03A24A374}"/>
    <hyperlink ref="B5" r:id="rId4" display="https://bdm.unb.br/browse?type=author&amp;value=Stachuk%2C+Thiago+Rigotto" xr:uid="{EE8F9C20-EC5B-47C8-A765-E5B3C619527E}"/>
    <hyperlink ref="B6" r:id="rId5" display="https://bdm.unb.br/browse?type=author&amp;value=Veloz%2C+Lucas+Silva" xr:uid="{156137C8-8056-421A-85EC-A62B98C4D12B}"/>
    <hyperlink ref="B7" r:id="rId6" display="https://bdm.unb.br/browse?type=author&amp;value=Torres%2C+Pedro+Lucas+Silva+Haga" xr:uid="{AF9CBCB7-3846-4AAA-9D1A-7563F41CF163}"/>
    <hyperlink ref="B9" r:id="rId7" display="https://bdm.unb.br/browse?type=author&amp;value=Soares%2C+Rodrigo+Teixeira" xr:uid="{C7D9FDBE-7650-4F64-B960-C602D4B5E4A5}"/>
    <hyperlink ref="B12" r:id="rId8" display="https://bdm.unb.br/browse?type=author&amp;value=Santos%2C+Annelise+Schulz+dos" xr:uid="{7DC6C026-22EF-41A6-8C6E-7BD46D6FD5B7}"/>
    <hyperlink ref="B13" r:id="rId9" display="https://bdm.unb.br/browse?type=author&amp;value=Oliveira%2C+Lucas+Seabra+Gomes" xr:uid="{0506BAEB-509F-4097-9F25-D1B981E2F8D9}"/>
    <hyperlink ref="B14" r:id="rId10" display="https://bdm.unb.br/browse?type=author&amp;value=Tutida%2C+Hugo+Hiroshi+Slva" xr:uid="{779C0BBB-FCEB-489C-872F-22597E447F05}"/>
    <hyperlink ref="B15" r:id="rId11" display="https://bdm.unb.br/browse?type=author&amp;value=Saldanha%2C+Hanniel+Fernando+Lopes" xr:uid="{E5C38456-95B3-426D-AAB0-29F02875D804}"/>
    <hyperlink ref="B17" r:id="rId12" display="https://bdm.unb.br/browse?type=author&amp;value=Pacheco%2C+Gabriel+R." xr:uid="{41D7F08C-0865-4E02-8CE7-98B2AA595937}"/>
    <hyperlink ref="B18" r:id="rId13" display="https://bdm.unb.br/browse?type=author&amp;value=Santos%2C+Miguel+de+Sousa" xr:uid="{1E4BF303-0368-4AFE-A3DB-7A25CAF81102}"/>
    <hyperlink ref="B19" r:id="rId14" display="https://bdm.unb.br/browse?type=author&amp;value=Silva%2C+Thiago+Xavier+da" xr:uid="{7975C806-B8B4-4095-9707-8E33ACBA201C}"/>
    <hyperlink ref="B20" r:id="rId15" display="https://bdm.unb.br/browse?type=author&amp;value=Rodrigues%2C+Artur+de+Meira" xr:uid="{64DEC43B-6254-4DD1-8C18-FDD16B9F237F}"/>
  </hyperlinks>
  <pageMargins left="0.511811024" right="0.511811024" top="0.78740157499999996" bottom="0.78740157499999996" header="0.31496062000000002" footer="0.31496062000000002"/>
  <pageSetup paperSize="9"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829F-9FB4-45D0-B282-FB4B3216CC17}">
  <dimension ref="A1:G138"/>
  <sheetViews>
    <sheetView topLeftCell="A124" zoomScaleNormal="100" workbookViewId="0">
      <selection activeCell="F136" sqref="F136"/>
    </sheetView>
  </sheetViews>
  <sheetFormatPr defaultRowHeight="15" x14ac:dyDescent="0.25"/>
  <cols>
    <col min="1" max="1" width="9.140625" style="7"/>
    <col min="2" max="2" width="74" customWidth="1"/>
    <col min="4" max="4" width="15.42578125" style="1" bestFit="1" customWidth="1"/>
    <col min="5" max="5" width="18" style="1" bestFit="1" customWidth="1"/>
    <col min="6" max="6" width="15.85546875" bestFit="1" customWidth="1"/>
    <col min="7" max="7" width="94" bestFit="1" customWidth="1"/>
  </cols>
  <sheetData>
    <row r="1" spans="1:7" s="6" customFormat="1" ht="17.25" customHeight="1" x14ac:dyDescent="0.25">
      <c r="A1" s="6" t="s">
        <v>178</v>
      </c>
      <c r="B1" s="6" t="s">
        <v>179</v>
      </c>
      <c r="C1" s="6" t="s">
        <v>180</v>
      </c>
      <c r="D1" s="6" t="s">
        <v>182</v>
      </c>
      <c r="E1" s="6" t="s">
        <v>183</v>
      </c>
      <c r="F1" s="6" t="s">
        <v>184</v>
      </c>
      <c r="G1" s="6" t="s">
        <v>185</v>
      </c>
    </row>
    <row r="2" spans="1:7" x14ac:dyDescent="0.25">
      <c r="A2" s="7">
        <v>200000</v>
      </c>
      <c r="B2" t="s">
        <v>186</v>
      </c>
      <c r="C2" t="s">
        <v>187</v>
      </c>
      <c r="D2" s="1">
        <v>45628</v>
      </c>
      <c r="E2" s="1">
        <v>45548</v>
      </c>
      <c r="F2">
        <v>2</v>
      </c>
      <c r="G2" t="s">
        <v>188</v>
      </c>
    </row>
    <row r="3" spans="1:7" x14ac:dyDescent="0.25">
      <c r="A3" s="7">
        <f>A2 + 1</f>
        <v>200001</v>
      </c>
      <c r="B3" t="s">
        <v>189</v>
      </c>
      <c r="C3" t="s">
        <v>187</v>
      </c>
      <c r="D3" s="1">
        <v>45623</v>
      </c>
      <c r="E3" s="1">
        <v>45559</v>
      </c>
      <c r="F3">
        <v>1</v>
      </c>
      <c r="G3" t="s">
        <v>190</v>
      </c>
    </row>
    <row r="4" spans="1:7" x14ac:dyDescent="0.25">
      <c r="A4" s="7">
        <f t="shared" ref="A4:A67" si="0">A3 + 1</f>
        <v>200002</v>
      </c>
      <c r="B4" t="s">
        <v>191</v>
      </c>
      <c r="C4" t="s">
        <v>192</v>
      </c>
      <c r="D4" s="1">
        <v>45622</v>
      </c>
      <c r="E4" s="1">
        <v>45559</v>
      </c>
      <c r="F4">
        <v>2</v>
      </c>
      <c r="G4" t="s">
        <v>193</v>
      </c>
    </row>
    <row r="5" spans="1:7" x14ac:dyDescent="0.25">
      <c r="A5" s="7">
        <f t="shared" si="0"/>
        <v>200003</v>
      </c>
      <c r="B5" t="s">
        <v>194</v>
      </c>
      <c r="C5" t="s">
        <v>192</v>
      </c>
      <c r="D5" s="1">
        <v>45622</v>
      </c>
      <c r="E5" s="1">
        <v>45551</v>
      </c>
      <c r="F5">
        <v>1</v>
      </c>
      <c r="G5" t="s">
        <v>195</v>
      </c>
    </row>
    <row r="6" spans="1:7" x14ac:dyDescent="0.25">
      <c r="A6" s="7">
        <f t="shared" si="0"/>
        <v>200004</v>
      </c>
      <c r="B6" t="s">
        <v>196</v>
      </c>
      <c r="C6" t="s">
        <v>187</v>
      </c>
      <c r="D6" s="1">
        <v>45622</v>
      </c>
      <c r="E6" s="1">
        <v>45275</v>
      </c>
      <c r="F6">
        <v>2</v>
      </c>
      <c r="G6" t="s">
        <v>197</v>
      </c>
    </row>
    <row r="7" spans="1:7" x14ac:dyDescent="0.25">
      <c r="A7" s="7">
        <f t="shared" si="0"/>
        <v>200005</v>
      </c>
      <c r="B7" t="s">
        <v>198</v>
      </c>
      <c r="C7" t="s">
        <v>187</v>
      </c>
      <c r="D7" s="1">
        <v>45622</v>
      </c>
      <c r="E7" s="1">
        <v>45505</v>
      </c>
      <c r="F7">
        <v>2</v>
      </c>
      <c r="G7" t="s">
        <v>199</v>
      </c>
    </row>
    <row r="8" spans="1:7" x14ac:dyDescent="0.25">
      <c r="A8" s="7">
        <f t="shared" si="0"/>
        <v>200006</v>
      </c>
      <c r="B8" t="s">
        <v>200</v>
      </c>
      <c r="C8" t="s">
        <v>187</v>
      </c>
      <c r="D8" s="1">
        <v>45622</v>
      </c>
      <c r="E8" s="1">
        <v>45579</v>
      </c>
      <c r="F8">
        <v>1</v>
      </c>
      <c r="G8" t="s">
        <v>201</v>
      </c>
    </row>
    <row r="9" spans="1:7" x14ac:dyDescent="0.25">
      <c r="A9" s="7">
        <f t="shared" si="0"/>
        <v>200007</v>
      </c>
      <c r="B9" t="s">
        <v>202</v>
      </c>
      <c r="C9" t="s">
        <v>187</v>
      </c>
      <c r="D9" s="1">
        <v>45622</v>
      </c>
      <c r="E9" s="1">
        <v>45134</v>
      </c>
      <c r="F9">
        <v>1</v>
      </c>
      <c r="G9" t="s">
        <v>203</v>
      </c>
    </row>
    <row r="10" spans="1:7" x14ac:dyDescent="0.25">
      <c r="A10" s="7">
        <f t="shared" si="0"/>
        <v>200008</v>
      </c>
      <c r="B10" t="s">
        <v>204</v>
      </c>
      <c r="C10" t="s">
        <v>187</v>
      </c>
      <c r="D10" s="1">
        <v>45545</v>
      </c>
      <c r="E10" s="1">
        <v>45527</v>
      </c>
      <c r="F10">
        <v>2</v>
      </c>
      <c r="G10" t="s">
        <v>205</v>
      </c>
    </row>
    <row r="11" spans="1:7" x14ac:dyDescent="0.25">
      <c r="A11" s="7">
        <f t="shared" si="0"/>
        <v>200009</v>
      </c>
      <c r="B11" t="s">
        <v>206</v>
      </c>
      <c r="C11" t="s">
        <v>192</v>
      </c>
      <c r="D11" s="1">
        <v>45475</v>
      </c>
      <c r="E11" s="1">
        <v>45282</v>
      </c>
      <c r="F11">
        <v>1</v>
      </c>
      <c r="G11" t="s">
        <v>207</v>
      </c>
    </row>
    <row r="12" spans="1:7" x14ac:dyDescent="0.25">
      <c r="A12" s="7">
        <f t="shared" si="0"/>
        <v>200010</v>
      </c>
      <c r="B12" t="s">
        <v>208</v>
      </c>
      <c r="C12" t="s">
        <v>192</v>
      </c>
      <c r="D12" s="1">
        <v>45475</v>
      </c>
      <c r="E12" s="1">
        <v>45282</v>
      </c>
      <c r="F12">
        <v>1</v>
      </c>
      <c r="G12" t="s">
        <v>209</v>
      </c>
    </row>
    <row r="13" spans="1:7" x14ac:dyDescent="0.25">
      <c r="A13" s="7">
        <f t="shared" si="0"/>
        <v>200011</v>
      </c>
      <c r="B13" t="s">
        <v>210</v>
      </c>
      <c r="C13" t="s">
        <v>187</v>
      </c>
      <c r="D13" s="1">
        <v>45475</v>
      </c>
      <c r="E13" s="1">
        <v>45059</v>
      </c>
      <c r="F13">
        <v>1</v>
      </c>
      <c r="G13" t="s">
        <v>211</v>
      </c>
    </row>
    <row r="14" spans="1:7" x14ac:dyDescent="0.25">
      <c r="A14" s="7">
        <f t="shared" si="0"/>
        <v>200012</v>
      </c>
      <c r="B14" t="s">
        <v>212</v>
      </c>
      <c r="C14" t="s">
        <v>192</v>
      </c>
      <c r="D14" s="1">
        <v>45427</v>
      </c>
      <c r="E14" s="1">
        <v>42186</v>
      </c>
      <c r="F14">
        <v>1</v>
      </c>
      <c r="G14" t="s">
        <v>213</v>
      </c>
    </row>
    <row r="15" spans="1:7" x14ac:dyDescent="0.25">
      <c r="A15" s="7">
        <f t="shared" si="0"/>
        <v>200013</v>
      </c>
      <c r="B15" t="s">
        <v>214</v>
      </c>
      <c r="C15" t="s">
        <v>187</v>
      </c>
      <c r="D15" s="1">
        <v>45369</v>
      </c>
      <c r="E15" s="1">
        <v>45282</v>
      </c>
      <c r="F15">
        <v>2</v>
      </c>
      <c r="G15" t="s">
        <v>215</v>
      </c>
    </row>
    <row r="16" spans="1:7" x14ac:dyDescent="0.25">
      <c r="A16" s="7">
        <f t="shared" si="0"/>
        <v>200014</v>
      </c>
      <c r="B16" t="s">
        <v>216</v>
      </c>
      <c r="C16" t="s">
        <v>192</v>
      </c>
      <c r="D16" s="1">
        <v>45369</v>
      </c>
      <c r="E16" s="1">
        <v>45272</v>
      </c>
      <c r="F16">
        <v>1</v>
      </c>
      <c r="G16" t="s">
        <v>217</v>
      </c>
    </row>
    <row r="17" spans="1:7" x14ac:dyDescent="0.25">
      <c r="A17" s="7">
        <f t="shared" si="0"/>
        <v>200015</v>
      </c>
      <c r="B17" t="s">
        <v>218</v>
      </c>
      <c r="C17" t="s">
        <v>187</v>
      </c>
      <c r="D17" s="1">
        <v>45369</v>
      </c>
      <c r="E17" s="1">
        <v>45279</v>
      </c>
      <c r="F17">
        <v>2</v>
      </c>
      <c r="G17" t="s">
        <v>219</v>
      </c>
    </row>
    <row r="18" spans="1:7" x14ac:dyDescent="0.25">
      <c r="A18" s="7">
        <f t="shared" si="0"/>
        <v>200016</v>
      </c>
      <c r="B18" t="s">
        <v>220</v>
      </c>
      <c r="C18" t="s">
        <v>187</v>
      </c>
      <c r="D18" s="1">
        <v>45257</v>
      </c>
      <c r="E18" s="1">
        <v>44966</v>
      </c>
      <c r="F18">
        <v>1</v>
      </c>
      <c r="G18" t="s">
        <v>221</v>
      </c>
    </row>
    <row r="19" spans="1:7" x14ac:dyDescent="0.25">
      <c r="A19" s="7">
        <f t="shared" si="0"/>
        <v>200017</v>
      </c>
      <c r="B19" t="s">
        <v>222</v>
      </c>
      <c r="C19" t="s">
        <v>192</v>
      </c>
      <c r="D19" s="1">
        <v>45257</v>
      </c>
      <c r="E19" s="1">
        <v>44967</v>
      </c>
      <c r="F19">
        <v>1</v>
      </c>
      <c r="G19" t="s">
        <v>223</v>
      </c>
    </row>
    <row r="20" spans="1:7" x14ac:dyDescent="0.25">
      <c r="A20" s="7">
        <f t="shared" si="0"/>
        <v>200018</v>
      </c>
      <c r="B20" t="s">
        <v>224</v>
      </c>
      <c r="C20" t="s">
        <v>187</v>
      </c>
      <c r="D20" s="1">
        <v>45257</v>
      </c>
      <c r="E20" s="1">
        <v>44967</v>
      </c>
      <c r="F20">
        <v>1</v>
      </c>
      <c r="G20" t="s">
        <v>225</v>
      </c>
    </row>
    <row r="21" spans="1:7" x14ac:dyDescent="0.25">
      <c r="A21" s="7">
        <f t="shared" si="0"/>
        <v>200019</v>
      </c>
      <c r="B21" t="s">
        <v>226</v>
      </c>
      <c r="C21" t="s">
        <v>187</v>
      </c>
      <c r="D21" s="1">
        <v>45257</v>
      </c>
      <c r="E21" s="1">
        <v>44964</v>
      </c>
      <c r="F21">
        <v>2</v>
      </c>
      <c r="G21" t="s">
        <v>227</v>
      </c>
    </row>
    <row r="22" spans="1:7" x14ac:dyDescent="0.25">
      <c r="A22" s="7">
        <f t="shared" si="0"/>
        <v>200020</v>
      </c>
      <c r="B22" t="s">
        <v>228</v>
      </c>
      <c r="C22" t="s">
        <v>192</v>
      </c>
      <c r="D22" s="1">
        <v>45257</v>
      </c>
      <c r="E22" s="1">
        <v>44973</v>
      </c>
      <c r="F22">
        <v>1</v>
      </c>
      <c r="G22" t="s">
        <v>229</v>
      </c>
    </row>
    <row r="23" spans="1:7" x14ac:dyDescent="0.25">
      <c r="A23" s="7">
        <f t="shared" si="0"/>
        <v>200021</v>
      </c>
      <c r="B23" t="s">
        <v>230</v>
      </c>
      <c r="C23" t="s">
        <v>187</v>
      </c>
      <c r="D23" s="1">
        <v>45257</v>
      </c>
      <c r="E23" s="1">
        <v>45007</v>
      </c>
      <c r="F23">
        <v>1</v>
      </c>
      <c r="G23" t="s">
        <v>231</v>
      </c>
    </row>
    <row r="24" spans="1:7" x14ac:dyDescent="0.25">
      <c r="A24" s="7">
        <f t="shared" si="0"/>
        <v>200022</v>
      </c>
      <c r="B24" t="s">
        <v>232</v>
      </c>
      <c r="C24" t="s">
        <v>187</v>
      </c>
      <c r="D24" s="1">
        <v>45257</v>
      </c>
      <c r="E24" s="1">
        <v>44972</v>
      </c>
      <c r="F24">
        <v>2</v>
      </c>
      <c r="G24" t="s">
        <v>233</v>
      </c>
    </row>
    <row r="25" spans="1:7" x14ac:dyDescent="0.25">
      <c r="A25" s="7">
        <f t="shared" si="0"/>
        <v>200023</v>
      </c>
      <c r="B25" t="s">
        <v>234</v>
      </c>
      <c r="C25" t="s">
        <v>187</v>
      </c>
      <c r="D25" s="1">
        <v>45231</v>
      </c>
      <c r="E25" s="1">
        <v>45170</v>
      </c>
      <c r="F25">
        <v>2</v>
      </c>
      <c r="G25" t="s">
        <v>235</v>
      </c>
    </row>
    <row r="26" spans="1:7" x14ac:dyDescent="0.25">
      <c r="A26" s="7">
        <f t="shared" si="0"/>
        <v>200024</v>
      </c>
      <c r="B26" t="s">
        <v>236</v>
      </c>
      <c r="C26" t="s">
        <v>187</v>
      </c>
      <c r="D26" s="1">
        <v>45208</v>
      </c>
      <c r="E26" s="1">
        <v>45124</v>
      </c>
      <c r="F26">
        <v>2</v>
      </c>
      <c r="G26" t="s">
        <v>237</v>
      </c>
    </row>
    <row r="27" spans="1:7" x14ac:dyDescent="0.25">
      <c r="A27" s="7">
        <f t="shared" si="0"/>
        <v>200025</v>
      </c>
      <c r="B27" t="s">
        <v>238</v>
      </c>
      <c r="C27" t="s">
        <v>192</v>
      </c>
      <c r="D27" s="1">
        <v>45208</v>
      </c>
      <c r="E27" s="1">
        <v>45128</v>
      </c>
      <c r="F27">
        <v>2</v>
      </c>
      <c r="G27" t="s">
        <v>239</v>
      </c>
    </row>
    <row r="28" spans="1:7" x14ac:dyDescent="0.25">
      <c r="A28" s="7">
        <f t="shared" si="0"/>
        <v>200026</v>
      </c>
      <c r="B28" t="s">
        <v>240</v>
      </c>
      <c r="C28" t="s">
        <v>187</v>
      </c>
      <c r="D28" s="1">
        <v>45208</v>
      </c>
      <c r="E28" s="1">
        <v>45131</v>
      </c>
      <c r="F28">
        <v>1</v>
      </c>
      <c r="G28" t="s">
        <v>241</v>
      </c>
    </row>
    <row r="29" spans="1:7" x14ac:dyDescent="0.25">
      <c r="A29" s="7">
        <f t="shared" si="0"/>
        <v>200027</v>
      </c>
      <c r="B29" t="s">
        <v>242</v>
      </c>
      <c r="C29" t="s">
        <v>187</v>
      </c>
      <c r="D29" s="1">
        <v>45205</v>
      </c>
      <c r="E29" s="1">
        <v>45065</v>
      </c>
      <c r="F29">
        <v>1</v>
      </c>
      <c r="G29" t="s">
        <v>243</v>
      </c>
    </row>
    <row r="30" spans="1:7" x14ac:dyDescent="0.25">
      <c r="A30" s="7">
        <f t="shared" si="0"/>
        <v>200028</v>
      </c>
      <c r="B30" t="s">
        <v>244</v>
      </c>
      <c r="C30" t="s">
        <v>192</v>
      </c>
      <c r="D30" s="1">
        <v>45205</v>
      </c>
      <c r="E30" s="1">
        <v>45127</v>
      </c>
      <c r="F30">
        <v>1</v>
      </c>
      <c r="G30" t="s">
        <v>245</v>
      </c>
    </row>
    <row r="31" spans="1:7" x14ac:dyDescent="0.25">
      <c r="A31" s="7">
        <f t="shared" si="0"/>
        <v>200029</v>
      </c>
      <c r="B31" t="s">
        <v>246</v>
      </c>
      <c r="C31" t="s">
        <v>192</v>
      </c>
      <c r="D31" s="1">
        <v>45159</v>
      </c>
      <c r="E31" s="1">
        <v>45065</v>
      </c>
      <c r="F31">
        <v>3</v>
      </c>
      <c r="G31" t="s">
        <v>247</v>
      </c>
    </row>
    <row r="32" spans="1:7" x14ac:dyDescent="0.25">
      <c r="A32" s="7">
        <f t="shared" si="0"/>
        <v>200030</v>
      </c>
      <c r="B32" t="s">
        <v>248</v>
      </c>
      <c r="C32" t="s">
        <v>187</v>
      </c>
      <c r="D32" s="1">
        <v>45135</v>
      </c>
      <c r="E32" s="1">
        <v>44973</v>
      </c>
      <c r="F32">
        <v>1</v>
      </c>
      <c r="G32" t="s">
        <v>249</v>
      </c>
    </row>
    <row r="33" spans="1:7" x14ac:dyDescent="0.25">
      <c r="A33" s="7">
        <f t="shared" si="0"/>
        <v>200031</v>
      </c>
      <c r="B33" t="s">
        <v>250</v>
      </c>
      <c r="C33" t="s">
        <v>187</v>
      </c>
      <c r="D33" s="1">
        <v>44974</v>
      </c>
      <c r="E33" s="1">
        <v>45059</v>
      </c>
      <c r="F33">
        <v>2</v>
      </c>
      <c r="G33" t="s">
        <v>251</v>
      </c>
    </row>
    <row r="34" spans="1:7" x14ac:dyDescent="0.25">
      <c r="A34" s="7">
        <f t="shared" si="0"/>
        <v>200032</v>
      </c>
      <c r="B34" t="s">
        <v>252</v>
      </c>
      <c r="C34" t="s">
        <v>187</v>
      </c>
      <c r="D34" s="1">
        <v>44974</v>
      </c>
      <c r="E34" s="1">
        <v>44826</v>
      </c>
      <c r="F34">
        <v>2</v>
      </c>
      <c r="G34" t="s">
        <v>253</v>
      </c>
    </row>
    <row r="35" spans="1:7" x14ac:dyDescent="0.25">
      <c r="A35" s="7">
        <f t="shared" si="0"/>
        <v>200033</v>
      </c>
      <c r="B35" t="s">
        <v>254</v>
      </c>
      <c r="C35" t="s">
        <v>187</v>
      </c>
      <c r="D35" s="1">
        <v>44894</v>
      </c>
      <c r="E35" s="1">
        <v>44834</v>
      </c>
      <c r="F35">
        <v>1</v>
      </c>
      <c r="G35" t="s">
        <v>255</v>
      </c>
    </row>
    <row r="36" spans="1:7" x14ac:dyDescent="0.25">
      <c r="A36" s="7">
        <f t="shared" si="0"/>
        <v>200034</v>
      </c>
      <c r="B36" t="s">
        <v>256</v>
      </c>
      <c r="C36" t="s">
        <v>192</v>
      </c>
      <c r="D36" s="1">
        <v>44741</v>
      </c>
      <c r="E36" s="1">
        <v>44684</v>
      </c>
      <c r="F36">
        <v>2</v>
      </c>
      <c r="G36" t="s">
        <v>257</v>
      </c>
    </row>
    <row r="37" spans="1:7" x14ac:dyDescent="0.25">
      <c r="A37" s="7">
        <f t="shared" si="0"/>
        <v>200035</v>
      </c>
      <c r="B37" t="s">
        <v>258</v>
      </c>
      <c r="C37" t="s">
        <v>192</v>
      </c>
      <c r="D37" s="1">
        <v>44741</v>
      </c>
      <c r="E37" s="1">
        <v>44687</v>
      </c>
      <c r="F37">
        <v>1</v>
      </c>
      <c r="G37" t="s">
        <v>259</v>
      </c>
    </row>
    <row r="38" spans="1:7" x14ac:dyDescent="0.25">
      <c r="A38" s="7">
        <f t="shared" si="0"/>
        <v>200036</v>
      </c>
      <c r="B38" t="s">
        <v>260</v>
      </c>
      <c r="C38" t="s">
        <v>192</v>
      </c>
      <c r="D38" s="1">
        <v>44741</v>
      </c>
      <c r="E38" s="1">
        <v>44686</v>
      </c>
      <c r="F38">
        <v>1</v>
      </c>
      <c r="G38" t="s">
        <v>261</v>
      </c>
    </row>
    <row r="39" spans="1:7" x14ac:dyDescent="0.25">
      <c r="A39" s="7">
        <f t="shared" si="0"/>
        <v>200037</v>
      </c>
      <c r="B39" t="s">
        <v>262</v>
      </c>
      <c r="C39" t="s">
        <v>192</v>
      </c>
      <c r="D39" s="1">
        <v>44740</v>
      </c>
      <c r="E39" s="1">
        <v>44706</v>
      </c>
      <c r="F39">
        <v>1</v>
      </c>
      <c r="G39" t="s">
        <v>263</v>
      </c>
    </row>
    <row r="40" spans="1:7" x14ac:dyDescent="0.25">
      <c r="A40" s="7">
        <f t="shared" si="0"/>
        <v>200038</v>
      </c>
      <c r="B40" t="s">
        <v>264</v>
      </c>
      <c r="C40" t="s">
        <v>187</v>
      </c>
      <c r="D40" s="1">
        <v>44739</v>
      </c>
      <c r="E40" s="1">
        <v>44344</v>
      </c>
      <c r="F40">
        <v>1</v>
      </c>
      <c r="G40" t="s">
        <v>265</v>
      </c>
    </row>
    <row r="41" spans="1:7" x14ac:dyDescent="0.25">
      <c r="A41" s="7">
        <f t="shared" si="0"/>
        <v>200039</v>
      </c>
      <c r="B41" t="s">
        <v>266</v>
      </c>
      <c r="C41" t="s">
        <v>187</v>
      </c>
      <c r="D41" s="1">
        <v>44738</v>
      </c>
      <c r="E41" s="1">
        <v>44333</v>
      </c>
      <c r="F41">
        <v>1</v>
      </c>
      <c r="G41" t="s">
        <v>267</v>
      </c>
    </row>
    <row r="42" spans="1:7" x14ac:dyDescent="0.25">
      <c r="A42" s="7">
        <f t="shared" si="0"/>
        <v>200040</v>
      </c>
      <c r="B42" t="s">
        <v>268</v>
      </c>
      <c r="C42" t="s">
        <v>192</v>
      </c>
      <c r="D42" s="1">
        <v>44738</v>
      </c>
      <c r="E42" s="1">
        <v>44336</v>
      </c>
      <c r="F42">
        <v>1</v>
      </c>
      <c r="G42" t="s">
        <v>269</v>
      </c>
    </row>
    <row r="43" spans="1:7" x14ac:dyDescent="0.25">
      <c r="A43" s="7">
        <f t="shared" si="0"/>
        <v>200041</v>
      </c>
      <c r="B43" t="s">
        <v>270</v>
      </c>
      <c r="C43" t="s">
        <v>192</v>
      </c>
      <c r="D43" s="1">
        <v>44736</v>
      </c>
      <c r="E43" s="1">
        <v>44505</v>
      </c>
      <c r="F43">
        <v>2</v>
      </c>
      <c r="G43" t="s">
        <v>271</v>
      </c>
    </row>
    <row r="44" spans="1:7" x14ac:dyDescent="0.25">
      <c r="A44" s="7">
        <f t="shared" si="0"/>
        <v>200042</v>
      </c>
      <c r="B44" t="s">
        <v>272</v>
      </c>
      <c r="C44" t="s">
        <v>192</v>
      </c>
      <c r="D44" s="1">
        <v>44736</v>
      </c>
      <c r="E44" s="1">
        <v>44487</v>
      </c>
      <c r="F44">
        <v>1</v>
      </c>
      <c r="G44" t="s">
        <v>273</v>
      </c>
    </row>
    <row r="45" spans="1:7" x14ac:dyDescent="0.25">
      <c r="A45" s="7">
        <f t="shared" si="0"/>
        <v>200043</v>
      </c>
      <c r="B45" t="s">
        <v>274</v>
      </c>
      <c r="C45" t="s">
        <v>187</v>
      </c>
      <c r="D45" s="1">
        <v>44539</v>
      </c>
      <c r="E45" s="1">
        <v>43815</v>
      </c>
      <c r="F45">
        <v>1</v>
      </c>
      <c r="G45" t="s">
        <v>275</v>
      </c>
    </row>
    <row r="46" spans="1:7" x14ac:dyDescent="0.25">
      <c r="A46" s="7">
        <f t="shared" si="0"/>
        <v>200044</v>
      </c>
      <c r="B46" t="s">
        <v>276</v>
      </c>
      <c r="C46" t="s">
        <v>192</v>
      </c>
      <c r="D46" s="1">
        <v>44537</v>
      </c>
      <c r="E46" s="1">
        <v>44329</v>
      </c>
      <c r="F46">
        <v>1</v>
      </c>
      <c r="G46" t="s">
        <v>277</v>
      </c>
    </row>
    <row r="47" spans="1:7" x14ac:dyDescent="0.25">
      <c r="A47" s="7">
        <f t="shared" si="0"/>
        <v>200045</v>
      </c>
      <c r="B47" t="s">
        <v>278</v>
      </c>
      <c r="C47" t="s">
        <v>192</v>
      </c>
      <c r="D47" s="1">
        <v>44497</v>
      </c>
      <c r="E47" s="1">
        <v>44424</v>
      </c>
      <c r="F47">
        <v>1</v>
      </c>
      <c r="G47" t="s">
        <v>279</v>
      </c>
    </row>
    <row r="48" spans="1:7" x14ac:dyDescent="0.25">
      <c r="A48" s="7">
        <f t="shared" si="0"/>
        <v>200046</v>
      </c>
      <c r="B48" t="s">
        <v>280</v>
      </c>
      <c r="C48" t="s">
        <v>192</v>
      </c>
      <c r="D48" s="1">
        <v>44433</v>
      </c>
      <c r="E48" s="1">
        <v>44330</v>
      </c>
      <c r="F48">
        <v>1</v>
      </c>
      <c r="G48" t="s">
        <v>281</v>
      </c>
    </row>
    <row r="49" spans="1:7" x14ac:dyDescent="0.25">
      <c r="A49" s="7">
        <f t="shared" si="0"/>
        <v>200047</v>
      </c>
      <c r="B49" t="s">
        <v>282</v>
      </c>
      <c r="C49" t="s">
        <v>187</v>
      </c>
      <c r="D49" s="1">
        <v>44432</v>
      </c>
      <c r="E49" s="1">
        <v>44337</v>
      </c>
      <c r="F49">
        <v>1</v>
      </c>
      <c r="G49" t="s">
        <v>283</v>
      </c>
    </row>
    <row r="50" spans="1:7" x14ac:dyDescent="0.25">
      <c r="A50" s="7">
        <f t="shared" si="0"/>
        <v>200048</v>
      </c>
      <c r="B50" t="s">
        <v>284</v>
      </c>
      <c r="C50" t="s">
        <v>187</v>
      </c>
      <c r="D50" s="1">
        <v>44432</v>
      </c>
      <c r="E50" s="1">
        <v>44183</v>
      </c>
      <c r="F50">
        <v>1</v>
      </c>
      <c r="G50" t="s">
        <v>285</v>
      </c>
    </row>
    <row r="51" spans="1:7" x14ac:dyDescent="0.25">
      <c r="A51" s="7">
        <f t="shared" si="0"/>
        <v>200049</v>
      </c>
      <c r="B51" t="s">
        <v>286</v>
      </c>
      <c r="C51" t="s">
        <v>187</v>
      </c>
      <c r="D51" s="1">
        <v>44337</v>
      </c>
      <c r="E51" s="1">
        <v>44185</v>
      </c>
      <c r="F51">
        <v>1</v>
      </c>
      <c r="G51" t="s">
        <v>287</v>
      </c>
    </row>
    <row r="52" spans="1:7" x14ac:dyDescent="0.25">
      <c r="A52" s="7">
        <f t="shared" si="0"/>
        <v>200050</v>
      </c>
      <c r="B52" t="s">
        <v>1041</v>
      </c>
      <c r="C52" t="s">
        <v>192</v>
      </c>
      <c r="D52" s="1">
        <v>44228</v>
      </c>
      <c r="E52" s="1">
        <v>43826</v>
      </c>
      <c r="F52">
        <v>1</v>
      </c>
      <c r="G52" t="s">
        <v>1042</v>
      </c>
    </row>
    <row r="53" spans="1:7" x14ac:dyDescent="0.25">
      <c r="A53" s="7">
        <f t="shared" si="0"/>
        <v>200051</v>
      </c>
      <c r="B53" t="s">
        <v>1043</v>
      </c>
      <c r="C53" t="s">
        <v>192</v>
      </c>
      <c r="D53" s="1">
        <v>44228</v>
      </c>
      <c r="E53" s="1">
        <v>43811</v>
      </c>
      <c r="F53">
        <v>1</v>
      </c>
      <c r="G53" t="s">
        <v>1044</v>
      </c>
    </row>
    <row r="54" spans="1:7" x14ac:dyDescent="0.25">
      <c r="A54" s="7">
        <f t="shared" si="0"/>
        <v>200052</v>
      </c>
      <c r="B54" t="s">
        <v>1045</v>
      </c>
      <c r="C54" t="s">
        <v>192</v>
      </c>
      <c r="D54" s="1">
        <v>44043</v>
      </c>
      <c r="E54" s="1">
        <v>43546</v>
      </c>
      <c r="F54">
        <v>1</v>
      </c>
      <c r="G54" t="s">
        <v>1046</v>
      </c>
    </row>
    <row r="55" spans="1:7" x14ac:dyDescent="0.25">
      <c r="A55" s="7">
        <f t="shared" si="0"/>
        <v>200053</v>
      </c>
      <c r="B55" t="s">
        <v>1047</v>
      </c>
      <c r="C55" t="s">
        <v>187</v>
      </c>
      <c r="D55" s="1">
        <v>44043</v>
      </c>
      <c r="E55" s="1">
        <v>43550</v>
      </c>
      <c r="F55">
        <v>1</v>
      </c>
      <c r="G55" t="s">
        <v>1048</v>
      </c>
    </row>
    <row r="56" spans="1:7" x14ac:dyDescent="0.25">
      <c r="A56" s="7">
        <f t="shared" si="0"/>
        <v>200054</v>
      </c>
      <c r="B56" t="s">
        <v>1049</v>
      </c>
      <c r="C56" t="s">
        <v>192</v>
      </c>
      <c r="D56" s="1">
        <v>44043</v>
      </c>
      <c r="E56" s="1">
        <v>43530</v>
      </c>
      <c r="F56">
        <v>1</v>
      </c>
      <c r="G56" t="s">
        <v>1050</v>
      </c>
    </row>
    <row r="57" spans="1:7" x14ac:dyDescent="0.25">
      <c r="A57" s="7">
        <f t="shared" si="0"/>
        <v>200055</v>
      </c>
      <c r="B57" t="s">
        <v>1051</v>
      </c>
      <c r="C57" t="s">
        <v>192</v>
      </c>
      <c r="D57" s="1">
        <v>44043</v>
      </c>
      <c r="E57" s="1">
        <v>43495</v>
      </c>
      <c r="F57">
        <v>1</v>
      </c>
      <c r="G57" t="s">
        <v>1052</v>
      </c>
    </row>
    <row r="58" spans="1:7" x14ac:dyDescent="0.25">
      <c r="A58" s="7">
        <f t="shared" si="0"/>
        <v>200056</v>
      </c>
      <c r="B58" t="s">
        <v>1053</v>
      </c>
      <c r="C58" t="s">
        <v>192</v>
      </c>
      <c r="D58" s="1">
        <v>44043</v>
      </c>
      <c r="E58" s="1">
        <v>43264</v>
      </c>
      <c r="F58">
        <v>1</v>
      </c>
      <c r="G58" t="s">
        <v>1054</v>
      </c>
    </row>
    <row r="59" spans="1:7" x14ac:dyDescent="0.25">
      <c r="A59" s="7">
        <f t="shared" si="0"/>
        <v>200057</v>
      </c>
      <c r="B59" t="s">
        <v>1055</v>
      </c>
      <c r="C59" t="s">
        <v>187</v>
      </c>
      <c r="D59" s="1">
        <v>44043</v>
      </c>
      <c r="E59" s="1">
        <v>43803</v>
      </c>
      <c r="F59">
        <v>1</v>
      </c>
      <c r="G59" t="s">
        <v>1056</v>
      </c>
    </row>
    <row r="60" spans="1:7" x14ac:dyDescent="0.25">
      <c r="A60" s="7">
        <f t="shared" si="0"/>
        <v>200058</v>
      </c>
      <c r="B60" t="s">
        <v>1057</v>
      </c>
      <c r="C60" t="s">
        <v>192</v>
      </c>
      <c r="D60" s="1">
        <v>44043</v>
      </c>
      <c r="E60" s="1">
        <v>43446</v>
      </c>
      <c r="F60">
        <v>2</v>
      </c>
      <c r="G60" t="s">
        <v>1058</v>
      </c>
    </row>
    <row r="61" spans="1:7" x14ac:dyDescent="0.25">
      <c r="A61" s="7">
        <f t="shared" si="0"/>
        <v>200059</v>
      </c>
      <c r="B61" t="s">
        <v>1059</v>
      </c>
      <c r="C61" t="s">
        <v>187</v>
      </c>
      <c r="D61" s="1">
        <v>44035</v>
      </c>
      <c r="E61" s="1">
        <v>43705</v>
      </c>
      <c r="F61">
        <v>2</v>
      </c>
      <c r="G61" t="s">
        <v>1060</v>
      </c>
    </row>
    <row r="62" spans="1:7" x14ac:dyDescent="0.25">
      <c r="A62" s="7">
        <f t="shared" si="0"/>
        <v>200060</v>
      </c>
      <c r="B62" t="s">
        <v>1061</v>
      </c>
      <c r="C62" t="s">
        <v>192</v>
      </c>
      <c r="D62" s="1">
        <v>44033</v>
      </c>
      <c r="E62" s="1">
        <v>43801</v>
      </c>
      <c r="F62">
        <v>1</v>
      </c>
      <c r="G62" t="s">
        <v>1062</v>
      </c>
    </row>
    <row r="63" spans="1:7" x14ac:dyDescent="0.25">
      <c r="A63" s="7">
        <f t="shared" si="0"/>
        <v>200061</v>
      </c>
      <c r="B63" t="s">
        <v>1063</v>
      </c>
      <c r="C63" t="s">
        <v>187</v>
      </c>
      <c r="D63" s="1">
        <v>44033</v>
      </c>
      <c r="E63" s="1">
        <v>43497</v>
      </c>
      <c r="F63">
        <v>1</v>
      </c>
      <c r="G63" t="s">
        <v>1064</v>
      </c>
    </row>
    <row r="64" spans="1:7" x14ac:dyDescent="0.25">
      <c r="A64" s="7">
        <f t="shared" si="0"/>
        <v>200062</v>
      </c>
      <c r="B64" t="s">
        <v>1065</v>
      </c>
      <c r="C64" t="s">
        <v>192</v>
      </c>
      <c r="D64" s="1">
        <v>44033</v>
      </c>
      <c r="E64" s="1">
        <v>43640</v>
      </c>
      <c r="F64">
        <v>2</v>
      </c>
      <c r="G64" t="s">
        <v>1066</v>
      </c>
    </row>
    <row r="65" spans="1:7" x14ac:dyDescent="0.25">
      <c r="A65" s="7">
        <f t="shared" si="0"/>
        <v>200063</v>
      </c>
      <c r="B65" t="s">
        <v>1067</v>
      </c>
      <c r="C65" t="s">
        <v>187</v>
      </c>
      <c r="D65" s="1">
        <v>43623</v>
      </c>
      <c r="E65" s="1">
        <v>43444</v>
      </c>
      <c r="F65">
        <v>1</v>
      </c>
      <c r="G65" t="s">
        <v>1068</v>
      </c>
    </row>
    <row r="66" spans="1:7" x14ac:dyDescent="0.25">
      <c r="A66" s="7">
        <f t="shared" si="0"/>
        <v>200064</v>
      </c>
      <c r="B66" t="s">
        <v>1069</v>
      </c>
      <c r="C66" t="s">
        <v>187</v>
      </c>
      <c r="D66" s="1">
        <v>43623</v>
      </c>
      <c r="E66" s="1">
        <v>43294</v>
      </c>
      <c r="F66">
        <v>1</v>
      </c>
      <c r="G66" t="s">
        <v>1070</v>
      </c>
    </row>
    <row r="67" spans="1:7" x14ac:dyDescent="0.25">
      <c r="A67" s="7">
        <f t="shared" si="0"/>
        <v>200065</v>
      </c>
      <c r="B67" t="s">
        <v>1071</v>
      </c>
      <c r="C67" t="s">
        <v>192</v>
      </c>
      <c r="D67" s="1">
        <v>43623</v>
      </c>
      <c r="E67" s="1">
        <v>43432</v>
      </c>
      <c r="F67">
        <v>2</v>
      </c>
      <c r="G67" t="s">
        <v>1072</v>
      </c>
    </row>
    <row r="68" spans="1:7" x14ac:dyDescent="0.25">
      <c r="A68" s="7">
        <f t="shared" ref="A68:A131" si="1">A67 + 1</f>
        <v>200066</v>
      </c>
      <c r="B68" t="s">
        <v>1073</v>
      </c>
      <c r="C68" t="s">
        <v>187</v>
      </c>
      <c r="D68" s="1">
        <v>43424</v>
      </c>
      <c r="E68" s="1">
        <v>42930</v>
      </c>
      <c r="F68">
        <v>1</v>
      </c>
      <c r="G68" t="s">
        <v>1074</v>
      </c>
    </row>
    <row r="69" spans="1:7" x14ac:dyDescent="0.25">
      <c r="A69" s="7">
        <f t="shared" si="1"/>
        <v>200067</v>
      </c>
      <c r="B69" t="s">
        <v>1075</v>
      </c>
      <c r="C69" t="s">
        <v>192</v>
      </c>
      <c r="D69" s="1">
        <v>43308</v>
      </c>
      <c r="E69" s="1">
        <v>43083</v>
      </c>
      <c r="F69">
        <v>2</v>
      </c>
      <c r="G69" t="s">
        <v>1076</v>
      </c>
    </row>
    <row r="70" spans="1:7" x14ac:dyDescent="0.25">
      <c r="A70" s="7">
        <f t="shared" si="1"/>
        <v>200068</v>
      </c>
      <c r="B70" t="s">
        <v>1077</v>
      </c>
      <c r="C70" t="s">
        <v>187</v>
      </c>
      <c r="D70" s="1">
        <v>43277</v>
      </c>
      <c r="E70" s="1">
        <v>42927</v>
      </c>
      <c r="F70">
        <v>1</v>
      </c>
      <c r="G70" t="s">
        <v>1078</v>
      </c>
    </row>
    <row r="71" spans="1:7" x14ac:dyDescent="0.25">
      <c r="A71" s="7">
        <f t="shared" si="1"/>
        <v>200069</v>
      </c>
      <c r="B71" t="s">
        <v>1079</v>
      </c>
      <c r="C71" t="s">
        <v>192</v>
      </c>
      <c r="D71" s="1">
        <v>43266</v>
      </c>
      <c r="E71" s="1">
        <v>42606</v>
      </c>
      <c r="F71">
        <v>1</v>
      </c>
      <c r="G71" t="s">
        <v>1080</v>
      </c>
    </row>
    <row r="72" spans="1:7" x14ac:dyDescent="0.25">
      <c r="A72" s="7">
        <f t="shared" si="1"/>
        <v>200070</v>
      </c>
      <c r="B72" t="s">
        <v>1081</v>
      </c>
      <c r="C72" t="s">
        <v>187</v>
      </c>
      <c r="D72" s="1">
        <v>43266</v>
      </c>
      <c r="E72" s="1">
        <v>42193</v>
      </c>
      <c r="F72">
        <v>2</v>
      </c>
      <c r="G72" t="s">
        <v>1082</v>
      </c>
    </row>
    <row r="73" spans="1:7" x14ac:dyDescent="0.25">
      <c r="A73" s="7">
        <f t="shared" si="1"/>
        <v>200071</v>
      </c>
      <c r="B73" t="s">
        <v>1083</v>
      </c>
      <c r="C73" t="s">
        <v>192</v>
      </c>
      <c r="D73" s="1">
        <v>43201</v>
      </c>
      <c r="E73" s="1">
        <v>42711</v>
      </c>
      <c r="F73">
        <v>1</v>
      </c>
      <c r="G73" t="s">
        <v>1084</v>
      </c>
    </row>
    <row r="74" spans="1:7" x14ac:dyDescent="0.25">
      <c r="A74" s="7">
        <f t="shared" si="1"/>
        <v>200072</v>
      </c>
      <c r="B74" t="s">
        <v>1085</v>
      </c>
      <c r="C74" t="s">
        <v>192</v>
      </c>
      <c r="D74" s="1">
        <v>43195</v>
      </c>
      <c r="E74" s="1">
        <v>43080</v>
      </c>
      <c r="F74">
        <v>1</v>
      </c>
      <c r="G74" t="s">
        <v>1086</v>
      </c>
    </row>
    <row r="75" spans="1:7" x14ac:dyDescent="0.25">
      <c r="A75" s="7">
        <f t="shared" si="1"/>
        <v>200073</v>
      </c>
      <c r="B75" t="s">
        <v>1087</v>
      </c>
      <c r="C75" t="s">
        <v>192</v>
      </c>
      <c r="D75" s="1">
        <v>43193</v>
      </c>
      <c r="E75" s="1">
        <v>43070</v>
      </c>
      <c r="F75">
        <v>1</v>
      </c>
      <c r="G75" t="s">
        <v>1088</v>
      </c>
    </row>
    <row r="76" spans="1:7" x14ac:dyDescent="0.25">
      <c r="A76" s="7">
        <f t="shared" si="1"/>
        <v>200074</v>
      </c>
      <c r="B76" t="s">
        <v>1089</v>
      </c>
      <c r="C76" t="s">
        <v>187</v>
      </c>
      <c r="D76" s="1">
        <v>43193</v>
      </c>
      <c r="E76" s="1">
        <v>43133</v>
      </c>
      <c r="F76">
        <v>2</v>
      </c>
      <c r="G76" t="s">
        <v>1090</v>
      </c>
    </row>
    <row r="77" spans="1:7" x14ac:dyDescent="0.25">
      <c r="A77" s="7">
        <f t="shared" si="1"/>
        <v>200075</v>
      </c>
      <c r="B77" t="s">
        <v>1091</v>
      </c>
      <c r="C77" t="s">
        <v>187</v>
      </c>
      <c r="D77" s="1">
        <v>43193</v>
      </c>
      <c r="E77" s="1">
        <v>43115</v>
      </c>
      <c r="F77">
        <v>2</v>
      </c>
      <c r="G77" t="s">
        <v>1092</v>
      </c>
    </row>
    <row r="78" spans="1:7" x14ac:dyDescent="0.25">
      <c r="A78" s="7">
        <f t="shared" si="1"/>
        <v>200076</v>
      </c>
      <c r="B78" t="s">
        <v>1093</v>
      </c>
      <c r="C78" t="s">
        <v>187</v>
      </c>
      <c r="D78" s="1">
        <v>43153</v>
      </c>
      <c r="E78" s="1">
        <v>42736</v>
      </c>
      <c r="F78">
        <v>1</v>
      </c>
      <c r="G78" t="s">
        <v>1094</v>
      </c>
    </row>
    <row r="79" spans="1:7" x14ac:dyDescent="0.25">
      <c r="A79" s="7">
        <f t="shared" si="1"/>
        <v>200077</v>
      </c>
      <c r="B79" t="s">
        <v>1095</v>
      </c>
      <c r="C79" t="s">
        <v>187</v>
      </c>
      <c r="D79" s="1">
        <v>43147</v>
      </c>
      <c r="E79" s="1">
        <v>42736</v>
      </c>
      <c r="F79">
        <v>2</v>
      </c>
      <c r="G79" t="s">
        <v>1096</v>
      </c>
    </row>
    <row r="80" spans="1:7" x14ac:dyDescent="0.25">
      <c r="A80" s="7">
        <f t="shared" si="1"/>
        <v>200078</v>
      </c>
      <c r="B80" t="s">
        <v>1097</v>
      </c>
      <c r="C80" t="s">
        <v>187</v>
      </c>
      <c r="D80" s="1">
        <v>43147</v>
      </c>
      <c r="E80" s="1">
        <v>42736</v>
      </c>
      <c r="F80">
        <v>2</v>
      </c>
      <c r="G80" t="s">
        <v>1098</v>
      </c>
    </row>
    <row r="81" spans="1:7" x14ac:dyDescent="0.25">
      <c r="A81" s="7">
        <f t="shared" si="1"/>
        <v>200079</v>
      </c>
      <c r="B81" t="s">
        <v>1099</v>
      </c>
      <c r="C81" t="s">
        <v>187</v>
      </c>
      <c r="D81" s="1">
        <v>43147</v>
      </c>
      <c r="E81" s="1">
        <v>42736</v>
      </c>
      <c r="F81">
        <v>1</v>
      </c>
      <c r="G81" t="s">
        <v>1100</v>
      </c>
    </row>
    <row r="82" spans="1:7" x14ac:dyDescent="0.25">
      <c r="A82" s="7">
        <f t="shared" si="1"/>
        <v>200080</v>
      </c>
      <c r="B82" t="s">
        <v>1101</v>
      </c>
      <c r="C82" t="s">
        <v>192</v>
      </c>
      <c r="D82" s="1">
        <v>43146</v>
      </c>
      <c r="E82" s="1">
        <v>43040</v>
      </c>
      <c r="F82">
        <v>1</v>
      </c>
      <c r="G82" t="s">
        <v>1102</v>
      </c>
    </row>
    <row r="83" spans="1:7" x14ac:dyDescent="0.25">
      <c r="A83" s="7">
        <f t="shared" si="1"/>
        <v>200081</v>
      </c>
      <c r="B83" t="s">
        <v>1103</v>
      </c>
      <c r="C83" t="s">
        <v>192</v>
      </c>
      <c r="D83" s="1">
        <v>43090</v>
      </c>
      <c r="E83" s="1">
        <v>42919</v>
      </c>
      <c r="F83">
        <v>2</v>
      </c>
      <c r="G83" t="s">
        <v>1104</v>
      </c>
    </row>
    <row r="84" spans="1:7" x14ac:dyDescent="0.25">
      <c r="A84" s="7">
        <f t="shared" si="1"/>
        <v>200082</v>
      </c>
      <c r="B84" t="s">
        <v>1105</v>
      </c>
      <c r="C84" t="s">
        <v>187</v>
      </c>
      <c r="D84" s="1">
        <v>43040</v>
      </c>
      <c r="E84" s="1">
        <v>42926</v>
      </c>
      <c r="F84">
        <v>1</v>
      </c>
      <c r="G84" t="s">
        <v>1106</v>
      </c>
    </row>
    <row r="85" spans="1:7" x14ac:dyDescent="0.25">
      <c r="A85" s="7">
        <f t="shared" si="1"/>
        <v>200083</v>
      </c>
      <c r="B85" t="s">
        <v>1107</v>
      </c>
      <c r="C85" t="s">
        <v>187</v>
      </c>
      <c r="D85" s="1">
        <v>43038</v>
      </c>
      <c r="E85" s="1">
        <v>42970</v>
      </c>
      <c r="F85">
        <v>2</v>
      </c>
      <c r="G85" t="s">
        <v>1108</v>
      </c>
    </row>
    <row r="86" spans="1:7" x14ac:dyDescent="0.25">
      <c r="A86" s="7">
        <f t="shared" si="1"/>
        <v>200084</v>
      </c>
      <c r="B86" t="s">
        <v>1109</v>
      </c>
      <c r="C86" t="s">
        <v>192</v>
      </c>
      <c r="D86" s="1">
        <v>43038</v>
      </c>
      <c r="E86" s="1">
        <v>42933</v>
      </c>
      <c r="F86">
        <v>1</v>
      </c>
      <c r="G86" t="s">
        <v>1110</v>
      </c>
    </row>
    <row r="87" spans="1:7" x14ac:dyDescent="0.25">
      <c r="A87" s="7">
        <f t="shared" si="1"/>
        <v>200085</v>
      </c>
      <c r="B87" t="s">
        <v>1111</v>
      </c>
      <c r="C87" t="s">
        <v>187</v>
      </c>
      <c r="D87" s="1">
        <v>43038</v>
      </c>
      <c r="E87" s="1">
        <v>43007</v>
      </c>
      <c r="F87">
        <v>1</v>
      </c>
      <c r="G87" t="s">
        <v>1112</v>
      </c>
    </row>
    <row r="88" spans="1:7" x14ac:dyDescent="0.25">
      <c r="A88" s="7">
        <f t="shared" si="1"/>
        <v>200086</v>
      </c>
      <c r="B88" t="s">
        <v>1113</v>
      </c>
      <c r="C88" t="s">
        <v>187</v>
      </c>
      <c r="D88" s="1">
        <v>43017</v>
      </c>
      <c r="E88" s="1">
        <v>42928</v>
      </c>
      <c r="F88">
        <v>1</v>
      </c>
      <c r="G88" t="s">
        <v>1114</v>
      </c>
    </row>
    <row r="89" spans="1:7" x14ac:dyDescent="0.25">
      <c r="A89" s="7">
        <f t="shared" si="1"/>
        <v>200087</v>
      </c>
      <c r="B89" t="s">
        <v>1115</v>
      </c>
      <c r="C89" t="s">
        <v>192</v>
      </c>
      <c r="D89" s="1">
        <v>42956</v>
      </c>
      <c r="E89" s="1">
        <v>42814</v>
      </c>
      <c r="F89">
        <v>1</v>
      </c>
      <c r="G89" t="s">
        <v>1116</v>
      </c>
    </row>
    <row r="90" spans="1:7" x14ac:dyDescent="0.25">
      <c r="A90" s="7">
        <f t="shared" si="1"/>
        <v>200088</v>
      </c>
      <c r="B90" t="s">
        <v>1117</v>
      </c>
      <c r="C90" t="s">
        <v>187</v>
      </c>
      <c r="D90" s="1">
        <v>42951</v>
      </c>
      <c r="E90" s="1">
        <v>42643</v>
      </c>
      <c r="F90">
        <v>2</v>
      </c>
      <c r="G90" t="s">
        <v>1118</v>
      </c>
    </row>
    <row r="91" spans="1:7" x14ac:dyDescent="0.25">
      <c r="A91" s="7">
        <f t="shared" si="1"/>
        <v>200089</v>
      </c>
      <c r="B91" t="s">
        <v>1119</v>
      </c>
      <c r="C91" t="s">
        <v>192</v>
      </c>
      <c r="D91" s="1">
        <v>42949</v>
      </c>
      <c r="E91" s="1">
        <v>42713</v>
      </c>
      <c r="F91">
        <v>1</v>
      </c>
      <c r="G91" t="s">
        <v>1120</v>
      </c>
    </row>
    <row r="92" spans="1:7" x14ac:dyDescent="0.25">
      <c r="A92" s="7">
        <f t="shared" si="1"/>
        <v>200090</v>
      </c>
      <c r="B92" t="s">
        <v>1121</v>
      </c>
      <c r="C92" t="s">
        <v>187</v>
      </c>
      <c r="D92" s="1">
        <v>42949</v>
      </c>
      <c r="E92" s="1">
        <v>42929</v>
      </c>
      <c r="F92">
        <v>2</v>
      </c>
      <c r="G92" t="s">
        <v>1122</v>
      </c>
    </row>
    <row r="93" spans="1:7" x14ac:dyDescent="0.25">
      <c r="A93" s="7">
        <f t="shared" si="1"/>
        <v>200091</v>
      </c>
      <c r="B93" t="s">
        <v>1123</v>
      </c>
      <c r="C93" t="s">
        <v>187</v>
      </c>
      <c r="D93" s="1">
        <v>42948</v>
      </c>
      <c r="E93" s="1">
        <v>42732</v>
      </c>
      <c r="F93">
        <v>1</v>
      </c>
      <c r="G93" t="s">
        <v>1124</v>
      </c>
    </row>
    <row r="94" spans="1:7" x14ac:dyDescent="0.25">
      <c r="A94" s="7">
        <f t="shared" si="1"/>
        <v>200092</v>
      </c>
      <c r="B94" t="s">
        <v>1125</v>
      </c>
      <c r="C94" t="s">
        <v>187</v>
      </c>
      <c r="D94" s="1">
        <v>42915</v>
      </c>
      <c r="E94" s="1">
        <v>42370</v>
      </c>
      <c r="F94">
        <v>1</v>
      </c>
      <c r="G94" t="s">
        <v>1126</v>
      </c>
    </row>
    <row r="95" spans="1:7" x14ac:dyDescent="0.25">
      <c r="A95" s="7">
        <f t="shared" si="1"/>
        <v>200093</v>
      </c>
      <c r="B95" t="s">
        <v>1127</v>
      </c>
      <c r="C95" t="s">
        <v>192</v>
      </c>
      <c r="D95" s="1">
        <v>42907</v>
      </c>
      <c r="E95" s="1">
        <v>42588</v>
      </c>
      <c r="F95">
        <v>2</v>
      </c>
      <c r="G95" t="s">
        <v>1128</v>
      </c>
    </row>
    <row r="96" spans="1:7" x14ac:dyDescent="0.25">
      <c r="A96" s="7">
        <f t="shared" si="1"/>
        <v>200094</v>
      </c>
      <c r="B96" t="s">
        <v>1129</v>
      </c>
      <c r="C96" t="s">
        <v>187</v>
      </c>
      <c r="D96" s="1">
        <v>42907</v>
      </c>
      <c r="E96" s="1">
        <v>42768</v>
      </c>
      <c r="F96">
        <v>1</v>
      </c>
      <c r="G96" t="s">
        <v>1130</v>
      </c>
    </row>
    <row r="97" spans="1:7" x14ac:dyDescent="0.25">
      <c r="A97" s="7">
        <f t="shared" si="1"/>
        <v>200095</v>
      </c>
      <c r="B97" t="s">
        <v>1131</v>
      </c>
      <c r="C97" t="s">
        <v>192</v>
      </c>
      <c r="D97" s="1">
        <v>42880</v>
      </c>
      <c r="E97" s="1">
        <v>42251</v>
      </c>
      <c r="F97">
        <v>1</v>
      </c>
      <c r="G97" t="s">
        <v>1132</v>
      </c>
    </row>
    <row r="98" spans="1:7" x14ac:dyDescent="0.25">
      <c r="A98" s="7">
        <f t="shared" si="1"/>
        <v>200096</v>
      </c>
      <c r="B98" t="s">
        <v>1133</v>
      </c>
      <c r="C98" t="s">
        <v>187</v>
      </c>
      <c r="D98" s="1">
        <v>42871</v>
      </c>
      <c r="E98" s="1">
        <v>42654</v>
      </c>
      <c r="F98">
        <v>1</v>
      </c>
      <c r="G98" t="s">
        <v>1134</v>
      </c>
    </row>
    <row r="99" spans="1:7" x14ac:dyDescent="0.25">
      <c r="A99" s="7">
        <f t="shared" si="1"/>
        <v>200097</v>
      </c>
      <c r="B99" t="s">
        <v>1135</v>
      </c>
      <c r="C99" t="s">
        <v>192</v>
      </c>
      <c r="D99" s="1">
        <v>42871</v>
      </c>
      <c r="E99" s="1">
        <v>42727</v>
      </c>
      <c r="F99">
        <v>1</v>
      </c>
      <c r="G99" t="s">
        <v>1136</v>
      </c>
    </row>
    <row r="100" spans="1:7" x14ac:dyDescent="0.25">
      <c r="A100" s="7">
        <f t="shared" si="1"/>
        <v>200098</v>
      </c>
      <c r="B100" t="s">
        <v>1137</v>
      </c>
      <c r="C100" t="s">
        <v>192</v>
      </c>
      <c r="D100" s="1">
        <v>42871</v>
      </c>
      <c r="E100" s="1">
        <v>42711</v>
      </c>
      <c r="F100">
        <v>2</v>
      </c>
      <c r="G100" t="s">
        <v>1138</v>
      </c>
    </row>
    <row r="101" spans="1:7" x14ac:dyDescent="0.25">
      <c r="A101" s="7">
        <f t="shared" si="1"/>
        <v>200099</v>
      </c>
      <c r="B101" t="s">
        <v>1139</v>
      </c>
      <c r="C101" t="s">
        <v>192</v>
      </c>
      <c r="D101" s="1">
        <v>42751</v>
      </c>
      <c r="E101" s="1">
        <v>42592</v>
      </c>
      <c r="F101">
        <v>1</v>
      </c>
      <c r="G101" t="s">
        <v>1140</v>
      </c>
    </row>
    <row r="102" spans="1:7" x14ac:dyDescent="0.25">
      <c r="A102" s="7">
        <f t="shared" si="1"/>
        <v>200100</v>
      </c>
      <c r="B102" t="s">
        <v>1141</v>
      </c>
      <c r="C102" t="s">
        <v>192</v>
      </c>
      <c r="D102" s="1">
        <v>42751</v>
      </c>
      <c r="E102" s="1">
        <v>42565</v>
      </c>
      <c r="F102">
        <v>2</v>
      </c>
      <c r="G102" t="s">
        <v>1142</v>
      </c>
    </row>
    <row r="103" spans="1:7" x14ac:dyDescent="0.25">
      <c r="A103" s="7">
        <f t="shared" si="1"/>
        <v>200101</v>
      </c>
      <c r="B103" t="s">
        <v>1143</v>
      </c>
      <c r="C103" t="s">
        <v>192</v>
      </c>
      <c r="D103" s="1">
        <v>42727</v>
      </c>
      <c r="E103" s="1">
        <v>42601</v>
      </c>
      <c r="F103">
        <v>1</v>
      </c>
      <c r="G103" t="s">
        <v>1144</v>
      </c>
    </row>
    <row r="104" spans="1:7" x14ac:dyDescent="0.25">
      <c r="A104" s="7">
        <f t="shared" si="1"/>
        <v>200102</v>
      </c>
      <c r="B104" t="s">
        <v>1145</v>
      </c>
      <c r="C104" t="s">
        <v>187</v>
      </c>
      <c r="D104" s="1">
        <v>42660</v>
      </c>
      <c r="E104" s="1">
        <v>42600</v>
      </c>
      <c r="F104">
        <v>1</v>
      </c>
      <c r="G104" t="s">
        <v>1146</v>
      </c>
    </row>
    <row r="105" spans="1:7" x14ac:dyDescent="0.25">
      <c r="A105" s="7">
        <f t="shared" si="1"/>
        <v>200103</v>
      </c>
      <c r="B105" t="s">
        <v>1147</v>
      </c>
      <c r="C105" t="s">
        <v>192</v>
      </c>
      <c r="D105" s="1">
        <v>42642</v>
      </c>
      <c r="E105" s="1">
        <v>42447</v>
      </c>
      <c r="F105">
        <v>1</v>
      </c>
      <c r="G105" t="s">
        <v>1148</v>
      </c>
    </row>
    <row r="106" spans="1:7" x14ac:dyDescent="0.25">
      <c r="A106" s="7">
        <f t="shared" si="1"/>
        <v>200104</v>
      </c>
      <c r="B106" t="s">
        <v>1149</v>
      </c>
      <c r="C106" t="s">
        <v>192</v>
      </c>
      <c r="D106" s="1">
        <v>42597</v>
      </c>
      <c r="E106" s="1">
        <v>42597</v>
      </c>
      <c r="F106">
        <v>1</v>
      </c>
      <c r="G106" t="s">
        <v>1150</v>
      </c>
    </row>
    <row r="107" spans="1:7" x14ac:dyDescent="0.25">
      <c r="A107" s="7">
        <f t="shared" si="1"/>
        <v>200105</v>
      </c>
      <c r="B107" t="s">
        <v>1151</v>
      </c>
      <c r="C107" t="s">
        <v>192</v>
      </c>
      <c r="D107" s="1">
        <v>42594</v>
      </c>
      <c r="E107" s="1">
        <v>42545</v>
      </c>
      <c r="F107">
        <v>1</v>
      </c>
      <c r="G107" t="s">
        <v>1152</v>
      </c>
    </row>
    <row r="108" spans="1:7" x14ac:dyDescent="0.25">
      <c r="A108" s="7">
        <f t="shared" si="1"/>
        <v>200106</v>
      </c>
      <c r="B108" t="s">
        <v>1153</v>
      </c>
      <c r="C108" t="s">
        <v>192</v>
      </c>
      <c r="D108" s="1">
        <v>42593</v>
      </c>
      <c r="E108" s="1">
        <v>42370</v>
      </c>
      <c r="F108">
        <v>1</v>
      </c>
      <c r="G108" t="s">
        <v>1154</v>
      </c>
    </row>
    <row r="109" spans="1:7" x14ac:dyDescent="0.25">
      <c r="A109" s="7">
        <f t="shared" si="1"/>
        <v>200107</v>
      </c>
      <c r="B109" t="s">
        <v>1155</v>
      </c>
      <c r="C109" t="s">
        <v>192</v>
      </c>
      <c r="D109" s="1">
        <v>42592</v>
      </c>
      <c r="E109" s="1">
        <v>42370</v>
      </c>
      <c r="F109">
        <v>2</v>
      </c>
      <c r="G109" t="s">
        <v>1156</v>
      </c>
    </row>
    <row r="110" spans="1:7" x14ac:dyDescent="0.25">
      <c r="A110" s="7">
        <f t="shared" si="1"/>
        <v>200108</v>
      </c>
      <c r="B110" t="s">
        <v>1157</v>
      </c>
      <c r="C110" t="s">
        <v>192</v>
      </c>
      <c r="D110" s="1">
        <v>42577</v>
      </c>
      <c r="E110" s="1">
        <v>42005</v>
      </c>
      <c r="F110">
        <v>1</v>
      </c>
      <c r="G110" t="s">
        <v>1158</v>
      </c>
    </row>
    <row r="111" spans="1:7" x14ac:dyDescent="0.25">
      <c r="A111" s="7">
        <f t="shared" si="1"/>
        <v>200109</v>
      </c>
      <c r="B111" t="s">
        <v>1159</v>
      </c>
      <c r="C111" t="s">
        <v>187</v>
      </c>
      <c r="D111" s="1">
        <v>42577</v>
      </c>
      <c r="E111" s="1">
        <v>42370</v>
      </c>
      <c r="F111">
        <v>1</v>
      </c>
      <c r="G111" t="s">
        <v>1160</v>
      </c>
    </row>
    <row r="112" spans="1:7" x14ac:dyDescent="0.25">
      <c r="A112" s="7">
        <f t="shared" si="1"/>
        <v>200110</v>
      </c>
      <c r="B112" t="s">
        <v>1161</v>
      </c>
      <c r="C112" t="s">
        <v>192</v>
      </c>
      <c r="D112" s="1">
        <v>42555</v>
      </c>
      <c r="E112" s="1">
        <v>42188</v>
      </c>
      <c r="F112">
        <v>1</v>
      </c>
      <c r="G112" t="s">
        <v>1162</v>
      </c>
    </row>
    <row r="113" spans="1:7" x14ac:dyDescent="0.25">
      <c r="A113" s="7">
        <f t="shared" si="1"/>
        <v>200111</v>
      </c>
      <c r="B113" t="s">
        <v>1163</v>
      </c>
      <c r="C113" t="s">
        <v>192</v>
      </c>
      <c r="D113" s="1">
        <v>42522</v>
      </c>
      <c r="E113" s="1">
        <v>42201</v>
      </c>
      <c r="F113">
        <v>1</v>
      </c>
      <c r="G113" t="s">
        <v>1164</v>
      </c>
    </row>
    <row r="114" spans="1:7" x14ac:dyDescent="0.25">
      <c r="A114" s="7">
        <f t="shared" si="1"/>
        <v>200112</v>
      </c>
      <c r="B114" t="s">
        <v>1165</v>
      </c>
      <c r="C114" t="s">
        <v>192</v>
      </c>
      <c r="D114" s="1">
        <v>42516</v>
      </c>
      <c r="E114" s="1">
        <v>42246</v>
      </c>
      <c r="F114">
        <v>2</v>
      </c>
      <c r="G114" t="s">
        <v>1166</v>
      </c>
    </row>
    <row r="115" spans="1:7" x14ac:dyDescent="0.25">
      <c r="A115" s="7">
        <f t="shared" si="1"/>
        <v>200113</v>
      </c>
      <c r="B115" t="s">
        <v>1167</v>
      </c>
      <c r="C115" t="s">
        <v>192</v>
      </c>
      <c r="D115" s="1">
        <v>42516</v>
      </c>
      <c r="E115" s="1">
        <v>42348</v>
      </c>
      <c r="F115">
        <v>1</v>
      </c>
      <c r="G115" t="s">
        <v>1168</v>
      </c>
    </row>
    <row r="116" spans="1:7" x14ac:dyDescent="0.25">
      <c r="A116" s="7">
        <f t="shared" si="1"/>
        <v>200114</v>
      </c>
      <c r="B116" t="s">
        <v>1169</v>
      </c>
      <c r="C116" t="s">
        <v>187</v>
      </c>
      <c r="D116" s="1">
        <v>42513</v>
      </c>
      <c r="E116" s="1">
        <v>42347</v>
      </c>
      <c r="F116">
        <v>1</v>
      </c>
      <c r="G116" t="s">
        <v>1170</v>
      </c>
    </row>
    <row r="117" spans="1:7" x14ac:dyDescent="0.25">
      <c r="A117" s="7">
        <f t="shared" si="1"/>
        <v>200115</v>
      </c>
      <c r="B117" t="s">
        <v>1171</v>
      </c>
      <c r="C117" t="s">
        <v>192</v>
      </c>
      <c r="D117" s="1">
        <v>42510</v>
      </c>
      <c r="E117" s="1">
        <v>42370</v>
      </c>
      <c r="F117">
        <v>2</v>
      </c>
      <c r="G117" t="s">
        <v>1172</v>
      </c>
    </row>
    <row r="118" spans="1:7" x14ac:dyDescent="0.25">
      <c r="A118" s="7">
        <f t="shared" si="1"/>
        <v>200116</v>
      </c>
      <c r="B118" t="s">
        <v>1173</v>
      </c>
      <c r="C118" t="s">
        <v>192</v>
      </c>
      <c r="D118" s="1">
        <v>42257</v>
      </c>
      <c r="E118" s="1">
        <v>42243</v>
      </c>
      <c r="F118">
        <v>2</v>
      </c>
      <c r="G118" t="s">
        <v>1174</v>
      </c>
    </row>
    <row r="119" spans="1:7" x14ac:dyDescent="0.25">
      <c r="A119" s="7">
        <f t="shared" si="1"/>
        <v>200117</v>
      </c>
      <c r="B119" t="s">
        <v>1175</v>
      </c>
      <c r="C119" t="s">
        <v>187</v>
      </c>
      <c r="D119" s="1">
        <v>42241</v>
      </c>
      <c r="E119" s="1">
        <v>42005</v>
      </c>
      <c r="F119">
        <v>1</v>
      </c>
      <c r="G119" t="s">
        <v>1176</v>
      </c>
    </row>
    <row r="120" spans="1:7" x14ac:dyDescent="0.25">
      <c r="A120" s="7">
        <f t="shared" si="1"/>
        <v>200118</v>
      </c>
      <c r="B120" t="s">
        <v>1177</v>
      </c>
      <c r="C120" t="s">
        <v>187</v>
      </c>
      <c r="D120" s="1">
        <v>42095</v>
      </c>
      <c r="E120" s="1">
        <v>42075</v>
      </c>
      <c r="F120">
        <v>2</v>
      </c>
      <c r="G120" t="s">
        <v>1178</v>
      </c>
    </row>
    <row r="121" spans="1:7" x14ac:dyDescent="0.25">
      <c r="A121" s="7">
        <f t="shared" si="1"/>
        <v>200119</v>
      </c>
      <c r="B121" t="s">
        <v>1179</v>
      </c>
      <c r="C121" t="s">
        <v>192</v>
      </c>
      <c r="D121" s="1">
        <v>42094</v>
      </c>
      <c r="E121" s="1">
        <v>42079</v>
      </c>
      <c r="F121">
        <v>2</v>
      </c>
      <c r="G121" t="s">
        <v>1180</v>
      </c>
    </row>
    <row r="122" spans="1:7" x14ac:dyDescent="0.25">
      <c r="A122" s="7">
        <f t="shared" si="1"/>
        <v>200120</v>
      </c>
      <c r="B122" t="s">
        <v>1200</v>
      </c>
      <c r="C122" t="s">
        <v>187</v>
      </c>
      <c r="D122" s="1" t="s">
        <v>1201</v>
      </c>
      <c r="E122" s="1">
        <v>43795</v>
      </c>
      <c r="F122">
        <v>1</v>
      </c>
      <c r="G122" s="1" t="s">
        <v>1202</v>
      </c>
    </row>
    <row r="123" spans="1:7" x14ac:dyDescent="0.25">
      <c r="A123" s="7">
        <f t="shared" si="1"/>
        <v>200121</v>
      </c>
      <c r="B123" t="s">
        <v>1203</v>
      </c>
      <c r="C123" t="s">
        <v>187</v>
      </c>
      <c r="D123" s="1" t="s">
        <v>1201</v>
      </c>
      <c r="E123" s="1">
        <v>44379</v>
      </c>
      <c r="F123">
        <v>1</v>
      </c>
      <c r="G123" s="1" t="s">
        <v>1204</v>
      </c>
    </row>
    <row r="124" spans="1:7" x14ac:dyDescent="0.25">
      <c r="A124" s="7">
        <f t="shared" si="1"/>
        <v>200122</v>
      </c>
      <c r="B124" t="s">
        <v>1205</v>
      </c>
      <c r="C124" t="s">
        <v>187</v>
      </c>
      <c r="D124" s="1" t="s">
        <v>1201</v>
      </c>
      <c r="E124" s="1">
        <v>44166</v>
      </c>
      <c r="F124">
        <v>1</v>
      </c>
      <c r="G124" s="1" t="s">
        <v>1206</v>
      </c>
    </row>
    <row r="125" spans="1:7" x14ac:dyDescent="0.25">
      <c r="A125" s="7">
        <f t="shared" si="1"/>
        <v>200123</v>
      </c>
      <c r="B125" t="s">
        <v>1207</v>
      </c>
      <c r="C125" t="s">
        <v>187</v>
      </c>
      <c r="D125" s="1" t="s">
        <v>1201</v>
      </c>
      <c r="E125" s="1">
        <v>43630</v>
      </c>
      <c r="F125">
        <v>1</v>
      </c>
      <c r="G125" s="1" t="s">
        <v>1208</v>
      </c>
    </row>
    <row r="126" spans="1:7" x14ac:dyDescent="0.25">
      <c r="A126" s="7">
        <f t="shared" si="1"/>
        <v>200124</v>
      </c>
      <c r="B126" t="s">
        <v>1209</v>
      </c>
      <c r="C126" t="s">
        <v>187</v>
      </c>
      <c r="D126" s="1" t="s">
        <v>1201</v>
      </c>
      <c r="E126" s="1">
        <v>43084</v>
      </c>
      <c r="F126">
        <v>1</v>
      </c>
      <c r="G126" s="1" t="s">
        <v>1210</v>
      </c>
    </row>
    <row r="127" spans="1:7" x14ac:dyDescent="0.25">
      <c r="A127" s="7">
        <f t="shared" si="1"/>
        <v>200125</v>
      </c>
      <c r="B127" t="s">
        <v>1211</v>
      </c>
      <c r="C127" t="s">
        <v>187</v>
      </c>
      <c r="D127" s="1" t="s">
        <v>1201</v>
      </c>
      <c r="E127" s="1">
        <v>43262</v>
      </c>
      <c r="F127">
        <v>1</v>
      </c>
      <c r="G127" s="1" t="s">
        <v>1212</v>
      </c>
    </row>
    <row r="128" spans="1:7" x14ac:dyDescent="0.25">
      <c r="A128" s="7">
        <f t="shared" si="1"/>
        <v>200126</v>
      </c>
      <c r="B128" t="s">
        <v>1213</v>
      </c>
      <c r="C128" t="s">
        <v>187</v>
      </c>
      <c r="D128" s="1" t="s">
        <v>1201</v>
      </c>
      <c r="E128" s="1">
        <v>43270</v>
      </c>
      <c r="F128">
        <v>1</v>
      </c>
      <c r="G128" s="1" t="s">
        <v>1214</v>
      </c>
    </row>
    <row r="129" spans="1:7" x14ac:dyDescent="0.25">
      <c r="A129" s="7">
        <f t="shared" si="1"/>
        <v>200127</v>
      </c>
      <c r="B129" t="s">
        <v>1215</v>
      </c>
      <c r="C129" t="s">
        <v>187</v>
      </c>
      <c r="D129" s="1" t="s">
        <v>1201</v>
      </c>
      <c r="E129" s="1">
        <v>43265</v>
      </c>
      <c r="F129">
        <v>1</v>
      </c>
      <c r="G129" s="1" t="s">
        <v>1216</v>
      </c>
    </row>
    <row r="130" spans="1:7" x14ac:dyDescent="0.25">
      <c r="A130" s="7">
        <f t="shared" si="1"/>
        <v>200128</v>
      </c>
      <c r="B130" t="s">
        <v>1217</v>
      </c>
      <c r="C130" t="s">
        <v>187</v>
      </c>
      <c r="D130" s="1" t="s">
        <v>1201</v>
      </c>
      <c r="E130" s="1">
        <v>42949</v>
      </c>
      <c r="F130">
        <v>1</v>
      </c>
      <c r="G130" s="1" t="s">
        <v>1218</v>
      </c>
    </row>
    <row r="131" spans="1:7" x14ac:dyDescent="0.25">
      <c r="A131" s="7">
        <f t="shared" si="1"/>
        <v>200129</v>
      </c>
      <c r="B131" t="s">
        <v>1219</v>
      </c>
      <c r="C131" t="s">
        <v>187</v>
      </c>
      <c r="D131" s="1" t="s">
        <v>1201</v>
      </c>
      <c r="E131" s="1">
        <v>42947</v>
      </c>
      <c r="F131">
        <v>1</v>
      </c>
      <c r="G131" s="1" t="s">
        <v>1220</v>
      </c>
    </row>
    <row r="132" spans="1:7" x14ac:dyDescent="0.25">
      <c r="A132" s="7">
        <f t="shared" ref="A132:A138" si="2">A131 + 1</f>
        <v>200130</v>
      </c>
      <c r="B132" t="s">
        <v>1221</v>
      </c>
      <c r="C132" t="s">
        <v>187</v>
      </c>
      <c r="D132" s="1" t="s">
        <v>1201</v>
      </c>
      <c r="E132" s="1">
        <v>43084</v>
      </c>
      <c r="F132">
        <v>1</v>
      </c>
      <c r="G132" s="1" t="s">
        <v>1222</v>
      </c>
    </row>
    <row r="133" spans="1:7" x14ac:dyDescent="0.25">
      <c r="A133" s="7">
        <f t="shared" si="2"/>
        <v>200131</v>
      </c>
      <c r="B133" t="s">
        <v>1223</v>
      </c>
      <c r="C133" t="s">
        <v>187</v>
      </c>
      <c r="D133" s="1" t="s">
        <v>1201</v>
      </c>
      <c r="E133" s="1">
        <v>43084</v>
      </c>
      <c r="F133">
        <v>1</v>
      </c>
      <c r="G133" s="1" t="s">
        <v>1224</v>
      </c>
    </row>
    <row r="134" spans="1:7" x14ac:dyDescent="0.25">
      <c r="A134" s="7">
        <f t="shared" si="2"/>
        <v>200132</v>
      </c>
      <c r="B134" t="s">
        <v>1225</v>
      </c>
      <c r="C134" t="s">
        <v>187</v>
      </c>
      <c r="D134" s="1" t="s">
        <v>1201</v>
      </c>
      <c r="E134" s="1">
        <v>43262</v>
      </c>
      <c r="F134">
        <v>1</v>
      </c>
      <c r="G134" s="1" t="s">
        <v>1226</v>
      </c>
    </row>
    <row r="135" spans="1:7" x14ac:dyDescent="0.25">
      <c r="A135" s="7">
        <f t="shared" si="2"/>
        <v>200133</v>
      </c>
      <c r="B135" t="s">
        <v>1227</v>
      </c>
      <c r="C135" t="s">
        <v>187</v>
      </c>
      <c r="D135" s="1" t="s">
        <v>1201</v>
      </c>
      <c r="E135" s="1">
        <v>43083</v>
      </c>
      <c r="F135">
        <v>1</v>
      </c>
      <c r="G135" s="1" t="s">
        <v>1228</v>
      </c>
    </row>
    <row r="136" spans="1:7" x14ac:dyDescent="0.25">
      <c r="A136" s="7">
        <f t="shared" si="2"/>
        <v>200134</v>
      </c>
      <c r="B136" t="s">
        <v>1229</v>
      </c>
      <c r="C136" t="s">
        <v>187</v>
      </c>
      <c r="D136" s="1" t="s">
        <v>1201</v>
      </c>
      <c r="E136" s="1">
        <v>43081</v>
      </c>
      <c r="F136">
        <v>1</v>
      </c>
      <c r="G136" s="1" t="s">
        <v>1230</v>
      </c>
    </row>
    <row r="137" spans="1:7" x14ac:dyDescent="0.25">
      <c r="A137" s="7">
        <f t="shared" si="2"/>
        <v>200135</v>
      </c>
      <c r="B137" t="s">
        <v>1231</v>
      </c>
      <c r="C137" t="s">
        <v>187</v>
      </c>
      <c r="D137" s="1" t="s">
        <v>1201</v>
      </c>
      <c r="E137" s="1">
        <v>43263</v>
      </c>
      <c r="F137">
        <v>1</v>
      </c>
      <c r="G137" s="1" t="s">
        <v>1232</v>
      </c>
    </row>
    <row r="138" spans="1:7" x14ac:dyDescent="0.25">
      <c r="A138" s="7">
        <f t="shared" si="2"/>
        <v>200136</v>
      </c>
      <c r="B138" t="s">
        <v>1233</v>
      </c>
      <c r="C138" t="s">
        <v>187</v>
      </c>
      <c r="D138" s="1" t="s">
        <v>1201</v>
      </c>
      <c r="E138" s="1">
        <v>43084</v>
      </c>
      <c r="F138">
        <v>1</v>
      </c>
      <c r="G138" s="1" t="s">
        <v>1234</v>
      </c>
    </row>
  </sheetData>
  <hyperlinks>
    <hyperlink ref="B2" r:id="rId1" display="https://bdm.unb.br/handle/10483/40794" xr:uid="{F216CA58-5F32-4203-8EFB-3BB5C979DF0D}"/>
    <hyperlink ref="B3" r:id="rId2" display="https://bdm.unb.br/handle/10483/40693" xr:uid="{5D15BFB2-9C97-4C1E-B23B-DBF06FE68A4D}"/>
    <hyperlink ref="G3" r:id="rId3" xr:uid="{D56FACA4-D059-404F-A7A4-BA334AE112B8}"/>
    <hyperlink ref="B4" r:id="rId4" display="https://bdm.unb.br/handle/10483/40685" xr:uid="{45D70489-7D21-4DC7-833A-89A6833BF98F}"/>
    <hyperlink ref="B5" r:id="rId5" display="https://bdm.unb.br/handle/10483/40684" xr:uid="{A2F4496D-9AC4-474E-AF61-6EFEF8BB73E8}"/>
    <hyperlink ref="G5" r:id="rId6" xr:uid="{2478A147-0026-4A9B-8F4E-673437930B50}"/>
    <hyperlink ref="G8" r:id="rId7" xr:uid="{17653984-087C-471A-8AE8-C052BE324E78}"/>
    <hyperlink ref="B11" r:id="rId8" display="https://bdm.unb.br/handle/10483/39100" xr:uid="{1882AB03-2186-4A30-BC4C-B987F94BBAC1}"/>
    <hyperlink ref="G12" r:id="rId9" xr:uid="{9845835F-11E0-445D-9CB9-2EFA22AD902C}"/>
    <hyperlink ref="G13" r:id="rId10" xr:uid="{AF2DC897-D51A-41AA-9C91-3608DF3EF8CD}"/>
    <hyperlink ref="G14" r:id="rId11" xr:uid="{508E50F3-E051-45F2-9CC4-43A83AF9B963}"/>
    <hyperlink ref="G15" r:id="rId12" xr:uid="{56819847-D44A-4D8F-B3FE-6206038831D1}"/>
    <hyperlink ref="G16" r:id="rId13" xr:uid="{B6F653DD-15D1-4466-8A42-BB823D4B190D}"/>
    <hyperlink ref="G17" r:id="rId14" xr:uid="{3F857BD1-F175-4B94-8C61-7C1876BA39EA}"/>
    <hyperlink ref="G18" r:id="rId15" xr:uid="{99515D6E-9B8D-4FCD-B475-D18D4979EDC3}"/>
    <hyperlink ref="G19" r:id="rId16" xr:uid="{F1CF1AEF-2392-4A98-8443-9B8C49B3132E}"/>
    <hyperlink ref="G20" r:id="rId17" xr:uid="{76433090-4533-47B5-92F3-E406A83D151A}"/>
    <hyperlink ref="G21" r:id="rId18" xr:uid="{DC0F9274-3BF5-4C57-BD92-145F6CB74699}"/>
    <hyperlink ref="G22" r:id="rId19" xr:uid="{1B8B493A-906B-4B77-828A-2BA0E80DF37E}"/>
    <hyperlink ref="G23" r:id="rId20" xr:uid="{B5662701-5C0B-40E0-B3E5-94DC0BA44FF3}"/>
    <hyperlink ref="G24" r:id="rId21" xr:uid="{8C30F7A2-0179-4D40-9AE2-FDA97EA5DA50}"/>
    <hyperlink ref="G27" r:id="rId22" xr:uid="{062554DF-B51D-4A84-8B0B-3733378FDB91}"/>
    <hyperlink ref="G28" r:id="rId23" xr:uid="{3454D514-CE2C-4AE9-AF64-E8BDDE141154}"/>
    <hyperlink ref="G29" r:id="rId24" xr:uid="{61931CE3-5D5F-47CA-BEE4-054B3078B948}"/>
    <hyperlink ref="G30" r:id="rId25" xr:uid="{501B7F2F-C23F-47DD-BE57-95A645FE631F}"/>
    <hyperlink ref="G31" r:id="rId26" xr:uid="{B226A924-81D7-4240-BF90-40401258DC91}"/>
    <hyperlink ref="G32" r:id="rId27" xr:uid="{ACFEA661-2037-495F-8B26-A5414572E739}"/>
    <hyperlink ref="G33" r:id="rId28" xr:uid="{09F68573-C976-4FB7-A54B-4FCEF1A131D3}"/>
    <hyperlink ref="G34" r:id="rId29" xr:uid="{F05F5FB9-C0E0-4408-AEBF-BA86EDC61627}"/>
    <hyperlink ref="G35" r:id="rId30" xr:uid="{8BE08DE3-DFFB-47FB-A2C0-6161B0C1C44A}"/>
    <hyperlink ref="G36" r:id="rId31" xr:uid="{3F79C487-B888-40C5-A6DF-DDA6C593AE76}"/>
    <hyperlink ref="G37" r:id="rId32" xr:uid="{EE103C75-47DE-4A4B-8D8B-11670E0757EC}"/>
    <hyperlink ref="G38" r:id="rId33" xr:uid="{9B69FF83-2BC1-45CE-BBF9-44A465953BD2}"/>
    <hyperlink ref="G39" r:id="rId34" xr:uid="{A5C0D2BC-03EF-42B9-AF6E-E5B75297D1BF}"/>
    <hyperlink ref="G40" r:id="rId35" xr:uid="{A1D1FA30-7659-4DDD-A0CC-DC9932C747DB}"/>
    <hyperlink ref="G41" r:id="rId36" xr:uid="{6D8A9017-F918-4854-838D-0CB926A47B81}"/>
    <hyperlink ref="G42" r:id="rId37" xr:uid="{C27C7A74-B59C-4B2F-9FB2-AD297E6D0E3D}"/>
    <hyperlink ref="G43" r:id="rId38" xr:uid="{643034D4-A78C-409E-88F7-6B7C825CACB0}"/>
    <hyperlink ref="G44" r:id="rId39" xr:uid="{EE776B9C-1049-4C87-85C2-3DC0A55A19DF}"/>
    <hyperlink ref="G45" r:id="rId40" xr:uid="{F42E68E6-971E-4CD0-87A5-C6126FD8EEF8}"/>
    <hyperlink ref="G46" r:id="rId41" xr:uid="{D7EAC86C-E5A6-4549-9CCE-BBA6C82BBF34}"/>
    <hyperlink ref="G47" r:id="rId42" xr:uid="{1823E2E1-090C-40B9-8EB9-0DE23960D9E1}"/>
    <hyperlink ref="G49" r:id="rId43" xr:uid="{E1C23C06-1847-4B2B-A1EB-164FAE15AC4A}"/>
    <hyperlink ref="G50" r:id="rId44" xr:uid="{21E447A9-539B-450C-8243-E99D911FC6B9}"/>
    <hyperlink ref="G51" r:id="rId45" xr:uid="{14E50083-A176-4259-BDE5-C1F3C907E572}"/>
    <hyperlink ref="G52" r:id="rId46" xr:uid="{928A5CC0-BC23-4E00-A13F-A957C7469279}"/>
    <hyperlink ref="G53" r:id="rId47" xr:uid="{D27AA87E-0B6E-4149-94BF-351FF1B4F402}"/>
    <hyperlink ref="G54" r:id="rId48" xr:uid="{C024CD37-5880-4E68-A66B-ABA5168F5641}"/>
    <hyperlink ref="G55" r:id="rId49" xr:uid="{CFF79E73-7307-4ACC-AF77-1C923F8C39EC}"/>
    <hyperlink ref="G56" r:id="rId50" xr:uid="{697C4C6B-E19B-4DD5-BD76-705E038280D1}"/>
    <hyperlink ref="G57" r:id="rId51" xr:uid="{C3309A34-DD83-4D32-96FB-09EC08545EA8}"/>
    <hyperlink ref="G58" r:id="rId52" xr:uid="{D07213F1-BD19-45C5-B27D-6E9E49933D7F}"/>
    <hyperlink ref="G59" r:id="rId53" xr:uid="{B73EAF9E-C262-49EC-8811-38F83E51847D}"/>
    <hyperlink ref="G60" r:id="rId54" xr:uid="{DCD27696-D86B-4D6F-8EA2-03B151744909}"/>
    <hyperlink ref="G61" r:id="rId55" xr:uid="{1B7B3802-1E8E-46C4-8B71-361AE3AC0EA6}"/>
    <hyperlink ref="G62" r:id="rId56" xr:uid="{30BDA34D-AE53-42FF-82F1-FE4707F4823D}"/>
    <hyperlink ref="G63" r:id="rId57" xr:uid="{9D99178D-4A7E-4BEF-ACBF-12E0A0EF67A5}"/>
    <hyperlink ref="G64" r:id="rId58" xr:uid="{E71ACEBB-ABD7-4AFC-A345-F1C440CB3A37}"/>
    <hyperlink ref="G65" r:id="rId59" xr:uid="{57125749-1EF4-4AB9-99D4-C08DECCE46CD}"/>
    <hyperlink ref="G66" r:id="rId60" xr:uid="{3A8ED122-4CC5-4976-B263-367372423D6E}"/>
    <hyperlink ref="G67" r:id="rId61" xr:uid="{1DBDB3E7-D613-4CF9-A192-90EE94B482A1}"/>
    <hyperlink ref="G68" r:id="rId62" xr:uid="{BFAE236C-A63B-44DE-9A87-57154F942B59}"/>
    <hyperlink ref="G69" r:id="rId63" xr:uid="{DC29C31A-3A45-4C17-8B84-C128AE914E3B}"/>
    <hyperlink ref="G70" r:id="rId64" xr:uid="{3CE4E9FE-0F5E-4FAF-A8B5-E92AD13D6AA9}"/>
    <hyperlink ref="G71" r:id="rId65" xr:uid="{7A16EC50-4786-4338-9D17-A098BB643A66}"/>
    <hyperlink ref="G72" r:id="rId66" xr:uid="{31A4CA82-2E6D-4604-B16B-E0DB2567FE85}"/>
    <hyperlink ref="G73" r:id="rId67" xr:uid="{DF9F6326-D3DB-477E-9ADE-0D4FB38D356D}"/>
    <hyperlink ref="G74" r:id="rId68" xr:uid="{BFD85A49-2CFF-43DA-BAA0-DFFE2CD3F766}"/>
    <hyperlink ref="G75" r:id="rId69" xr:uid="{0A385142-C234-41E6-9EAD-7083B19CA02D}"/>
    <hyperlink ref="G76" r:id="rId70" xr:uid="{667A4B9E-B7D3-4450-AD1D-21CCC0327059}"/>
    <hyperlink ref="G77" r:id="rId71" xr:uid="{0F91503F-BD07-48EA-8CF4-BBE01587CA1A}"/>
    <hyperlink ref="G78" r:id="rId72" xr:uid="{CB4C4437-57BA-466E-A40C-AD5892A60F25}"/>
    <hyperlink ref="G79" r:id="rId73" xr:uid="{5450B2BD-F8C9-4672-9B49-641D14187795}"/>
    <hyperlink ref="G80" r:id="rId74" xr:uid="{31839845-756D-4C25-8F41-83A7DCE54885}"/>
    <hyperlink ref="G81" r:id="rId75" xr:uid="{8AB692A9-AD07-436E-8DB7-86EA31FA00B3}"/>
    <hyperlink ref="G82" r:id="rId76" xr:uid="{1543F746-81B8-47F6-A798-55ACC18EFA82}"/>
    <hyperlink ref="G83" r:id="rId77" xr:uid="{CC9DFAC8-1709-4198-AF4D-E10EB32A087F}"/>
    <hyperlink ref="G84" r:id="rId78" xr:uid="{3AF5A2AE-F50C-4D72-A7FB-45005E2272B7}"/>
    <hyperlink ref="G85" r:id="rId79" xr:uid="{73151817-AB2B-4F4E-84EC-4C5907C5691E}"/>
    <hyperlink ref="G86" r:id="rId80" xr:uid="{A03C8DFB-7EFF-4C2B-A0B5-92D9E493C293}"/>
    <hyperlink ref="G87" r:id="rId81" xr:uid="{93680ADA-39E2-4CB2-9EC3-45D04A89D318}"/>
    <hyperlink ref="G88" r:id="rId82" xr:uid="{381495F2-6E2B-4466-A785-2077EC5751A1}"/>
    <hyperlink ref="G89" r:id="rId83" xr:uid="{75AFCC05-F83C-42AB-968E-C558AA65F796}"/>
    <hyperlink ref="G90" r:id="rId84" xr:uid="{630ECB0E-EB3A-42B6-B4C6-70238E6F2260}"/>
    <hyperlink ref="G91" r:id="rId85" xr:uid="{BAA249CF-AF84-4157-A005-5E80D96A8D0D}"/>
    <hyperlink ref="G92" r:id="rId86" xr:uid="{89809226-5800-41F0-A31D-9ACA1EBEC157}"/>
    <hyperlink ref="G93" r:id="rId87" xr:uid="{A8B102D7-40C4-4616-BE21-D837C7743B7B}"/>
    <hyperlink ref="G94" r:id="rId88" xr:uid="{A7902826-7330-4E9A-AFF8-05CD2D091C6A}"/>
    <hyperlink ref="G95" r:id="rId89" xr:uid="{63113AC1-2379-42A5-87E9-2A34C205B759}"/>
    <hyperlink ref="G96" r:id="rId90" xr:uid="{40A0DE56-5A1B-481A-983E-C8E8D604A251}"/>
    <hyperlink ref="G97" r:id="rId91" xr:uid="{42789AA6-90C4-41E4-BD2D-A5B18FC9C841}"/>
    <hyperlink ref="G98" r:id="rId92" xr:uid="{ACEFF5B4-9530-4D6D-85B4-3E4B0DD83E7D}"/>
    <hyperlink ref="G99" r:id="rId93" xr:uid="{4B8D6B82-921B-4FD8-83D2-88209B6038E6}"/>
    <hyperlink ref="G100" r:id="rId94" xr:uid="{A4AEF527-32BE-49BC-8EB2-3C785D334386}"/>
    <hyperlink ref="G101" r:id="rId95" xr:uid="{C9AB07A4-235E-458D-AA4F-93CD85A0F63F}"/>
    <hyperlink ref="G102" r:id="rId96" xr:uid="{0CE9D9B9-183A-486C-B2BF-5CFD07832729}"/>
    <hyperlink ref="G103" r:id="rId97" xr:uid="{F5A60DC9-CEEF-4EF8-B646-52C29D796A81}"/>
    <hyperlink ref="G104" r:id="rId98" xr:uid="{B89A690C-3BE0-48A4-8328-B5959F82FC24}"/>
    <hyperlink ref="G105" r:id="rId99" xr:uid="{E7234D17-B641-495C-90C3-A5C68CC93365}"/>
    <hyperlink ref="G106" r:id="rId100" xr:uid="{53868100-1207-4A59-9EE9-804CECE8A6B6}"/>
    <hyperlink ref="G107" r:id="rId101" xr:uid="{BB875E63-E047-4496-BEF6-C9A75D58AC71}"/>
    <hyperlink ref="G108" r:id="rId102" xr:uid="{EE75A5CF-29A0-4CEF-AE14-D7C49E9959B7}"/>
    <hyperlink ref="G109" r:id="rId103" xr:uid="{F98791D3-2793-4597-8A45-DD482A1C0B91}"/>
    <hyperlink ref="G110" r:id="rId104" xr:uid="{F9CA4725-9CBF-4424-A06C-48F75FB707BB}"/>
    <hyperlink ref="G111" r:id="rId105" xr:uid="{552AA361-CD4C-4CC5-BECF-9212BFDEF032}"/>
    <hyperlink ref="G112" r:id="rId106" xr:uid="{006CCA16-DB2B-449A-8A44-06853FF48BF9}"/>
    <hyperlink ref="G113" r:id="rId107" xr:uid="{48FFD785-A183-4107-A86D-9FEE02BA9B6D}"/>
    <hyperlink ref="G114" r:id="rId108" xr:uid="{51D660EE-99BE-4431-BE68-A84E75A558A9}"/>
    <hyperlink ref="G115" r:id="rId109" xr:uid="{D13472A6-1F5E-4AA7-BD79-B4EFAA16AB16}"/>
    <hyperlink ref="G116" r:id="rId110" xr:uid="{618DC717-8D49-4D65-9E5C-A02433510B9D}"/>
    <hyperlink ref="G117" r:id="rId111" xr:uid="{CD90BE10-D7F7-405C-BFB6-CD3B7A42D537}"/>
    <hyperlink ref="G118" r:id="rId112" xr:uid="{CDEC3369-F809-4C1E-8C03-8ADFD3E1348F}"/>
    <hyperlink ref="G119" r:id="rId113" xr:uid="{32380157-8652-4E4C-B015-210AE46F544D}"/>
    <hyperlink ref="G120" r:id="rId114" xr:uid="{D12E0DB0-C4D1-47A3-9469-9AAD51DC2094}"/>
    <hyperlink ref="G121" r:id="rId115" xr:uid="{4C9A2A91-C52B-4C58-9105-E6A66F2633A3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D5C2-77A6-420B-B40A-005240B3C789}">
  <dimension ref="A1:B375"/>
  <sheetViews>
    <sheetView topLeftCell="A226" workbookViewId="0">
      <selection activeCell="A8" sqref="A8"/>
    </sheetView>
  </sheetViews>
  <sheetFormatPr defaultRowHeight="15" x14ac:dyDescent="0.25"/>
  <cols>
    <col min="1" max="1" width="8.42578125" bestFit="1" customWidth="1"/>
    <col min="2" max="2" width="61.7109375" bestFit="1" customWidth="1"/>
  </cols>
  <sheetData>
    <row r="1" spans="1:2" s="6" customFormat="1" ht="17.25" customHeight="1" x14ac:dyDescent="0.25">
      <c r="A1" s="6" t="s">
        <v>178</v>
      </c>
      <c r="B1" s="6" t="s">
        <v>291</v>
      </c>
    </row>
    <row r="2" spans="1:2" x14ac:dyDescent="0.25">
      <c r="A2">
        <v>200000</v>
      </c>
      <c r="B2" t="s">
        <v>288</v>
      </c>
    </row>
    <row r="3" spans="1:2" x14ac:dyDescent="0.25">
      <c r="A3">
        <v>200000</v>
      </c>
      <c r="B3" t="s">
        <v>289</v>
      </c>
    </row>
    <row r="4" spans="1:2" x14ac:dyDescent="0.25">
      <c r="A4">
        <v>200000</v>
      </c>
      <c r="B4" t="s">
        <v>290</v>
      </c>
    </row>
    <row r="5" spans="1:2" x14ac:dyDescent="0.25">
      <c r="A5">
        <v>200001</v>
      </c>
      <c r="B5" t="s">
        <v>292</v>
      </c>
    </row>
    <row r="6" spans="1:2" x14ac:dyDescent="0.25">
      <c r="A6">
        <v>200001</v>
      </c>
      <c r="B6" t="s">
        <v>293</v>
      </c>
    </row>
    <row r="7" spans="1:2" x14ac:dyDescent="0.25">
      <c r="A7">
        <v>200002</v>
      </c>
      <c r="B7" t="s">
        <v>294</v>
      </c>
    </row>
    <row r="8" spans="1:2" x14ac:dyDescent="0.25">
      <c r="A8">
        <v>200002</v>
      </c>
      <c r="B8" t="s">
        <v>295</v>
      </c>
    </row>
    <row r="9" spans="1:2" x14ac:dyDescent="0.25">
      <c r="A9">
        <v>200002</v>
      </c>
      <c r="B9" t="s">
        <v>296</v>
      </c>
    </row>
    <row r="10" spans="1:2" x14ac:dyDescent="0.25">
      <c r="A10">
        <v>200003</v>
      </c>
      <c r="B10" t="s">
        <v>297</v>
      </c>
    </row>
    <row r="11" spans="1:2" x14ac:dyDescent="0.25">
      <c r="A11">
        <v>200003</v>
      </c>
      <c r="B11" t="s">
        <v>298</v>
      </c>
    </row>
    <row r="12" spans="1:2" x14ac:dyDescent="0.25">
      <c r="A12">
        <v>200003</v>
      </c>
      <c r="B12" t="s">
        <v>299</v>
      </c>
    </row>
    <row r="13" spans="1:2" x14ac:dyDescent="0.25">
      <c r="A13">
        <v>200004</v>
      </c>
      <c r="B13" t="s">
        <v>300</v>
      </c>
    </row>
    <row r="14" spans="1:2" x14ac:dyDescent="0.25">
      <c r="A14">
        <v>200004</v>
      </c>
      <c r="B14" t="s">
        <v>301</v>
      </c>
    </row>
    <row r="15" spans="1:2" x14ac:dyDescent="0.25">
      <c r="A15">
        <v>200004</v>
      </c>
      <c r="B15" t="s">
        <v>187</v>
      </c>
    </row>
    <row r="16" spans="1:2" x14ac:dyDescent="0.25">
      <c r="A16">
        <v>200005</v>
      </c>
      <c r="B16" t="s">
        <v>300</v>
      </c>
    </row>
    <row r="17" spans="1:2" x14ac:dyDescent="0.25">
      <c r="A17">
        <v>200005</v>
      </c>
      <c r="B17" t="s">
        <v>302</v>
      </c>
    </row>
    <row r="18" spans="1:2" x14ac:dyDescent="0.25">
      <c r="A18">
        <v>200005</v>
      </c>
      <c r="B18" t="s">
        <v>303</v>
      </c>
    </row>
    <row r="19" spans="1:2" x14ac:dyDescent="0.25">
      <c r="A19">
        <v>200006</v>
      </c>
      <c r="B19" t="s">
        <v>304</v>
      </c>
    </row>
    <row r="20" spans="1:2" x14ac:dyDescent="0.25">
      <c r="A20">
        <v>200006</v>
      </c>
      <c r="B20" t="s">
        <v>305</v>
      </c>
    </row>
    <row r="21" spans="1:2" x14ac:dyDescent="0.25">
      <c r="A21">
        <v>200006</v>
      </c>
      <c r="B21" t="s">
        <v>306</v>
      </c>
    </row>
    <row r="22" spans="1:2" x14ac:dyDescent="0.25">
      <c r="A22">
        <v>200007</v>
      </c>
      <c r="B22" t="s">
        <v>307</v>
      </c>
    </row>
    <row r="23" spans="1:2" x14ac:dyDescent="0.25">
      <c r="A23">
        <v>200007</v>
      </c>
      <c r="B23" t="s">
        <v>187</v>
      </c>
    </row>
    <row r="24" spans="1:2" x14ac:dyDescent="0.25">
      <c r="A24">
        <v>200007</v>
      </c>
      <c r="B24" t="s">
        <v>293</v>
      </c>
    </row>
    <row r="25" spans="1:2" x14ac:dyDescent="0.25">
      <c r="A25">
        <v>200007</v>
      </c>
      <c r="B25" t="s">
        <v>292</v>
      </c>
    </row>
    <row r="26" spans="1:2" x14ac:dyDescent="0.25">
      <c r="A26">
        <v>200008</v>
      </c>
      <c r="B26" t="s">
        <v>308</v>
      </c>
    </row>
    <row r="27" spans="1:2" x14ac:dyDescent="0.25">
      <c r="A27">
        <v>200008</v>
      </c>
      <c r="B27" t="s">
        <v>288</v>
      </c>
    </row>
    <row r="28" spans="1:2" x14ac:dyDescent="0.25">
      <c r="A28">
        <v>200008</v>
      </c>
      <c r="B28" t="s">
        <v>309</v>
      </c>
    </row>
    <row r="29" spans="1:2" x14ac:dyDescent="0.25">
      <c r="A29">
        <v>200008</v>
      </c>
      <c r="B29" t="s">
        <v>310</v>
      </c>
    </row>
    <row r="30" spans="1:2" x14ac:dyDescent="0.25">
      <c r="A30">
        <v>200009</v>
      </c>
      <c r="B30" t="s">
        <v>311</v>
      </c>
    </row>
    <row r="31" spans="1:2" x14ac:dyDescent="0.25">
      <c r="A31">
        <v>200009</v>
      </c>
      <c r="B31" t="s">
        <v>312</v>
      </c>
    </row>
    <row r="32" spans="1:2" x14ac:dyDescent="0.25">
      <c r="A32">
        <v>200009</v>
      </c>
      <c r="B32" t="s">
        <v>313</v>
      </c>
    </row>
    <row r="33" spans="1:2" x14ac:dyDescent="0.25">
      <c r="A33">
        <v>200010</v>
      </c>
      <c r="B33" t="s">
        <v>314</v>
      </c>
    </row>
    <row r="34" spans="1:2" x14ac:dyDescent="0.25">
      <c r="A34">
        <v>200010</v>
      </c>
      <c r="B34" t="s">
        <v>315</v>
      </c>
    </row>
    <row r="35" spans="1:2" x14ac:dyDescent="0.25">
      <c r="A35">
        <v>200011</v>
      </c>
      <c r="B35" t="s">
        <v>316</v>
      </c>
    </row>
    <row r="36" spans="1:2" x14ac:dyDescent="0.25">
      <c r="A36">
        <v>200011</v>
      </c>
      <c r="B36" t="s">
        <v>317</v>
      </c>
    </row>
    <row r="37" spans="1:2" x14ac:dyDescent="0.25">
      <c r="A37">
        <v>200012</v>
      </c>
      <c r="B37" t="s">
        <v>318</v>
      </c>
    </row>
    <row r="38" spans="1:2" x14ac:dyDescent="0.25">
      <c r="A38">
        <v>200012</v>
      </c>
      <c r="B38" t="s">
        <v>319</v>
      </c>
    </row>
    <row r="39" spans="1:2" x14ac:dyDescent="0.25">
      <c r="A39">
        <v>200012</v>
      </c>
      <c r="B39" t="s">
        <v>320</v>
      </c>
    </row>
    <row r="40" spans="1:2" x14ac:dyDescent="0.25">
      <c r="A40">
        <v>200013</v>
      </c>
      <c r="B40" t="s">
        <v>321</v>
      </c>
    </row>
    <row r="41" spans="1:2" x14ac:dyDescent="0.25">
      <c r="A41">
        <v>200013</v>
      </c>
      <c r="B41" t="s">
        <v>322</v>
      </c>
    </row>
    <row r="42" spans="1:2" x14ac:dyDescent="0.25">
      <c r="A42">
        <v>200013</v>
      </c>
      <c r="B42" t="s">
        <v>323</v>
      </c>
    </row>
    <row r="43" spans="1:2" x14ac:dyDescent="0.25">
      <c r="A43">
        <v>200014</v>
      </c>
      <c r="B43" t="s">
        <v>324</v>
      </c>
    </row>
    <row r="44" spans="1:2" x14ac:dyDescent="0.25">
      <c r="A44">
        <v>200014</v>
      </c>
      <c r="B44" t="s">
        <v>325</v>
      </c>
    </row>
    <row r="45" spans="1:2" x14ac:dyDescent="0.25">
      <c r="A45">
        <v>200014</v>
      </c>
      <c r="B45" t="s">
        <v>326</v>
      </c>
    </row>
    <row r="46" spans="1:2" x14ac:dyDescent="0.25">
      <c r="A46">
        <v>200015</v>
      </c>
      <c r="B46" t="s">
        <v>327</v>
      </c>
    </row>
    <row r="47" spans="1:2" x14ac:dyDescent="0.25">
      <c r="A47">
        <v>200015</v>
      </c>
      <c r="B47" t="s">
        <v>328</v>
      </c>
    </row>
    <row r="48" spans="1:2" x14ac:dyDescent="0.25">
      <c r="A48">
        <v>200015</v>
      </c>
      <c r="B48" t="s">
        <v>329</v>
      </c>
    </row>
    <row r="49" spans="1:2" x14ac:dyDescent="0.25">
      <c r="A49">
        <v>200016</v>
      </c>
      <c r="B49" t="s">
        <v>330</v>
      </c>
    </row>
    <row r="50" spans="1:2" x14ac:dyDescent="0.25">
      <c r="A50">
        <v>200016</v>
      </c>
      <c r="B50" t="s">
        <v>331</v>
      </c>
    </row>
    <row r="51" spans="1:2" x14ac:dyDescent="0.25">
      <c r="A51">
        <v>200016</v>
      </c>
      <c r="B51" t="s">
        <v>288</v>
      </c>
    </row>
    <row r="52" spans="1:2" x14ac:dyDescent="0.25">
      <c r="A52">
        <v>200016</v>
      </c>
      <c r="B52" t="s">
        <v>332</v>
      </c>
    </row>
    <row r="53" spans="1:2" x14ac:dyDescent="0.25">
      <c r="A53">
        <v>200017</v>
      </c>
      <c r="B53" t="s">
        <v>333</v>
      </c>
    </row>
    <row r="54" spans="1:2" x14ac:dyDescent="0.25">
      <c r="A54">
        <v>200017</v>
      </c>
      <c r="B54" t="s">
        <v>334</v>
      </c>
    </row>
    <row r="55" spans="1:2" x14ac:dyDescent="0.25">
      <c r="A55">
        <v>200017</v>
      </c>
      <c r="B55" t="s">
        <v>335</v>
      </c>
    </row>
    <row r="56" spans="1:2" x14ac:dyDescent="0.25">
      <c r="A56">
        <v>200018</v>
      </c>
      <c r="B56" t="s">
        <v>336</v>
      </c>
    </row>
    <row r="57" spans="1:2" x14ac:dyDescent="0.25">
      <c r="A57">
        <v>200018</v>
      </c>
      <c r="B57" t="s">
        <v>337</v>
      </c>
    </row>
    <row r="58" spans="1:2" x14ac:dyDescent="0.25">
      <c r="A58">
        <v>200018</v>
      </c>
      <c r="B58" t="s">
        <v>288</v>
      </c>
    </row>
    <row r="59" spans="1:2" x14ac:dyDescent="0.25">
      <c r="A59">
        <v>200019</v>
      </c>
      <c r="B59" t="s">
        <v>338</v>
      </c>
    </row>
    <row r="60" spans="1:2" x14ac:dyDescent="0.25">
      <c r="A60">
        <v>200019</v>
      </c>
      <c r="B60" t="s">
        <v>339</v>
      </c>
    </row>
    <row r="61" spans="1:2" x14ac:dyDescent="0.25">
      <c r="A61">
        <v>200019</v>
      </c>
      <c r="B61" t="s">
        <v>288</v>
      </c>
    </row>
    <row r="62" spans="1:2" x14ac:dyDescent="0.25">
      <c r="A62">
        <v>200020</v>
      </c>
      <c r="B62" t="s">
        <v>340</v>
      </c>
    </row>
    <row r="63" spans="1:2" x14ac:dyDescent="0.25">
      <c r="A63">
        <v>200020</v>
      </c>
      <c r="B63" t="s">
        <v>341</v>
      </c>
    </row>
    <row r="64" spans="1:2" x14ac:dyDescent="0.25">
      <c r="A64">
        <v>200020</v>
      </c>
      <c r="B64" t="s">
        <v>342</v>
      </c>
    </row>
    <row r="65" spans="1:2" x14ac:dyDescent="0.25">
      <c r="A65">
        <v>200021</v>
      </c>
      <c r="B65" t="s">
        <v>343</v>
      </c>
    </row>
    <row r="66" spans="1:2" x14ac:dyDescent="0.25">
      <c r="A66">
        <v>200021</v>
      </c>
      <c r="B66" t="s">
        <v>293</v>
      </c>
    </row>
    <row r="67" spans="1:2" x14ac:dyDescent="0.25">
      <c r="A67">
        <v>200021</v>
      </c>
      <c r="B67" t="s">
        <v>344</v>
      </c>
    </row>
    <row r="68" spans="1:2" x14ac:dyDescent="0.25">
      <c r="A68">
        <v>200022</v>
      </c>
      <c r="B68" t="s">
        <v>345</v>
      </c>
    </row>
    <row r="69" spans="1:2" x14ac:dyDescent="0.25">
      <c r="A69">
        <v>200022</v>
      </c>
      <c r="B69" t="s">
        <v>346</v>
      </c>
    </row>
    <row r="70" spans="1:2" x14ac:dyDescent="0.25">
      <c r="A70">
        <v>200022</v>
      </c>
      <c r="B70" t="s">
        <v>288</v>
      </c>
    </row>
    <row r="71" spans="1:2" x14ac:dyDescent="0.25">
      <c r="A71">
        <v>200023</v>
      </c>
      <c r="B71" t="s">
        <v>347</v>
      </c>
    </row>
    <row r="72" spans="1:2" x14ac:dyDescent="0.25">
      <c r="A72">
        <v>200023</v>
      </c>
      <c r="B72" t="s">
        <v>348</v>
      </c>
    </row>
    <row r="73" spans="1:2" x14ac:dyDescent="0.25">
      <c r="A73">
        <v>200023</v>
      </c>
      <c r="B73" t="s">
        <v>349</v>
      </c>
    </row>
    <row r="74" spans="1:2" x14ac:dyDescent="0.25">
      <c r="A74">
        <v>200024</v>
      </c>
      <c r="B74" t="s">
        <v>301</v>
      </c>
    </row>
    <row r="75" spans="1:2" x14ac:dyDescent="0.25">
      <c r="A75">
        <v>200024</v>
      </c>
      <c r="B75" t="s">
        <v>350</v>
      </c>
    </row>
    <row r="76" spans="1:2" x14ac:dyDescent="0.25">
      <c r="A76">
        <v>200025</v>
      </c>
      <c r="B76" t="s">
        <v>351</v>
      </c>
    </row>
    <row r="77" spans="1:2" x14ac:dyDescent="0.25">
      <c r="A77">
        <v>200025</v>
      </c>
      <c r="B77" t="s">
        <v>352</v>
      </c>
    </row>
    <row r="78" spans="1:2" x14ac:dyDescent="0.25">
      <c r="A78">
        <v>200026</v>
      </c>
      <c r="B78" t="s">
        <v>353</v>
      </c>
    </row>
    <row r="79" spans="1:2" x14ac:dyDescent="0.25">
      <c r="A79">
        <v>200026</v>
      </c>
      <c r="B79" t="s">
        <v>339</v>
      </c>
    </row>
    <row r="80" spans="1:2" x14ac:dyDescent="0.25">
      <c r="A80">
        <v>200027</v>
      </c>
      <c r="B80" t="s">
        <v>292</v>
      </c>
    </row>
    <row r="81" spans="1:2" x14ac:dyDescent="0.25">
      <c r="A81">
        <v>200027</v>
      </c>
      <c r="B81" t="s">
        <v>187</v>
      </c>
    </row>
    <row r="82" spans="1:2" x14ac:dyDescent="0.25">
      <c r="A82">
        <v>200027</v>
      </c>
      <c r="B82" t="s">
        <v>354</v>
      </c>
    </row>
    <row r="83" spans="1:2" x14ac:dyDescent="0.25">
      <c r="A83">
        <v>200028</v>
      </c>
      <c r="B83" t="s">
        <v>355</v>
      </c>
    </row>
    <row r="84" spans="1:2" x14ac:dyDescent="0.25">
      <c r="A84">
        <v>200028</v>
      </c>
      <c r="B84" t="s">
        <v>356</v>
      </c>
    </row>
    <row r="85" spans="1:2" x14ac:dyDescent="0.25">
      <c r="A85">
        <v>200029</v>
      </c>
      <c r="B85" t="s">
        <v>357</v>
      </c>
    </row>
    <row r="86" spans="1:2" x14ac:dyDescent="0.25">
      <c r="A86">
        <v>200029</v>
      </c>
      <c r="B86" t="s">
        <v>358</v>
      </c>
    </row>
    <row r="87" spans="1:2" x14ac:dyDescent="0.25">
      <c r="A87">
        <v>200029</v>
      </c>
      <c r="B87" t="s">
        <v>359</v>
      </c>
    </row>
    <row r="88" spans="1:2" x14ac:dyDescent="0.25">
      <c r="A88">
        <v>200030</v>
      </c>
      <c r="B88" t="s">
        <v>339</v>
      </c>
    </row>
    <row r="89" spans="1:2" x14ac:dyDescent="0.25">
      <c r="A89">
        <v>200030</v>
      </c>
      <c r="B89" t="s">
        <v>360</v>
      </c>
    </row>
    <row r="90" spans="1:2" x14ac:dyDescent="0.25">
      <c r="A90">
        <v>200030</v>
      </c>
      <c r="B90" t="s">
        <v>353</v>
      </c>
    </row>
    <row r="91" spans="1:2" x14ac:dyDescent="0.25">
      <c r="A91">
        <v>200030</v>
      </c>
      <c r="B91" t="s">
        <v>361</v>
      </c>
    </row>
    <row r="92" spans="1:2" x14ac:dyDescent="0.25">
      <c r="A92">
        <v>200031</v>
      </c>
      <c r="B92" t="s">
        <v>362</v>
      </c>
    </row>
    <row r="93" spans="1:2" x14ac:dyDescent="0.25">
      <c r="A93">
        <v>200031</v>
      </c>
      <c r="B93" t="s">
        <v>363</v>
      </c>
    </row>
    <row r="94" spans="1:2" x14ac:dyDescent="0.25">
      <c r="A94">
        <v>200031</v>
      </c>
      <c r="B94" t="s">
        <v>364</v>
      </c>
    </row>
    <row r="95" spans="1:2" x14ac:dyDescent="0.25">
      <c r="A95">
        <v>200032</v>
      </c>
      <c r="B95" t="s">
        <v>365</v>
      </c>
    </row>
    <row r="96" spans="1:2" x14ac:dyDescent="0.25">
      <c r="A96">
        <v>200032</v>
      </c>
      <c r="B96" t="s">
        <v>366</v>
      </c>
    </row>
    <row r="97" spans="1:2" x14ac:dyDescent="0.25">
      <c r="A97">
        <v>200032</v>
      </c>
      <c r="B97" t="s">
        <v>367</v>
      </c>
    </row>
    <row r="98" spans="1:2" x14ac:dyDescent="0.25">
      <c r="A98">
        <v>200032</v>
      </c>
      <c r="B98" t="s">
        <v>368</v>
      </c>
    </row>
    <row r="99" spans="1:2" x14ac:dyDescent="0.25">
      <c r="A99">
        <v>200033</v>
      </c>
      <c r="B99" t="s">
        <v>288</v>
      </c>
    </row>
    <row r="100" spans="1:2" x14ac:dyDescent="0.25">
      <c r="A100">
        <v>200033</v>
      </c>
      <c r="B100" t="s">
        <v>369</v>
      </c>
    </row>
    <row r="101" spans="1:2" x14ac:dyDescent="0.25">
      <c r="A101">
        <v>200033</v>
      </c>
      <c r="B101" t="s">
        <v>292</v>
      </c>
    </row>
    <row r="102" spans="1:2" x14ac:dyDescent="0.25">
      <c r="A102">
        <v>200033</v>
      </c>
      <c r="B102" t="s">
        <v>346</v>
      </c>
    </row>
    <row r="103" spans="1:2" x14ac:dyDescent="0.25">
      <c r="A103">
        <v>200034</v>
      </c>
      <c r="B103" t="s">
        <v>370</v>
      </c>
    </row>
    <row r="104" spans="1:2" x14ac:dyDescent="0.25">
      <c r="A104">
        <v>200034</v>
      </c>
      <c r="B104" t="s">
        <v>371</v>
      </c>
    </row>
    <row r="105" spans="1:2" x14ac:dyDescent="0.25">
      <c r="A105">
        <v>200034</v>
      </c>
      <c r="B105" t="s">
        <v>372</v>
      </c>
    </row>
    <row r="106" spans="1:2" x14ac:dyDescent="0.25">
      <c r="A106">
        <v>200035</v>
      </c>
      <c r="B106" t="s">
        <v>373</v>
      </c>
    </row>
    <row r="107" spans="1:2" x14ac:dyDescent="0.25">
      <c r="A107">
        <v>200035</v>
      </c>
      <c r="B107" t="s">
        <v>374</v>
      </c>
    </row>
    <row r="108" spans="1:2" x14ac:dyDescent="0.25">
      <c r="A108">
        <v>200035</v>
      </c>
      <c r="B108" t="s">
        <v>375</v>
      </c>
    </row>
    <row r="109" spans="1:2" x14ac:dyDescent="0.25">
      <c r="A109">
        <v>200036</v>
      </c>
      <c r="B109" t="s">
        <v>376</v>
      </c>
    </row>
    <row r="110" spans="1:2" x14ac:dyDescent="0.25">
      <c r="A110">
        <v>200036</v>
      </c>
      <c r="B110" t="s">
        <v>377</v>
      </c>
    </row>
    <row r="111" spans="1:2" x14ac:dyDescent="0.25">
      <c r="A111">
        <v>200036</v>
      </c>
      <c r="B111" t="s">
        <v>378</v>
      </c>
    </row>
    <row r="112" spans="1:2" x14ac:dyDescent="0.25">
      <c r="A112">
        <v>200037</v>
      </c>
      <c r="B112" t="s">
        <v>379</v>
      </c>
    </row>
    <row r="113" spans="1:2" x14ac:dyDescent="0.25">
      <c r="A113">
        <v>200037</v>
      </c>
      <c r="B113" t="s">
        <v>378</v>
      </c>
    </row>
    <row r="114" spans="1:2" x14ac:dyDescent="0.25">
      <c r="A114">
        <v>200037</v>
      </c>
      <c r="B114" t="s">
        <v>380</v>
      </c>
    </row>
    <row r="115" spans="1:2" x14ac:dyDescent="0.25">
      <c r="A115">
        <v>200038</v>
      </c>
      <c r="B115" t="s">
        <v>381</v>
      </c>
    </row>
    <row r="116" spans="1:2" x14ac:dyDescent="0.25">
      <c r="A116">
        <v>200038</v>
      </c>
      <c r="B116" t="s">
        <v>382</v>
      </c>
    </row>
    <row r="117" spans="1:2" x14ac:dyDescent="0.25">
      <c r="A117">
        <v>200038</v>
      </c>
      <c r="B117" t="s">
        <v>383</v>
      </c>
    </row>
    <row r="118" spans="1:2" x14ac:dyDescent="0.25">
      <c r="A118">
        <v>200039</v>
      </c>
      <c r="B118" t="s">
        <v>384</v>
      </c>
    </row>
    <row r="119" spans="1:2" x14ac:dyDescent="0.25">
      <c r="A119">
        <v>200039</v>
      </c>
      <c r="B119" t="s">
        <v>385</v>
      </c>
    </row>
    <row r="120" spans="1:2" x14ac:dyDescent="0.25">
      <c r="A120">
        <v>200039</v>
      </c>
      <c r="B120" t="s">
        <v>386</v>
      </c>
    </row>
    <row r="121" spans="1:2" x14ac:dyDescent="0.25">
      <c r="A121">
        <v>200039</v>
      </c>
      <c r="B121" t="s">
        <v>338</v>
      </c>
    </row>
    <row r="122" spans="1:2" x14ac:dyDescent="0.25">
      <c r="A122">
        <v>200040</v>
      </c>
      <c r="B122" t="s">
        <v>387</v>
      </c>
    </row>
    <row r="123" spans="1:2" x14ac:dyDescent="0.25">
      <c r="A123">
        <v>200040</v>
      </c>
      <c r="B123" t="s">
        <v>388</v>
      </c>
    </row>
    <row r="124" spans="1:2" x14ac:dyDescent="0.25">
      <c r="A124">
        <v>200040</v>
      </c>
      <c r="B124" t="s">
        <v>389</v>
      </c>
    </row>
    <row r="125" spans="1:2" x14ac:dyDescent="0.25">
      <c r="A125">
        <v>200041</v>
      </c>
      <c r="B125" t="s">
        <v>390</v>
      </c>
    </row>
    <row r="126" spans="1:2" x14ac:dyDescent="0.25">
      <c r="A126">
        <v>200041</v>
      </c>
      <c r="B126" t="s">
        <v>391</v>
      </c>
    </row>
    <row r="127" spans="1:2" x14ac:dyDescent="0.25">
      <c r="A127">
        <v>200041</v>
      </c>
      <c r="B127" t="s">
        <v>392</v>
      </c>
    </row>
    <row r="128" spans="1:2" x14ac:dyDescent="0.25">
      <c r="A128">
        <v>200042</v>
      </c>
      <c r="B128" t="s">
        <v>393</v>
      </c>
    </row>
    <row r="129" spans="1:2" x14ac:dyDescent="0.25">
      <c r="A129">
        <v>200042</v>
      </c>
      <c r="B129" t="s">
        <v>394</v>
      </c>
    </row>
    <row r="130" spans="1:2" x14ac:dyDescent="0.25">
      <c r="A130">
        <v>200042</v>
      </c>
      <c r="B130" t="s">
        <v>395</v>
      </c>
    </row>
    <row r="131" spans="1:2" x14ac:dyDescent="0.25">
      <c r="A131">
        <v>200042</v>
      </c>
      <c r="B131" t="s">
        <v>396</v>
      </c>
    </row>
    <row r="132" spans="1:2" x14ac:dyDescent="0.25">
      <c r="A132">
        <v>200043</v>
      </c>
      <c r="B132" t="s">
        <v>367</v>
      </c>
    </row>
    <row r="133" spans="1:2" x14ac:dyDescent="0.25">
      <c r="A133">
        <v>200043</v>
      </c>
      <c r="B133" t="s">
        <v>397</v>
      </c>
    </row>
    <row r="134" spans="1:2" x14ac:dyDescent="0.25">
      <c r="A134">
        <v>200044</v>
      </c>
      <c r="B134" t="s">
        <v>398</v>
      </c>
    </row>
    <row r="135" spans="1:2" x14ac:dyDescent="0.25">
      <c r="A135">
        <v>200044</v>
      </c>
      <c r="B135" t="s">
        <v>399</v>
      </c>
    </row>
    <row r="136" spans="1:2" x14ac:dyDescent="0.25">
      <c r="A136">
        <v>200045</v>
      </c>
      <c r="B136" t="s">
        <v>400</v>
      </c>
    </row>
    <row r="137" spans="1:2" x14ac:dyDescent="0.25">
      <c r="A137">
        <v>200045</v>
      </c>
      <c r="B137" t="s">
        <v>351</v>
      </c>
    </row>
    <row r="138" spans="1:2" x14ac:dyDescent="0.25">
      <c r="A138">
        <v>200045</v>
      </c>
      <c r="B138" t="s">
        <v>401</v>
      </c>
    </row>
    <row r="139" spans="1:2" x14ac:dyDescent="0.25">
      <c r="A139">
        <v>200046</v>
      </c>
      <c r="B139" t="s">
        <v>319</v>
      </c>
    </row>
    <row r="140" spans="1:2" x14ac:dyDescent="0.25">
      <c r="A140">
        <v>200046</v>
      </c>
      <c r="B140" t="s">
        <v>402</v>
      </c>
    </row>
    <row r="141" spans="1:2" x14ac:dyDescent="0.25">
      <c r="A141">
        <v>200046</v>
      </c>
      <c r="B141" t="s">
        <v>403</v>
      </c>
    </row>
    <row r="142" spans="1:2" x14ac:dyDescent="0.25">
      <c r="A142">
        <v>200047</v>
      </c>
      <c r="B142" t="s">
        <v>347</v>
      </c>
    </row>
    <row r="143" spans="1:2" x14ac:dyDescent="0.25">
      <c r="A143">
        <v>200047</v>
      </c>
      <c r="B143" t="s">
        <v>351</v>
      </c>
    </row>
    <row r="144" spans="1:2" x14ac:dyDescent="0.25">
      <c r="A144">
        <v>200047</v>
      </c>
      <c r="B144" t="s">
        <v>325</v>
      </c>
    </row>
    <row r="145" spans="1:2" x14ac:dyDescent="0.25">
      <c r="A145">
        <v>200048</v>
      </c>
      <c r="B145" t="s">
        <v>404</v>
      </c>
    </row>
    <row r="146" spans="1:2" x14ac:dyDescent="0.25">
      <c r="A146">
        <v>200048</v>
      </c>
      <c r="B146" t="s">
        <v>322</v>
      </c>
    </row>
    <row r="147" spans="1:2" x14ac:dyDescent="0.25">
      <c r="A147">
        <v>200048</v>
      </c>
      <c r="B147" t="s">
        <v>405</v>
      </c>
    </row>
    <row r="148" spans="1:2" x14ac:dyDescent="0.25">
      <c r="A148">
        <v>200049</v>
      </c>
      <c r="B148" t="s">
        <v>397</v>
      </c>
    </row>
    <row r="149" spans="1:2" x14ac:dyDescent="0.25">
      <c r="A149">
        <v>200049</v>
      </c>
      <c r="B149" t="s">
        <v>351</v>
      </c>
    </row>
    <row r="150" spans="1:2" s="2" customFormat="1" x14ac:dyDescent="0.25">
      <c r="A150">
        <v>200050</v>
      </c>
      <c r="B150" t="s">
        <v>929</v>
      </c>
    </row>
    <row r="151" spans="1:2" x14ac:dyDescent="0.25">
      <c r="A151">
        <v>200050</v>
      </c>
      <c r="B151" t="s">
        <v>357</v>
      </c>
    </row>
    <row r="152" spans="1:2" x14ac:dyDescent="0.25">
      <c r="A152">
        <v>200050</v>
      </c>
      <c r="B152" t="s">
        <v>930</v>
      </c>
    </row>
    <row r="153" spans="1:2" x14ac:dyDescent="0.25">
      <c r="A153">
        <v>200050</v>
      </c>
      <c r="B153" t="s">
        <v>592</v>
      </c>
    </row>
    <row r="154" spans="1:2" x14ac:dyDescent="0.25">
      <c r="A154">
        <v>200050</v>
      </c>
      <c r="B154" t="s">
        <v>931</v>
      </c>
    </row>
    <row r="155" spans="1:2" x14ac:dyDescent="0.25">
      <c r="A155">
        <v>200051</v>
      </c>
      <c r="B155" t="s">
        <v>932</v>
      </c>
    </row>
    <row r="156" spans="1:2" x14ac:dyDescent="0.25">
      <c r="A156">
        <v>200051</v>
      </c>
      <c r="B156" t="s">
        <v>933</v>
      </c>
    </row>
    <row r="157" spans="1:2" x14ac:dyDescent="0.25">
      <c r="A157">
        <v>200051</v>
      </c>
      <c r="B157" t="s">
        <v>723</v>
      </c>
    </row>
    <row r="158" spans="1:2" x14ac:dyDescent="0.25">
      <c r="A158">
        <v>200051</v>
      </c>
      <c r="B158" t="s">
        <v>351</v>
      </c>
    </row>
    <row r="159" spans="1:2" x14ac:dyDescent="0.25">
      <c r="A159">
        <v>200052</v>
      </c>
      <c r="B159" t="s">
        <v>934</v>
      </c>
    </row>
    <row r="160" spans="1:2" x14ac:dyDescent="0.25">
      <c r="A160">
        <v>200052</v>
      </c>
      <c r="B160" t="s">
        <v>728</v>
      </c>
    </row>
    <row r="161" spans="1:2" x14ac:dyDescent="0.25">
      <c r="A161">
        <v>200052</v>
      </c>
      <c r="B161" t="s">
        <v>935</v>
      </c>
    </row>
    <row r="162" spans="1:2" x14ac:dyDescent="0.25">
      <c r="A162">
        <v>200052</v>
      </c>
      <c r="B162" t="s">
        <v>936</v>
      </c>
    </row>
    <row r="163" spans="1:2" x14ac:dyDescent="0.25">
      <c r="A163">
        <v>200053</v>
      </c>
      <c r="B163" t="s">
        <v>937</v>
      </c>
    </row>
    <row r="164" spans="1:2" x14ac:dyDescent="0.25">
      <c r="A164">
        <v>200053</v>
      </c>
      <c r="B164" t="s">
        <v>938</v>
      </c>
    </row>
    <row r="165" spans="1:2" x14ac:dyDescent="0.25">
      <c r="A165">
        <v>200053</v>
      </c>
      <c r="B165" t="s">
        <v>369</v>
      </c>
    </row>
    <row r="166" spans="1:2" x14ac:dyDescent="0.25">
      <c r="A166">
        <v>200053</v>
      </c>
      <c r="B166" t="s">
        <v>353</v>
      </c>
    </row>
    <row r="167" spans="1:2" x14ac:dyDescent="0.25">
      <c r="A167">
        <v>200053</v>
      </c>
      <c r="B167" t="s">
        <v>318</v>
      </c>
    </row>
    <row r="168" spans="1:2" x14ac:dyDescent="0.25">
      <c r="A168">
        <v>200054</v>
      </c>
      <c r="B168" t="s">
        <v>939</v>
      </c>
    </row>
    <row r="169" spans="1:2" x14ac:dyDescent="0.25">
      <c r="A169">
        <v>200054</v>
      </c>
      <c r="B169" t="s">
        <v>328</v>
      </c>
    </row>
    <row r="170" spans="1:2" x14ac:dyDescent="0.25">
      <c r="A170">
        <v>200054</v>
      </c>
      <c r="B170" t="s">
        <v>940</v>
      </c>
    </row>
    <row r="171" spans="1:2" x14ac:dyDescent="0.25">
      <c r="A171">
        <v>200054</v>
      </c>
      <c r="B171" t="s">
        <v>941</v>
      </c>
    </row>
    <row r="172" spans="1:2" x14ac:dyDescent="0.25">
      <c r="A172">
        <v>200055</v>
      </c>
      <c r="B172" t="s">
        <v>942</v>
      </c>
    </row>
    <row r="173" spans="1:2" x14ac:dyDescent="0.25">
      <c r="A173">
        <v>200055</v>
      </c>
      <c r="B173" t="s">
        <v>943</v>
      </c>
    </row>
    <row r="174" spans="1:2" x14ac:dyDescent="0.25">
      <c r="A174">
        <v>200055</v>
      </c>
      <c r="B174" t="s">
        <v>944</v>
      </c>
    </row>
    <row r="175" spans="1:2" x14ac:dyDescent="0.25">
      <c r="A175">
        <v>200055</v>
      </c>
      <c r="B175" t="s">
        <v>945</v>
      </c>
    </row>
    <row r="176" spans="1:2" x14ac:dyDescent="0.25">
      <c r="A176">
        <v>200055</v>
      </c>
      <c r="B176" t="s">
        <v>946</v>
      </c>
    </row>
    <row r="177" spans="1:2" x14ac:dyDescent="0.25">
      <c r="A177">
        <v>200055</v>
      </c>
      <c r="B177" t="s">
        <v>947</v>
      </c>
    </row>
    <row r="178" spans="1:2" x14ac:dyDescent="0.25">
      <c r="A178">
        <v>200056</v>
      </c>
      <c r="B178" t="s">
        <v>948</v>
      </c>
    </row>
    <row r="179" spans="1:2" x14ac:dyDescent="0.25">
      <c r="A179">
        <v>200056</v>
      </c>
      <c r="B179" t="s">
        <v>949</v>
      </c>
    </row>
    <row r="180" spans="1:2" x14ac:dyDescent="0.25">
      <c r="A180">
        <v>200057</v>
      </c>
      <c r="B180" t="s">
        <v>950</v>
      </c>
    </row>
    <row r="181" spans="1:2" x14ac:dyDescent="0.25">
      <c r="A181">
        <v>200057</v>
      </c>
      <c r="B181" t="s">
        <v>951</v>
      </c>
    </row>
    <row r="182" spans="1:2" x14ac:dyDescent="0.25">
      <c r="A182">
        <v>200057</v>
      </c>
      <c r="B182" t="s">
        <v>952</v>
      </c>
    </row>
    <row r="183" spans="1:2" x14ac:dyDescent="0.25">
      <c r="A183">
        <v>200058</v>
      </c>
      <c r="B183" t="s">
        <v>392</v>
      </c>
    </row>
    <row r="184" spans="1:2" x14ac:dyDescent="0.25">
      <c r="A184">
        <v>200058</v>
      </c>
      <c r="B184" t="s">
        <v>949</v>
      </c>
    </row>
    <row r="185" spans="1:2" x14ac:dyDescent="0.25">
      <c r="A185">
        <v>200058</v>
      </c>
      <c r="B185" t="s">
        <v>953</v>
      </c>
    </row>
    <row r="186" spans="1:2" x14ac:dyDescent="0.25">
      <c r="A186">
        <v>200059</v>
      </c>
      <c r="B186" t="s">
        <v>339</v>
      </c>
    </row>
    <row r="187" spans="1:2" x14ac:dyDescent="0.25">
      <c r="A187">
        <v>200059</v>
      </c>
      <c r="B187" t="s">
        <v>954</v>
      </c>
    </row>
    <row r="188" spans="1:2" x14ac:dyDescent="0.25">
      <c r="A188">
        <v>200059</v>
      </c>
      <c r="B188" t="s">
        <v>955</v>
      </c>
    </row>
    <row r="189" spans="1:2" x14ac:dyDescent="0.25">
      <c r="A189">
        <v>200060</v>
      </c>
      <c r="B189" t="s">
        <v>351</v>
      </c>
    </row>
    <row r="190" spans="1:2" x14ac:dyDescent="0.25">
      <c r="A190">
        <v>200060</v>
      </c>
      <c r="B190" t="s">
        <v>320</v>
      </c>
    </row>
    <row r="191" spans="1:2" x14ac:dyDescent="0.25">
      <c r="A191">
        <v>200060</v>
      </c>
      <c r="B191" t="s">
        <v>753</v>
      </c>
    </row>
    <row r="192" spans="1:2" x14ac:dyDescent="0.25">
      <c r="A192">
        <v>200060</v>
      </c>
      <c r="B192" t="s">
        <v>956</v>
      </c>
    </row>
    <row r="193" spans="1:2" x14ac:dyDescent="0.25">
      <c r="A193">
        <v>200061</v>
      </c>
      <c r="B193" t="s">
        <v>957</v>
      </c>
    </row>
    <row r="194" spans="1:2" x14ac:dyDescent="0.25">
      <c r="A194">
        <v>200061</v>
      </c>
      <c r="B194" t="s">
        <v>958</v>
      </c>
    </row>
    <row r="195" spans="1:2" x14ac:dyDescent="0.25">
      <c r="A195">
        <v>200061</v>
      </c>
      <c r="B195" t="s">
        <v>959</v>
      </c>
    </row>
    <row r="196" spans="1:2" x14ac:dyDescent="0.25">
      <c r="A196">
        <v>200061</v>
      </c>
      <c r="B196" t="s">
        <v>960</v>
      </c>
    </row>
    <row r="197" spans="1:2" x14ac:dyDescent="0.25">
      <c r="A197">
        <v>200061</v>
      </c>
      <c r="B197" t="s">
        <v>961</v>
      </c>
    </row>
    <row r="198" spans="1:2" x14ac:dyDescent="0.25">
      <c r="A198">
        <v>200062</v>
      </c>
      <c r="B198" t="s">
        <v>314</v>
      </c>
    </row>
    <row r="199" spans="1:2" x14ac:dyDescent="0.25">
      <c r="A199">
        <v>200062</v>
      </c>
      <c r="B199" t="s">
        <v>962</v>
      </c>
    </row>
    <row r="200" spans="1:2" x14ac:dyDescent="0.25">
      <c r="A200">
        <v>200062</v>
      </c>
      <c r="B200" t="s">
        <v>365</v>
      </c>
    </row>
    <row r="201" spans="1:2" x14ac:dyDescent="0.25">
      <c r="A201">
        <v>200062</v>
      </c>
      <c r="B201" t="s">
        <v>963</v>
      </c>
    </row>
    <row r="202" spans="1:2" x14ac:dyDescent="0.25">
      <c r="A202">
        <v>200063</v>
      </c>
      <c r="B202" t="s">
        <v>338</v>
      </c>
    </row>
    <row r="203" spans="1:2" x14ac:dyDescent="0.25">
      <c r="A203">
        <v>200063</v>
      </c>
      <c r="B203" t="s">
        <v>964</v>
      </c>
    </row>
    <row r="204" spans="1:2" x14ac:dyDescent="0.25">
      <c r="A204">
        <v>200063</v>
      </c>
      <c r="B204" t="s">
        <v>339</v>
      </c>
    </row>
    <row r="205" spans="1:2" x14ac:dyDescent="0.25">
      <c r="A205">
        <v>200064</v>
      </c>
      <c r="B205" t="s">
        <v>965</v>
      </c>
    </row>
    <row r="206" spans="1:2" x14ac:dyDescent="0.25">
      <c r="A206">
        <v>200064</v>
      </c>
      <c r="B206" t="s">
        <v>966</v>
      </c>
    </row>
    <row r="207" spans="1:2" x14ac:dyDescent="0.25">
      <c r="A207">
        <v>200065</v>
      </c>
      <c r="B207" t="s">
        <v>967</v>
      </c>
    </row>
    <row r="208" spans="1:2" x14ac:dyDescent="0.25">
      <c r="A208">
        <v>200065</v>
      </c>
      <c r="B208" t="s">
        <v>968</v>
      </c>
    </row>
    <row r="209" spans="1:2" x14ac:dyDescent="0.25">
      <c r="A209">
        <v>200066</v>
      </c>
      <c r="B209" t="s">
        <v>969</v>
      </c>
    </row>
    <row r="210" spans="1:2" x14ac:dyDescent="0.25">
      <c r="A210">
        <v>200066</v>
      </c>
      <c r="B210" t="s">
        <v>811</v>
      </c>
    </row>
    <row r="211" spans="1:2" x14ac:dyDescent="0.25">
      <c r="A211">
        <v>200067</v>
      </c>
      <c r="B211" t="s">
        <v>518</v>
      </c>
    </row>
    <row r="212" spans="1:2" x14ac:dyDescent="0.25">
      <c r="A212">
        <v>200067</v>
      </c>
      <c r="B212" t="s">
        <v>329</v>
      </c>
    </row>
    <row r="213" spans="1:2" x14ac:dyDescent="0.25">
      <c r="A213">
        <v>200068</v>
      </c>
      <c r="B213" t="s">
        <v>384</v>
      </c>
    </row>
    <row r="214" spans="1:2" x14ac:dyDescent="0.25">
      <c r="A214">
        <v>200068</v>
      </c>
      <c r="B214" t="s">
        <v>970</v>
      </c>
    </row>
    <row r="215" spans="1:2" x14ac:dyDescent="0.25">
      <c r="A215">
        <v>200068</v>
      </c>
      <c r="B215" t="s">
        <v>971</v>
      </c>
    </row>
    <row r="216" spans="1:2" x14ac:dyDescent="0.25">
      <c r="A216">
        <v>200069</v>
      </c>
      <c r="B216" t="s">
        <v>972</v>
      </c>
    </row>
    <row r="217" spans="1:2" x14ac:dyDescent="0.25">
      <c r="A217">
        <v>200069</v>
      </c>
      <c r="B217" t="s">
        <v>387</v>
      </c>
    </row>
    <row r="218" spans="1:2" x14ac:dyDescent="0.25">
      <c r="A218">
        <v>200069</v>
      </c>
      <c r="B218" t="s">
        <v>968</v>
      </c>
    </row>
    <row r="219" spans="1:2" x14ac:dyDescent="0.25">
      <c r="A219">
        <v>200070</v>
      </c>
      <c r="B219" t="s">
        <v>929</v>
      </c>
    </row>
    <row r="220" spans="1:2" x14ac:dyDescent="0.25">
      <c r="A220">
        <v>200070</v>
      </c>
      <c r="B220" t="s">
        <v>381</v>
      </c>
    </row>
    <row r="221" spans="1:2" x14ac:dyDescent="0.25">
      <c r="A221">
        <v>200070</v>
      </c>
      <c r="B221" t="s">
        <v>973</v>
      </c>
    </row>
    <row r="222" spans="1:2" x14ac:dyDescent="0.25">
      <c r="A222">
        <v>200071</v>
      </c>
      <c r="B222" t="s">
        <v>392</v>
      </c>
    </row>
    <row r="223" spans="1:2" x14ac:dyDescent="0.25">
      <c r="A223">
        <v>200071</v>
      </c>
      <c r="B223" t="s">
        <v>390</v>
      </c>
    </row>
    <row r="224" spans="1:2" x14ac:dyDescent="0.25">
      <c r="A224">
        <v>200072</v>
      </c>
      <c r="B224" t="s">
        <v>806</v>
      </c>
    </row>
    <row r="225" spans="1:2" x14ac:dyDescent="0.25">
      <c r="A225">
        <v>200072</v>
      </c>
      <c r="B225" t="s">
        <v>953</v>
      </c>
    </row>
    <row r="226" spans="1:2" x14ac:dyDescent="0.25">
      <c r="A226">
        <v>200072</v>
      </c>
      <c r="B226" t="s">
        <v>974</v>
      </c>
    </row>
    <row r="227" spans="1:2" x14ac:dyDescent="0.25">
      <c r="A227">
        <v>200073</v>
      </c>
      <c r="B227" t="s">
        <v>975</v>
      </c>
    </row>
    <row r="228" spans="1:2" x14ac:dyDescent="0.25">
      <c r="A228">
        <v>200073</v>
      </c>
      <c r="B228" t="s">
        <v>319</v>
      </c>
    </row>
    <row r="229" spans="1:2" x14ac:dyDescent="0.25">
      <c r="A229">
        <v>200073</v>
      </c>
      <c r="B229" t="s">
        <v>976</v>
      </c>
    </row>
    <row r="230" spans="1:2" x14ac:dyDescent="0.25">
      <c r="A230">
        <v>200074</v>
      </c>
      <c r="B230" t="s">
        <v>977</v>
      </c>
    </row>
    <row r="231" spans="1:2" x14ac:dyDescent="0.25">
      <c r="A231">
        <v>200074</v>
      </c>
      <c r="B231" t="s">
        <v>329</v>
      </c>
    </row>
    <row r="232" spans="1:2" x14ac:dyDescent="0.25">
      <c r="A232">
        <v>200074</v>
      </c>
      <c r="B232" t="s">
        <v>338</v>
      </c>
    </row>
    <row r="233" spans="1:2" x14ac:dyDescent="0.25">
      <c r="A233">
        <v>200074</v>
      </c>
      <c r="B233" t="s">
        <v>978</v>
      </c>
    </row>
    <row r="234" spans="1:2" x14ac:dyDescent="0.25">
      <c r="A234">
        <v>200075</v>
      </c>
      <c r="B234" t="s">
        <v>793</v>
      </c>
    </row>
    <row r="235" spans="1:2" x14ac:dyDescent="0.25">
      <c r="A235">
        <v>200075</v>
      </c>
      <c r="B235" t="s">
        <v>367</v>
      </c>
    </row>
    <row r="236" spans="1:2" x14ac:dyDescent="0.25">
      <c r="A236">
        <v>200075</v>
      </c>
      <c r="B236" t="s">
        <v>329</v>
      </c>
    </row>
    <row r="237" spans="1:2" x14ac:dyDescent="0.25">
      <c r="A237">
        <v>200075</v>
      </c>
      <c r="B237" t="s">
        <v>338</v>
      </c>
    </row>
    <row r="238" spans="1:2" x14ac:dyDescent="0.25">
      <c r="A238">
        <v>200076</v>
      </c>
      <c r="B238" t="s">
        <v>979</v>
      </c>
    </row>
    <row r="239" spans="1:2" x14ac:dyDescent="0.25">
      <c r="A239">
        <v>200076</v>
      </c>
      <c r="B239" t="s">
        <v>980</v>
      </c>
    </row>
    <row r="240" spans="1:2" x14ac:dyDescent="0.25">
      <c r="A240">
        <v>200076</v>
      </c>
      <c r="B240" t="s">
        <v>369</v>
      </c>
    </row>
    <row r="241" spans="1:2" x14ac:dyDescent="0.25">
      <c r="A241">
        <v>200076</v>
      </c>
      <c r="B241" t="s">
        <v>981</v>
      </c>
    </row>
    <row r="242" spans="1:2" x14ac:dyDescent="0.25">
      <c r="A242">
        <v>200077</v>
      </c>
      <c r="B242" t="s">
        <v>982</v>
      </c>
    </row>
    <row r="243" spans="1:2" x14ac:dyDescent="0.25">
      <c r="A243">
        <v>200077</v>
      </c>
      <c r="B243" t="s">
        <v>983</v>
      </c>
    </row>
    <row r="244" spans="1:2" x14ac:dyDescent="0.25">
      <c r="A244">
        <v>200077</v>
      </c>
      <c r="B244" t="s">
        <v>397</v>
      </c>
    </row>
    <row r="245" spans="1:2" x14ac:dyDescent="0.25">
      <c r="A245">
        <v>200078</v>
      </c>
      <c r="B245" t="s">
        <v>984</v>
      </c>
    </row>
    <row r="246" spans="1:2" x14ac:dyDescent="0.25">
      <c r="A246">
        <v>200078</v>
      </c>
      <c r="B246" t="s">
        <v>348</v>
      </c>
    </row>
    <row r="247" spans="1:2" x14ac:dyDescent="0.25">
      <c r="A247">
        <v>200079</v>
      </c>
      <c r="B247" t="s">
        <v>979</v>
      </c>
    </row>
    <row r="248" spans="1:2" x14ac:dyDescent="0.25">
      <c r="A248">
        <v>200079</v>
      </c>
      <c r="B248" t="s">
        <v>288</v>
      </c>
    </row>
    <row r="249" spans="1:2" x14ac:dyDescent="0.25">
      <c r="A249">
        <v>200079</v>
      </c>
      <c r="B249" t="s">
        <v>985</v>
      </c>
    </row>
    <row r="250" spans="1:2" x14ac:dyDescent="0.25">
      <c r="A250">
        <v>200080</v>
      </c>
      <c r="B250" t="s">
        <v>986</v>
      </c>
    </row>
    <row r="251" spans="1:2" x14ac:dyDescent="0.25">
      <c r="A251">
        <v>200080</v>
      </c>
      <c r="B251" t="s">
        <v>373</v>
      </c>
    </row>
    <row r="252" spans="1:2" x14ac:dyDescent="0.25">
      <c r="A252">
        <v>200080</v>
      </c>
      <c r="B252" t="s">
        <v>341</v>
      </c>
    </row>
    <row r="253" spans="1:2" x14ac:dyDescent="0.25">
      <c r="A253">
        <v>200081</v>
      </c>
      <c r="B253" t="s">
        <v>987</v>
      </c>
    </row>
    <row r="254" spans="1:2" x14ac:dyDescent="0.25">
      <c r="A254">
        <v>200081</v>
      </c>
      <c r="B254" t="s">
        <v>953</v>
      </c>
    </row>
    <row r="255" spans="1:2" x14ac:dyDescent="0.25">
      <c r="A255">
        <v>200082</v>
      </c>
      <c r="B255" t="s">
        <v>329</v>
      </c>
    </row>
    <row r="256" spans="1:2" x14ac:dyDescent="0.25">
      <c r="A256">
        <v>200082</v>
      </c>
      <c r="B256" t="s">
        <v>988</v>
      </c>
    </row>
    <row r="257" spans="1:2" x14ac:dyDescent="0.25">
      <c r="A257">
        <v>200082</v>
      </c>
      <c r="B257" t="s">
        <v>351</v>
      </c>
    </row>
    <row r="258" spans="1:2" x14ac:dyDescent="0.25">
      <c r="A258">
        <v>200083</v>
      </c>
      <c r="B258" t="s">
        <v>989</v>
      </c>
    </row>
    <row r="259" spans="1:2" x14ac:dyDescent="0.25">
      <c r="A259">
        <v>200083</v>
      </c>
      <c r="B259" t="s">
        <v>978</v>
      </c>
    </row>
    <row r="260" spans="1:2" x14ac:dyDescent="0.25">
      <c r="A260">
        <v>200084</v>
      </c>
      <c r="B260" t="s">
        <v>990</v>
      </c>
    </row>
    <row r="261" spans="1:2" x14ac:dyDescent="0.25">
      <c r="A261">
        <v>200084</v>
      </c>
      <c r="B261" t="s">
        <v>815</v>
      </c>
    </row>
    <row r="262" spans="1:2" x14ac:dyDescent="0.25">
      <c r="A262">
        <v>200085</v>
      </c>
      <c r="B262" t="s">
        <v>329</v>
      </c>
    </row>
    <row r="263" spans="1:2" x14ac:dyDescent="0.25">
      <c r="A263">
        <v>200085</v>
      </c>
      <c r="B263" t="s">
        <v>344</v>
      </c>
    </row>
    <row r="264" spans="1:2" x14ac:dyDescent="0.25">
      <c r="A264">
        <v>200085</v>
      </c>
      <c r="B264" t="s">
        <v>338</v>
      </c>
    </row>
    <row r="265" spans="1:2" x14ac:dyDescent="0.25">
      <c r="A265">
        <v>200086</v>
      </c>
      <c r="B265" t="s">
        <v>348</v>
      </c>
    </row>
    <row r="266" spans="1:2" x14ac:dyDescent="0.25">
      <c r="A266">
        <v>200086</v>
      </c>
      <c r="B266" t="s">
        <v>384</v>
      </c>
    </row>
    <row r="267" spans="1:2" x14ac:dyDescent="0.25">
      <c r="A267">
        <v>200086</v>
      </c>
      <c r="B267" t="s">
        <v>984</v>
      </c>
    </row>
    <row r="268" spans="1:2" x14ac:dyDescent="0.25">
      <c r="A268">
        <v>200086</v>
      </c>
      <c r="B268" t="s">
        <v>929</v>
      </c>
    </row>
    <row r="269" spans="1:2" x14ac:dyDescent="0.25">
      <c r="A269">
        <v>200087</v>
      </c>
      <c r="B269" t="s">
        <v>391</v>
      </c>
    </row>
    <row r="270" spans="1:2" x14ac:dyDescent="0.25">
      <c r="A270">
        <v>200087</v>
      </c>
      <c r="B270" t="s">
        <v>991</v>
      </c>
    </row>
    <row r="271" spans="1:2" x14ac:dyDescent="0.25">
      <c r="A271">
        <v>200087</v>
      </c>
      <c r="B271" t="s">
        <v>992</v>
      </c>
    </row>
    <row r="272" spans="1:2" x14ac:dyDescent="0.25">
      <c r="A272">
        <v>200087</v>
      </c>
      <c r="B272" t="s">
        <v>993</v>
      </c>
    </row>
    <row r="273" spans="1:2" x14ac:dyDescent="0.25">
      <c r="A273">
        <v>200088</v>
      </c>
      <c r="B273" t="s">
        <v>341</v>
      </c>
    </row>
    <row r="274" spans="1:2" x14ac:dyDescent="0.25">
      <c r="A274">
        <v>200088</v>
      </c>
      <c r="B274" t="s">
        <v>994</v>
      </c>
    </row>
    <row r="275" spans="1:2" x14ac:dyDescent="0.25">
      <c r="A275">
        <v>200088</v>
      </c>
      <c r="B275" t="s">
        <v>995</v>
      </c>
    </row>
    <row r="276" spans="1:2" x14ac:dyDescent="0.25">
      <c r="A276">
        <v>200088</v>
      </c>
      <c r="B276" t="s">
        <v>996</v>
      </c>
    </row>
    <row r="277" spans="1:2" x14ac:dyDescent="0.25">
      <c r="A277">
        <v>200089</v>
      </c>
      <c r="B277" t="s">
        <v>397</v>
      </c>
    </row>
    <row r="278" spans="1:2" x14ac:dyDescent="0.25">
      <c r="A278">
        <v>200089</v>
      </c>
      <c r="B278" t="s">
        <v>997</v>
      </c>
    </row>
    <row r="279" spans="1:2" x14ac:dyDescent="0.25">
      <c r="A279">
        <v>200089</v>
      </c>
      <c r="B279" t="s">
        <v>344</v>
      </c>
    </row>
    <row r="280" spans="1:2" x14ac:dyDescent="0.25">
      <c r="A280">
        <v>200090</v>
      </c>
      <c r="B280" t="s">
        <v>322</v>
      </c>
    </row>
    <row r="281" spans="1:2" x14ac:dyDescent="0.25">
      <c r="A281">
        <v>200090</v>
      </c>
      <c r="B281" t="s">
        <v>998</v>
      </c>
    </row>
    <row r="282" spans="1:2" x14ac:dyDescent="0.25">
      <c r="A282">
        <v>200090</v>
      </c>
      <c r="B282" t="s">
        <v>351</v>
      </c>
    </row>
    <row r="283" spans="1:2" x14ac:dyDescent="0.25">
      <c r="A283">
        <v>200090</v>
      </c>
      <c r="B283" t="s">
        <v>323</v>
      </c>
    </row>
    <row r="284" spans="1:2" x14ac:dyDescent="0.25">
      <c r="A284">
        <v>200091</v>
      </c>
      <c r="B284" t="s">
        <v>999</v>
      </c>
    </row>
    <row r="285" spans="1:2" x14ac:dyDescent="0.25">
      <c r="A285">
        <v>200091</v>
      </c>
      <c r="B285" t="s">
        <v>338</v>
      </c>
    </row>
    <row r="286" spans="1:2" x14ac:dyDescent="0.25">
      <c r="A286">
        <v>200092</v>
      </c>
      <c r="B286" t="s">
        <v>967</v>
      </c>
    </row>
    <row r="287" spans="1:2" x14ac:dyDescent="0.25">
      <c r="A287">
        <v>200092</v>
      </c>
      <c r="B287" t="s">
        <v>1000</v>
      </c>
    </row>
    <row r="288" spans="1:2" x14ac:dyDescent="0.25">
      <c r="A288">
        <v>200092</v>
      </c>
      <c r="B288" t="s">
        <v>951</v>
      </c>
    </row>
    <row r="289" spans="1:2" x14ac:dyDescent="0.25">
      <c r="A289">
        <v>200092</v>
      </c>
      <c r="B289" t="s">
        <v>289</v>
      </c>
    </row>
    <row r="290" spans="1:2" x14ac:dyDescent="0.25">
      <c r="A290">
        <v>200093</v>
      </c>
      <c r="B290" t="s">
        <v>1001</v>
      </c>
    </row>
    <row r="291" spans="1:2" x14ac:dyDescent="0.25">
      <c r="A291">
        <v>200093</v>
      </c>
      <c r="B291" t="s">
        <v>351</v>
      </c>
    </row>
    <row r="292" spans="1:2" x14ac:dyDescent="0.25">
      <c r="A292">
        <v>200093</v>
      </c>
      <c r="B292" t="s">
        <v>1002</v>
      </c>
    </row>
    <row r="293" spans="1:2" x14ac:dyDescent="0.25">
      <c r="A293">
        <v>200094</v>
      </c>
      <c r="B293" t="s">
        <v>951</v>
      </c>
    </row>
    <row r="294" spans="1:2" x14ac:dyDescent="0.25">
      <c r="A294">
        <v>200094</v>
      </c>
      <c r="B294" t="s">
        <v>1000</v>
      </c>
    </row>
    <row r="295" spans="1:2" x14ac:dyDescent="0.25">
      <c r="A295">
        <v>200095</v>
      </c>
      <c r="B295" t="s">
        <v>1003</v>
      </c>
    </row>
    <row r="296" spans="1:2" x14ac:dyDescent="0.25">
      <c r="A296">
        <v>200095</v>
      </c>
      <c r="B296" t="s">
        <v>351</v>
      </c>
    </row>
    <row r="297" spans="1:2" x14ac:dyDescent="0.25">
      <c r="A297">
        <v>200096</v>
      </c>
      <c r="B297" t="s">
        <v>338</v>
      </c>
    </row>
    <row r="298" spans="1:2" x14ac:dyDescent="0.25">
      <c r="A298">
        <v>200096</v>
      </c>
      <c r="B298" t="s">
        <v>368</v>
      </c>
    </row>
    <row r="299" spans="1:2" x14ac:dyDescent="0.25">
      <c r="A299">
        <v>200096</v>
      </c>
      <c r="B299" t="s">
        <v>1004</v>
      </c>
    </row>
    <row r="300" spans="1:2" x14ac:dyDescent="0.25">
      <c r="A300">
        <v>200097</v>
      </c>
      <c r="B300" t="s">
        <v>512</v>
      </c>
    </row>
    <row r="301" spans="1:2" x14ac:dyDescent="0.25">
      <c r="A301">
        <v>200098</v>
      </c>
      <c r="B301" t="s">
        <v>1005</v>
      </c>
    </row>
    <row r="302" spans="1:2" x14ac:dyDescent="0.25">
      <c r="A302">
        <v>200098</v>
      </c>
      <c r="B302" t="s">
        <v>1006</v>
      </c>
    </row>
    <row r="303" spans="1:2" x14ac:dyDescent="0.25">
      <c r="A303">
        <v>200098</v>
      </c>
      <c r="B303" t="s">
        <v>397</v>
      </c>
    </row>
    <row r="304" spans="1:2" x14ac:dyDescent="0.25">
      <c r="A304">
        <v>200099</v>
      </c>
      <c r="B304" t="s">
        <v>319</v>
      </c>
    </row>
    <row r="305" spans="1:2" x14ac:dyDescent="0.25">
      <c r="A305">
        <v>200099</v>
      </c>
      <c r="B305" t="s">
        <v>1007</v>
      </c>
    </row>
    <row r="306" spans="1:2" x14ac:dyDescent="0.25">
      <c r="A306">
        <v>200099</v>
      </c>
      <c r="B306" t="s">
        <v>1008</v>
      </c>
    </row>
    <row r="307" spans="1:2" x14ac:dyDescent="0.25">
      <c r="A307">
        <v>200100</v>
      </c>
      <c r="B307" t="s">
        <v>319</v>
      </c>
    </row>
    <row r="308" spans="1:2" x14ac:dyDescent="0.25">
      <c r="A308">
        <v>200100</v>
      </c>
      <c r="B308" t="s">
        <v>1009</v>
      </c>
    </row>
    <row r="309" spans="1:2" x14ac:dyDescent="0.25">
      <c r="A309">
        <v>200100</v>
      </c>
      <c r="B309" t="s">
        <v>960</v>
      </c>
    </row>
    <row r="310" spans="1:2" x14ac:dyDescent="0.25">
      <c r="A310">
        <v>200100</v>
      </c>
      <c r="B310" t="s">
        <v>402</v>
      </c>
    </row>
    <row r="311" spans="1:2" x14ac:dyDescent="0.25">
      <c r="A311">
        <v>200101</v>
      </c>
      <c r="B311" t="s">
        <v>532</v>
      </c>
    </row>
    <row r="312" spans="1:2" x14ac:dyDescent="0.25">
      <c r="A312">
        <v>200101</v>
      </c>
      <c r="B312" t="s">
        <v>1010</v>
      </c>
    </row>
    <row r="313" spans="1:2" x14ac:dyDescent="0.25">
      <c r="A313">
        <v>200101</v>
      </c>
      <c r="B313" t="s">
        <v>988</v>
      </c>
    </row>
    <row r="314" spans="1:2" x14ac:dyDescent="0.25">
      <c r="A314">
        <v>200101</v>
      </c>
      <c r="B314" t="s">
        <v>1011</v>
      </c>
    </row>
    <row r="315" spans="1:2" x14ac:dyDescent="0.25">
      <c r="A315">
        <v>200102</v>
      </c>
      <c r="B315" t="s">
        <v>338</v>
      </c>
    </row>
    <row r="316" spans="1:2" x14ac:dyDescent="0.25">
      <c r="A316">
        <v>200102</v>
      </c>
      <c r="B316" t="s">
        <v>323</v>
      </c>
    </row>
    <row r="317" spans="1:2" x14ac:dyDescent="0.25">
      <c r="A317">
        <v>200102</v>
      </c>
      <c r="B317" t="s">
        <v>1012</v>
      </c>
    </row>
    <row r="318" spans="1:2" x14ac:dyDescent="0.25">
      <c r="A318">
        <v>200103</v>
      </c>
      <c r="B318" t="s">
        <v>1013</v>
      </c>
    </row>
    <row r="319" spans="1:2" x14ac:dyDescent="0.25">
      <c r="A319">
        <v>200103</v>
      </c>
      <c r="B319" t="s">
        <v>1014</v>
      </c>
    </row>
    <row r="320" spans="1:2" x14ac:dyDescent="0.25">
      <c r="A320">
        <v>200103</v>
      </c>
      <c r="B320" t="s">
        <v>1015</v>
      </c>
    </row>
    <row r="321" spans="1:2" x14ac:dyDescent="0.25">
      <c r="A321">
        <v>200104</v>
      </c>
      <c r="B321" t="s">
        <v>373</v>
      </c>
    </row>
    <row r="322" spans="1:2" x14ac:dyDescent="0.25">
      <c r="A322">
        <v>200104</v>
      </c>
      <c r="B322" t="s">
        <v>976</v>
      </c>
    </row>
    <row r="323" spans="1:2" x14ac:dyDescent="0.25">
      <c r="A323">
        <v>200105</v>
      </c>
      <c r="B323" t="s">
        <v>1015</v>
      </c>
    </row>
    <row r="324" spans="1:2" x14ac:dyDescent="0.25">
      <c r="A324">
        <v>200105</v>
      </c>
      <c r="B324" t="s">
        <v>1014</v>
      </c>
    </row>
    <row r="325" spans="1:2" x14ac:dyDescent="0.25">
      <c r="A325">
        <v>200105</v>
      </c>
      <c r="B325" t="s">
        <v>1016</v>
      </c>
    </row>
    <row r="326" spans="1:2" x14ac:dyDescent="0.25">
      <c r="A326">
        <v>200106</v>
      </c>
      <c r="B326" t="s">
        <v>1017</v>
      </c>
    </row>
    <row r="327" spans="1:2" x14ac:dyDescent="0.25">
      <c r="A327">
        <v>200106</v>
      </c>
      <c r="B327" t="s">
        <v>1018</v>
      </c>
    </row>
    <row r="328" spans="1:2" x14ac:dyDescent="0.25">
      <c r="A328">
        <v>200106</v>
      </c>
      <c r="B328" t="s">
        <v>1019</v>
      </c>
    </row>
    <row r="329" spans="1:2" x14ac:dyDescent="0.25">
      <c r="A329">
        <v>200107</v>
      </c>
      <c r="B329" t="s">
        <v>1020</v>
      </c>
    </row>
    <row r="330" spans="1:2" x14ac:dyDescent="0.25">
      <c r="A330">
        <v>200107</v>
      </c>
      <c r="B330" t="s">
        <v>1021</v>
      </c>
    </row>
    <row r="331" spans="1:2" x14ac:dyDescent="0.25">
      <c r="A331">
        <v>200107</v>
      </c>
      <c r="B331" t="s">
        <v>1022</v>
      </c>
    </row>
    <row r="332" spans="1:2" x14ac:dyDescent="0.25">
      <c r="A332">
        <v>200108</v>
      </c>
      <c r="B332" t="s">
        <v>1023</v>
      </c>
    </row>
    <row r="333" spans="1:2" x14ac:dyDescent="0.25">
      <c r="A333">
        <v>200108</v>
      </c>
      <c r="B333" t="s">
        <v>965</v>
      </c>
    </row>
    <row r="334" spans="1:2" x14ac:dyDescent="0.25">
      <c r="A334">
        <v>200109</v>
      </c>
      <c r="B334" t="s">
        <v>1024</v>
      </c>
    </row>
    <row r="335" spans="1:2" x14ac:dyDescent="0.25">
      <c r="A335">
        <v>200109</v>
      </c>
      <c r="B335" t="s">
        <v>793</v>
      </c>
    </row>
    <row r="336" spans="1:2" x14ac:dyDescent="0.25">
      <c r="A336">
        <v>200109</v>
      </c>
      <c r="B336" t="s">
        <v>323</v>
      </c>
    </row>
    <row r="337" spans="1:2" x14ac:dyDescent="0.25">
      <c r="A337">
        <v>200109</v>
      </c>
      <c r="B337" t="s">
        <v>351</v>
      </c>
    </row>
    <row r="338" spans="1:2" x14ac:dyDescent="0.25">
      <c r="A338">
        <v>200109</v>
      </c>
      <c r="B338" t="s">
        <v>338</v>
      </c>
    </row>
    <row r="339" spans="1:2" x14ac:dyDescent="0.25">
      <c r="A339">
        <v>200110</v>
      </c>
      <c r="B339" t="s">
        <v>373</v>
      </c>
    </row>
    <row r="340" spans="1:2" x14ac:dyDescent="0.25">
      <c r="A340">
        <v>200110</v>
      </c>
      <c r="B340" t="s">
        <v>1025</v>
      </c>
    </row>
    <row r="341" spans="1:2" x14ac:dyDescent="0.25">
      <c r="A341">
        <v>200110</v>
      </c>
      <c r="B341" t="s">
        <v>976</v>
      </c>
    </row>
    <row r="342" spans="1:2" x14ac:dyDescent="0.25">
      <c r="A342">
        <v>200111</v>
      </c>
      <c r="B342" t="s">
        <v>1026</v>
      </c>
    </row>
    <row r="343" spans="1:2" x14ac:dyDescent="0.25">
      <c r="A343">
        <v>200111</v>
      </c>
      <c r="B343" t="s">
        <v>1027</v>
      </c>
    </row>
    <row r="344" spans="1:2" x14ac:dyDescent="0.25">
      <c r="A344">
        <v>200111</v>
      </c>
      <c r="B344" t="s">
        <v>344</v>
      </c>
    </row>
    <row r="345" spans="1:2" x14ac:dyDescent="0.25">
      <c r="A345">
        <v>200111</v>
      </c>
      <c r="B345" t="s">
        <v>397</v>
      </c>
    </row>
    <row r="346" spans="1:2" x14ac:dyDescent="0.25">
      <c r="A346">
        <v>200111</v>
      </c>
      <c r="B346" t="s">
        <v>1028</v>
      </c>
    </row>
    <row r="347" spans="1:2" x14ac:dyDescent="0.25">
      <c r="A347">
        <v>200112</v>
      </c>
      <c r="B347" t="s">
        <v>1029</v>
      </c>
    </row>
    <row r="348" spans="1:2" x14ac:dyDescent="0.25">
      <c r="A348">
        <v>200112</v>
      </c>
      <c r="B348" t="s">
        <v>390</v>
      </c>
    </row>
    <row r="349" spans="1:2" x14ac:dyDescent="0.25">
      <c r="A349">
        <v>200113</v>
      </c>
      <c r="B349" t="s">
        <v>1030</v>
      </c>
    </row>
    <row r="350" spans="1:2" x14ac:dyDescent="0.25">
      <c r="A350">
        <v>200113</v>
      </c>
      <c r="B350" t="s">
        <v>344</v>
      </c>
    </row>
    <row r="351" spans="1:2" x14ac:dyDescent="0.25">
      <c r="A351">
        <v>200113</v>
      </c>
      <c r="B351" t="s">
        <v>397</v>
      </c>
    </row>
    <row r="352" spans="1:2" x14ac:dyDescent="0.25">
      <c r="A352">
        <v>200114</v>
      </c>
      <c r="B352" t="s">
        <v>1000</v>
      </c>
    </row>
    <row r="353" spans="1:2" x14ac:dyDescent="0.25">
      <c r="A353">
        <v>200114</v>
      </c>
      <c r="B353" t="s">
        <v>951</v>
      </c>
    </row>
    <row r="354" spans="1:2" x14ac:dyDescent="0.25">
      <c r="A354">
        <v>200114</v>
      </c>
      <c r="B354" t="s">
        <v>1031</v>
      </c>
    </row>
    <row r="355" spans="1:2" x14ac:dyDescent="0.25">
      <c r="A355">
        <v>200115</v>
      </c>
      <c r="B355" t="s">
        <v>1032</v>
      </c>
    </row>
    <row r="356" spans="1:2" x14ac:dyDescent="0.25">
      <c r="A356">
        <v>200115</v>
      </c>
      <c r="B356" t="s">
        <v>344</v>
      </c>
    </row>
    <row r="357" spans="1:2" x14ac:dyDescent="0.25">
      <c r="A357">
        <v>200115</v>
      </c>
      <c r="B357" t="s">
        <v>397</v>
      </c>
    </row>
    <row r="358" spans="1:2" x14ac:dyDescent="0.25">
      <c r="A358">
        <v>200116</v>
      </c>
      <c r="B358" t="s">
        <v>387</v>
      </c>
    </row>
    <row r="359" spans="1:2" x14ac:dyDescent="0.25">
      <c r="A359">
        <v>200116</v>
      </c>
      <c r="B359" t="s">
        <v>951</v>
      </c>
    </row>
    <row r="360" spans="1:2" x14ac:dyDescent="0.25">
      <c r="A360">
        <v>200116</v>
      </c>
      <c r="B360" t="s">
        <v>979</v>
      </c>
    </row>
    <row r="361" spans="1:2" x14ac:dyDescent="0.25">
      <c r="A361">
        <v>200116</v>
      </c>
      <c r="B361" t="s">
        <v>1033</v>
      </c>
    </row>
    <row r="362" spans="1:2" x14ac:dyDescent="0.25">
      <c r="A362">
        <v>200117</v>
      </c>
      <c r="B362" t="s">
        <v>1024</v>
      </c>
    </row>
    <row r="363" spans="1:2" x14ac:dyDescent="0.25">
      <c r="A363">
        <v>200117</v>
      </c>
      <c r="B363" t="s">
        <v>323</v>
      </c>
    </row>
    <row r="364" spans="1:2" x14ac:dyDescent="0.25">
      <c r="A364">
        <v>200117</v>
      </c>
      <c r="B364" t="s">
        <v>385</v>
      </c>
    </row>
    <row r="365" spans="1:2" x14ac:dyDescent="0.25">
      <c r="A365">
        <v>200117</v>
      </c>
      <c r="B365" t="s">
        <v>338</v>
      </c>
    </row>
    <row r="366" spans="1:2" x14ac:dyDescent="0.25">
      <c r="A366">
        <v>200117</v>
      </c>
      <c r="B366" t="s">
        <v>351</v>
      </c>
    </row>
    <row r="367" spans="1:2" x14ac:dyDescent="0.25">
      <c r="A367">
        <v>200117</v>
      </c>
      <c r="B367" t="s">
        <v>1034</v>
      </c>
    </row>
    <row r="368" spans="1:2" x14ac:dyDescent="0.25">
      <c r="A368">
        <v>200117</v>
      </c>
      <c r="B368" t="s">
        <v>368</v>
      </c>
    </row>
    <row r="369" spans="1:2" x14ac:dyDescent="0.25">
      <c r="A369">
        <v>200118</v>
      </c>
      <c r="B369" t="s">
        <v>1035</v>
      </c>
    </row>
    <row r="370" spans="1:2" x14ac:dyDescent="0.25">
      <c r="A370">
        <v>200118</v>
      </c>
      <c r="B370" t="s">
        <v>1036</v>
      </c>
    </row>
    <row r="371" spans="1:2" x14ac:dyDescent="0.25">
      <c r="A371">
        <v>200118</v>
      </c>
      <c r="B371" t="s">
        <v>1037</v>
      </c>
    </row>
    <row r="372" spans="1:2" x14ac:dyDescent="0.25">
      <c r="A372">
        <v>200119</v>
      </c>
      <c r="B372" t="s">
        <v>1038</v>
      </c>
    </row>
    <row r="373" spans="1:2" x14ac:dyDescent="0.25">
      <c r="A373">
        <v>200119</v>
      </c>
      <c r="B373" t="s">
        <v>1039</v>
      </c>
    </row>
    <row r="374" spans="1:2" x14ac:dyDescent="0.25">
      <c r="A374">
        <v>200119</v>
      </c>
      <c r="B374" t="s">
        <v>1040</v>
      </c>
    </row>
    <row r="375" spans="1:2" x14ac:dyDescent="0.25">
      <c r="A375">
        <v>200119</v>
      </c>
      <c r="B375" t="s">
        <v>357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DE69-613E-41AF-A894-0F26C9DDF945}">
  <dimension ref="A1:B632"/>
  <sheetViews>
    <sheetView workbookViewId="0">
      <selection activeCell="B9" sqref="B9"/>
    </sheetView>
  </sheetViews>
  <sheetFormatPr defaultRowHeight="15" x14ac:dyDescent="0.25"/>
  <cols>
    <col min="1" max="1" width="8.140625" customWidth="1"/>
    <col min="2" max="2" width="49.28515625" bestFit="1" customWidth="1"/>
  </cols>
  <sheetData>
    <row r="1" spans="1:2" s="5" customFormat="1" x14ac:dyDescent="0.25">
      <c r="A1" t="s">
        <v>178</v>
      </c>
      <c r="B1" s="5" t="s">
        <v>181</v>
      </c>
    </row>
    <row r="2" spans="1:2" x14ac:dyDescent="0.25">
      <c r="A2">
        <v>200000</v>
      </c>
      <c r="B2" t="s">
        <v>539</v>
      </c>
    </row>
    <row r="3" spans="1:2" x14ac:dyDescent="0.25">
      <c r="A3">
        <v>200000</v>
      </c>
      <c r="B3" t="s">
        <v>540</v>
      </c>
    </row>
    <row r="4" spans="1:2" x14ac:dyDescent="0.25">
      <c r="A4">
        <v>200000</v>
      </c>
      <c r="B4" t="s">
        <v>541</v>
      </c>
    </row>
    <row r="5" spans="1:2" x14ac:dyDescent="0.25">
      <c r="A5">
        <v>200000</v>
      </c>
      <c r="B5" t="s">
        <v>290</v>
      </c>
    </row>
    <row r="6" spans="1:2" x14ac:dyDescent="0.25">
      <c r="A6">
        <v>200000</v>
      </c>
      <c r="B6" t="s">
        <v>542</v>
      </c>
    </row>
    <row r="7" spans="1:2" x14ac:dyDescent="0.25">
      <c r="A7">
        <v>200001</v>
      </c>
      <c r="B7" t="s">
        <v>406</v>
      </c>
    </row>
    <row r="8" spans="1:2" x14ac:dyDescent="0.25">
      <c r="A8">
        <v>200001</v>
      </c>
      <c r="B8" t="s">
        <v>543</v>
      </c>
    </row>
    <row r="9" spans="1:2" x14ac:dyDescent="0.25">
      <c r="A9">
        <v>200001</v>
      </c>
      <c r="B9" t="s">
        <v>544</v>
      </c>
    </row>
    <row r="10" spans="1:2" x14ac:dyDescent="0.25">
      <c r="A10">
        <v>200001</v>
      </c>
      <c r="B10" t="s">
        <v>545</v>
      </c>
    </row>
    <row r="11" spans="1:2" x14ac:dyDescent="0.25">
      <c r="A11">
        <v>200001</v>
      </c>
      <c r="B11" t="s">
        <v>546</v>
      </c>
    </row>
    <row r="12" spans="1:2" x14ac:dyDescent="0.25">
      <c r="A12">
        <v>200001</v>
      </c>
      <c r="B12" t="s">
        <v>541</v>
      </c>
    </row>
    <row r="13" spans="1:2" x14ac:dyDescent="0.25">
      <c r="A13">
        <v>200002</v>
      </c>
      <c r="B13" t="s">
        <v>407</v>
      </c>
    </row>
    <row r="14" spans="1:2" x14ac:dyDescent="0.25">
      <c r="A14">
        <v>200002</v>
      </c>
      <c r="B14" t="s">
        <v>547</v>
      </c>
    </row>
    <row r="15" spans="1:2" x14ac:dyDescent="0.25">
      <c r="A15">
        <v>200002</v>
      </c>
      <c r="B15" t="s">
        <v>548</v>
      </c>
    </row>
    <row r="16" spans="1:2" x14ac:dyDescent="0.25">
      <c r="A16">
        <v>200002</v>
      </c>
      <c r="B16" t="s">
        <v>549</v>
      </c>
    </row>
    <row r="17" spans="1:2" x14ac:dyDescent="0.25">
      <c r="A17">
        <v>200002</v>
      </c>
      <c r="B17" t="s">
        <v>550</v>
      </c>
    </row>
    <row r="18" spans="1:2" x14ac:dyDescent="0.25">
      <c r="A18">
        <v>200002</v>
      </c>
      <c r="B18" t="s">
        <v>551</v>
      </c>
    </row>
    <row r="19" spans="1:2" x14ac:dyDescent="0.25">
      <c r="A19">
        <v>200002</v>
      </c>
      <c r="B19" t="s">
        <v>552</v>
      </c>
    </row>
    <row r="20" spans="1:2" x14ac:dyDescent="0.25">
      <c r="A20">
        <v>200003</v>
      </c>
      <c r="B20" t="s">
        <v>553</v>
      </c>
    </row>
    <row r="21" spans="1:2" x14ac:dyDescent="0.25">
      <c r="A21">
        <v>200003</v>
      </c>
      <c r="B21" t="s">
        <v>554</v>
      </c>
    </row>
    <row r="22" spans="1:2" x14ac:dyDescent="0.25">
      <c r="A22">
        <v>200003</v>
      </c>
      <c r="B22" t="s">
        <v>555</v>
      </c>
    </row>
    <row r="23" spans="1:2" x14ac:dyDescent="0.25">
      <c r="A23">
        <v>200003</v>
      </c>
      <c r="B23" t="s">
        <v>556</v>
      </c>
    </row>
    <row r="24" spans="1:2" x14ac:dyDescent="0.25">
      <c r="A24">
        <v>200003</v>
      </c>
      <c r="B24" t="s">
        <v>557</v>
      </c>
    </row>
    <row r="25" spans="1:2" x14ac:dyDescent="0.25">
      <c r="A25">
        <v>200004</v>
      </c>
      <c r="B25" t="s">
        <v>300</v>
      </c>
    </row>
    <row r="26" spans="1:2" x14ac:dyDescent="0.25">
      <c r="A26">
        <v>200004</v>
      </c>
      <c r="B26" t="s">
        <v>187</v>
      </c>
    </row>
    <row r="27" spans="1:2" x14ac:dyDescent="0.25">
      <c r="A27">
        <v>200004</v>
      </c>
      <c r="B27" t="s">
        <v>558</v>
      </c>
    </row>
    <row r="28" spans="1:2" x14ac:dyDescent="0.25">
      <c r="A28">
        <v>200004</v>
      </c>
      <c r="B28" t="s">
        <v>559</v>
      </c>
    </row>
    <row r="29" spans="1:2" x14ac:dyDescent="0.25">
      <c r="A29">
        <v>200004</v>
      </c>
      <c r="B29" t="s">
        <v>560</v>
      </c>
    </row>
    <row r="30" spans="1:2" x14ac:dyDescent="0.25">
      <c r="A30">
        <v>200005</v>
      </c>
      <c r="B30" t="s">
        <v>300</v>
      </c>
    </row>
    <row r="31" spans="1:2" x14ac:dyDescent="0.25">
      <c r="A31">
        <v>200005</v>
      </c>
      <c r="B31" t="s">
        <v>561</v>
      </c>
    </row>
    <row r="32" spans="1:2" x14ac:dyDescent="0.25">
      <c r="A32">
        <v>200005</v>
      </c>
      <c r="B32" t="s">
        <v>559</v>
      </c>
    </row>
    <row r="33" spans="1:2" x14ac:dyDescent="0.25">
      <c r="A33">
        <v>200005</v>
      </c>
      <c r="B33" t="s">
        <v>562</v>
      </c>
    </row>
    <row r="34" spans="1:2" x14ac:dyDescent="0.25">
      <c r="A34">
        <v>200005</v>
      </c>
      <c r="B34" t="s">
        <v>563</v>
      </c>
    </row>
    <row r="35" spans="1:2" x14ac:dyDescent="0.25">
      <c r="A35">
        <v>200006</v>
      </c>
      <c r="B35" t="s">
        <v>408</v>
      </c>
    </row>
    <row r="36" spans="1:2" x14ac:dyDescent="0.25">
      <c r="A36">
        <v>200006</v>
      </c>
      <c r="B36" t="s">
        <v>564</v>
      </c>
    </row>
    <row r="37" spans="1:2" x14ac:dyDescent="0.25">
      <c r="A37">
        <v>200006</v>
      </c>
      <c r="B37" t="s">
        <v>565</v>
      </c>
    </row>
    <row r="38" spans="1:2" x14ac:dyDescent="0.25">
      <c r="A38">
        <v>200006</v>
      </c>
      <c r="B38" t="s">
        <v>566</v>
      </c>
    </row>
    <row r="39" spans="1:2" x14ac:dyDescent="0.25">
      <c r="A39">
        <v>200006</v>
      </c>
      <c r="B39" t="s">
        <v>543</v>
      </c>
    </row>
    <row r="40" spans="1:2" x14ac:dyDescent="0.25">
      <c r="A40">
        <v>200007</v>
      </c>
      <c r="B40" t="s">
        <v>567</v>
      </c>
    </row>
    <row r="41" spans="1:2" x14ac:dyDescent="0.25">
      <c r="A41">
        <v>200007</v>
      </c>
      <c r="B41" t="s">
        <v>406</v>
      </c>
    </row>
    <row r="42" spans="1:2" x14ac:dyDescent="0.25">
      <c r="A42">
        <v>200007</v>
      </c>
      <c r="B42" t="s">
        <v>568</v>
      </c>
    </row>
    <row r="43" spans="1:2" x14ac:dyDescent="0.25">
      <c r="A43">
        <v>200007</v>
      </c>
      <c r="B43" t="s">
        <v>543</v>
      </c>
    </row>
    <row r="44" spans="1:2" x14ac:dyDescent="0.25">
      <c r="A44">
        <v>200007</v>
      </c>
      <c r="B44" t="s">
        <v>569</v>
      </c>
    </row>
    <row r="45" spans="1:2" x14ac:dyDescent="0.25">
      <c r="A45">
        <v>200007</v>
      </c>
      <c r="B45" t="s">
        <v>570</v>
      </c>
    </row>
    <row r="46" spans="1:2" x14ac:dyDescent="0.25">
      <c r="A46">
        <v>200008</v>
      </c>
      <c r="B46" t="s">
        <v>571</v>
      </c>
    </row>
    <row r="47" spans="1:2" x14ac:dyDescent="0.25">
      <c r="A47">
        <v>200008</v>
      </c>
      <c r="B47" t="s">
        <v>572</v>
      </c>
    </row>
    <row r="48" spans="1:2" x14ac:dyDescent="0.25">
      <c r="A48">
        <v>200008</v>
      </c>
      <c r="B48" t="s">
        <v>573</v>
      </c>
    </row>
    <row r="49" spans="1:2" x14ac:dyDescent="0.25">
      <c r="A49">
        <v>200008</v>
      </c>
      <c r="B49" t="s">
        <v>574</v>
      </c>
    </row>
    <row r="50" spans="1:2" x14ac:dyDescent="0.25">
      <c r="A50">
        <v>200009</v>
      </c>
      <c r="B50" t="s">
        <v>312</v>
      </c>
    </row>
    <row r="51" spans="1:2" x14ac:dyDescent="0.25">
      <c r="A51">
        <v>200009</v>
      </c>
      <c r="B51" t="s">
        <v>575</v>
      </c>
    </row>
    <row r="52" spans="1:2" x14ac:dyDescent="0.25">
      <c r="A52">
        <v>200009</v>
      </c>
      <c r="B52" t="s">
        <v>576</v>
      </c>
    </row>
    <row r="53" spans="1:2" x14ac:dyDescent="0.25">
      <c r="A53">
        <v>200009</v>
      </c>
      <c r="B53" t="s">
        <v>577</v>
      </c>
    </row>
    <row r="54" spans="1:2" x14ac:dyDescent="0.25">
      <c r="A54">
        <v>200010</v>
      </c>
      <c r="B54" t="s">
        <v>578</v>
      </c>
    </row>
    <row r="55" spans="1:2" x14ac:dyDescent="0.25">
      <c r="A55">
        <v>200010</v>
      </c>
      <c r="B55" t="s">
        <v>547</v>
      </c>
    </row>
    <row r="56" spans="1:2" x14ac:dyDescent="0.25">
      <c r="A56">
        <v>200010</v>
      </c>
      <c r="B56" t="s">
        <v>579</v>
      </c>
    </row>
    <row r="57" spans="1:2" x14ac:dyDescent="0.25">
      <c r="A57">
        <v>200010</v>
      </c>
      <c r="B57" t="s">
        <v>407</v>
      </c>
    </row>
    <row r="58" spans="1:2" x14ac:dyDescent="0.25">
      <c r="A58">
        <v>200010</v>
      </c>
      <c r="B58" t="s">
        <v>580</v>
      </c>
    </row>
    <row r="59" spans="1:2" x14ac:dyDescent="0.25">
      <c r="A59">
        <v>200010</v>
      </c>
      <c r="B59" t="s">
        <v>581</v>
      </c>
    </row>
    <row r="60" spans="1:2" x14ac:dyDescent="0.25">
      <c r="A60">
        <v>200010</v>
      </c>
      <c r="B60" t="s">
        <v>582</v>
      </c>
    </row>
    <row r="61" spans="1:2" x14ac:dyDescent="0.25">
      <c r="A61">
        <v>200010</v>
      </c>
      <c r="B61" t="s">
        <v>583</v>
      </c>
    </row>
    <row r="62" spans="1:2" x14ac:dyDescent="0.25">
      <c r="A62">
        <v>200010</v>
      </c>
      <c r="B62" t="s">
        <v>303</v>
      </c>
    </row>
    <row r="63" spans="1:2" x14ac:dyDescent="0.25">
      <c r="A63">
        <v>200011</v>
      </c>
      <c r="B63" t="s">
        <v>409</v>
      </c>
    </row>
    <row r="64" spans="1:2" x14ac:dyDescent="0.25">
      <c r="A64">
        <v>200011</v>
      </c>
      <c r="B64" t="s">
        <v>584</v>
      </c>
    </row>
    <row r="65" spans="1:2" x14ac:dyDescent="0.25">
      <c r="A65">
        <v>200011</v>
      </c>
      <c r="B65" t="s">
        <v>316</v>
      </c>
    </row>
    <row r="66" spans="1:2" x14ac:dyDescent="0.25">
      <c r="A66">
        <v>200012</v>
      </c>
      <c r="B66" t="s">
        <v>585</v>
      </c>
    </row>
    <row r="67" spans="1:2" x14ac:dyDescent="0.25">
      <c r="A67">
        <v>200012</v>
      </c>
      <c r="B67" t="s">
        <v>586</v>
      </c>
    </row>
    <row r="68" spans="1:2" x14ac:dyDescent="0.25">
      <c r="A68">
        <v>200012</v>
      </c>
      <c r="B68" t="s">
        <v>587</v>
      </c>
    </row>
    <row r="69" spans="1:2" x14ac:dyDescent="0.25">
      <c r="A69">
        <v>200013</v>
      </c>
      <c r="B69" t="s">
        <v>410</v>
      </c>
    </row>
    <row r="70" spans="1:2" x14ac:dyDescent="0.25">
      <c r="A70">
        <v>200013</v>
      </c>
      <c r="B70" t="s">
        <v>588</v>
      </c>
    </row>
    <row r="71" spans="1:2" x14ac:dyDescent="0.25">
      <c r="A71">
        <v>200013</v>
      </c>
      <c r="B71" t="s">
        <v>589</v>
      </c>
    </row>
    <row r="72" spans="1:2" x14ac:dyDescent="0.25">
      <c r="A72">
        <v>200013</v>
      </c>
      <c r="B72" t="s">
        <v>590</v>
      </c>
    </row>
    <row r="73" spans="1:2" x14ac:dyDescent="0.25">
      <c r="A73">
        <v>200014</v>
      </c>
      <c r="B73" t="s">
        <v>411</v>
      </c>
    </row>
    <row r="74" spans="1:2" x14ac:dyDescent="0.25">
      <c r="A74">
        <v>200014</v>
      </c>
      <c r="B74" t="s">
        <v>591</v>
      </c>
    </row>
    <row r="75" spans="1:2" x14ac:dyDescent="0.25">
      <c r="A75">
        <v>200014</v>
      </c>
      <c r="B75" t="s">
        <v>592</v>
      </c>
    </row>
    <row r="76" spans="1:2" x14ac:dyDescent="0.25">
      <c r="A76">
        <v>200014</v>
      </c>
      <c r="B76" t="s">
        <v>593</v>
      </c>
    </row>
    <row r="77" spans="1:2" x14ac:dyDescent="0.25">
      <c r="A77">
        <v>200014</v>
      </c>
      <c r="B77" t="s">
        <v>594</v>
      </c>
    </row>
    <row r="78" spans="1:2" x14ac:dyDescent="0.25">
      <c r="A78">
        <v>200015</v>
      </c>
      <c r="B78" t="s">
        <v>328</v>
      </c>
    </row>
    <row r="79" spans="1:2" x14ac:dyDescent="0.25">
      <c r="A79">
        <v>200015</v>
      </c>
      <c r="B79" t="s">
        <v>518</v>
      </c>
    </row>
    <row r="80" spans="1:2" x14ac:dyDescent="0.25">
      <c r="A80">
        <v>200015</v>
      </c>
      <c r="B80" t="s">
        <v>541</v>
      </c>
    </row>
    <row r="81" spans="1:2" x14ac:dyDescent="0.25">
      <c r="A81">
        <v>200015</v>
      </c>
      <c r="B81" t="s">
        <v>595</v>
      </c>
    </row>
    <row r="82" spans="1:2" x14ac:dyDescent="0.25">
      <c r="A82">
        <v>200015</v>
      </c>
      <c r="B82" t="s">
        <v>596</v>
      </c>
    </row>
    <row r="83" spans="1:2" x14ac:dyDescent="0.25">
      <c r="A83">
        <v>200016</v>
      </c>
      <c r="B83" t="s">
        <v>597</v>
      </c>
    </row>
    <row r="84" spans="1:2" x14ac:dyDescent="0.25">
      <c r="A84">
        <v>200016</v>
      </c>
      <c r="B84" t="s">
        <v>598</v>
      </c>
    </row>
    <row r="85" spans="1:2" x14ac:dyDescent="0.25">
      <c r="A85">
        <v>200016</v>
      </c>
      <c r="B85" t="s">
        <v>519</v>
      </c>
    </row>
    <row r="86" spans="1:2" x14ac:dyDescent="0.25">
      <c r="A86">
        <v>200016</v>
      </c>
      <c r="B86" t="s">
        <v>328</v>
      </c>
    </row>
    <row r="87" spans="1:2" x14ac:dyDescent="0.25">
      <c r="A87">
        <v>200016</v>
      </c>
      <c r="B87" t="s">
        <v>599</v>
      </c>
    </row>
    <row r="88" spans="1:2" x14ac:dyDescent="0.25">
      <c r="A88">
        <v>200017</v>
      </c>
      <c r="B88" t="s">
        <v>600</v>
      </c>
    </row>
    <row r="89" spans="1:2" x14ac:dyDescent="0.25">
      <c r="A89">
        <v>200017</v>
      </c>
      <c r="B89" t="s">
        <v>601</v>
      </c>
    </row>
    <row r="90" spans="1:2" x14ac:dyDescent="0.25">
      <c r="A90">
        <v>200017</v>
      </c>
      <c r="B90" t="s">
        <v>602</v>
      </c>
    </row>
    <row r="91" spans="1:2" x14ac:dyDescent="0.25">
      <c r="A91">
        <v>200017</v>
      </c>
      <c r="B91" t="s">
        <v>335</v>
      </c>
    </row>
    <row r="92" spans="1:2" x14ac:dyDescent="0.25">
      <c r="A92">
        <v>200017</v>
      </c>
      <c r="B92" t="s">
        <v>603</v>
      </c>
    </row>
    <row r="93" spans="1:2" x14ac:dyDescent="0.25">
      <c r="A93">
        <v>200018</v>
      </c>
      <c r="B93" t="s">
        <v>328</v>
      </c>
    </row>
    <row r="94" spans="1:2" x14ac:dyDescent="0.25">
      <c r="A94">
        <v>200018</v>
      </c>
      <c r="B94" t="s">
        <v>604</v>
      </c>
    </row>
    <row r="95" spans="1:2" x14ac:dyDescent="0.25">
      <c r="A95">
        <v>200018</v>
      </c>
      <c r="B95" t="s">
        <v>605</v>
      </c>
    </row>
    <row r="96" spans="1:2" x14ac:dyDescent="0.25">
      <c r="A96">
        <v>200018</v>
      </c>
      <c r="B96" t="s">
        <v>337</v>
      </c>
    </row>
    <row r="97" spans="1:2" x14ac:dyDescent="0.25">
      <c r="A97">
        <v>200019</v>
      </c>
      <c r="B97" t="s">
        <v>535</v>
      </c>
    </row>
    <row r="98" spans="1:2" x14ac:dyDescent="0.25">
      <c r="A98">
        <v>200019</v>
      </c>
      <c r="B98" t="s">
        <v>339</v>
      </c>
    </row>
    <row r="99" spans="1:2" x14ac:dyDescent="0.25">
      <c r="A99">
        <v>200019</v>
      </c>
      <c r="B99" t="s">
        <v>566</v>
      </c>
    </row>
    <row r="100" spans="1:2" x14ac:dyDescent="0.25">
      <c r="A100">
        <v>200020</v>
      </c>
      <c r="B100" t="s">
        <v>606</v>
      </c>
    </row>
    <row r="101" spans="1:2" x14ac:dyDescent="0.25">
      <c r="A101">
        <v>200020</v>
      </c>
      <c r="B101" t="s">
        <v>526</v>
      </c>
    </row>
    <row r="102" spans="1:2" x14ac:dyDescent="0.25">
      <c r="A102">
        <v>200020</v>
      </c>
      <c r="B102" t="s">
        <v>607</v>
      </c>
    </row>
    <row r="103" spans="1:2" x14ac:dyDescent="0.25">
      <c r="A103">
        <v>200020</v>
      </c>
      <c r="B103" t="s">
        <v>608</v>
      </c>
    </row>
    <row r="104" spans="1:2" x14ac:dyDescent="0.25">
      <c r="A104">
        <v>200020</v>
      </c>
      <c r="B104" t="s">
        <v>609</v>
      </c>
    </row>
    <row r="105" spans="1:2" x14ac:dyDescent="0.25">
      <c r="A105">
        <v>200021</v>
      </c>
      <c r="B105" t="s">
        <v>412</v>
      </c>
    </row>
    <row r="106" spans="1:2" x14ac:dyDescent="0.25">
      <c r="A106">
        <v>200021</v>
      </c>
      <c r="B106" t="s">
        <v>610</v>
      </c>
    </row>
    <row r="107" spans="1:2" x14ac:dyDescent="0.25">
      <c r="A107">
        <v>200021</v>
      </c>
      <c r="B107" t="s">
        <v>611</v>
      </c>
    </row>
    <row r="108" spans="1:2" x14ac:dyDescent="0.25">
      <c r="A108">
        <v>200021</v>
      </c>
      <c r="B108" t="s">
        <v>187</v>
      </c>
    </row>
    <row r="109" spans="1:2" x14ac:dyDescent="0.25">
      <c r="A109">
        <v>200021</v>
      </c>
      <c r="B109" t="s">
        <v>612</v>
      </c>
    </row>
    <row r="110" spans="1:2" x14ac:dyDescent="0.25">
      <c r="A110">
        <v>200021</v>
      </c>
      <c r="B110" t="s">
        <v>613</v>
      </c>
    </row>
    <row r="111" spans="1:2" x14ac:dyDescent="0.25">
      <c r="A111">
        <v>200022</v>
      </c>
      <c r="B111" t="s">
        <v>614</v>
      </c>
    </row>
    <row r="112" spans="1:2" x14ac:dyDescent="0.25">
      <c r="A112">
        <v>200022</v>
      </c>
      <c r="B112" t="s">
        <v>615</v>
      </c>
    </row>
    <row r="113" spans="1:2" x14ac:dyDescent="0.25">
      <c r="A113">
        <v>200022</v>
      </c>
      <c r="B113" t="s">
        <v>543</v>
      </c>
    </row>
    <row r="114" spans="1:2" x14ac:dyDescent="0.25">
      <c r="A114">
        <v>200022</v>
      </c>
      <c r="B114" t="s">
        <v>570</v>
      </c>
    </row>
    <row r="115" spans="1:2" x14ac:dyDescent="0.25">
      <c r="A115">
        <v>200022</v>
      </c>
      <c r="B115" t="s">
        <v>572</v>
      </c>
    </row>
    <row r="116" spans="1:2" x14ac:dyDescent="0.25">
      <c r="A116">
        <v>200022</v>
      </c>
      <c r="B116" t="s">
        <v>616</v>
      </c>
    </row>
    <row r="117" spans="1:2" x14ac:dyDescent="0.25">
      <c r="A117">
        <v>200023</v>
      </c>
      <c r="B117" t="s">
        <v>413</v>
      </c>
    </row>
    <row r="118" spans="1:2" x14ac:dyDescent="0.25">
      <c r="A118">
        <v>200023</v>
      </c>
      <c r="B118" t="s">
        <v>617</v>
      </c>
    </row>
    <row r="119" spans="1:2" x14ac:dyDescent="0.25">
      <c r="A119">
        <v>200023</v>
      </c>
      <c r="B119" t="s">
        <v>618</v>
      </c>
    </row>
    <row r="120" spans="1:2" x14ac:dyDescent="0.25">
      <c r="A120">
        <v>200023</v>
      </c>
      <c r="B120" t="s">
        <v>619</v>
      </c>
    </row>
    <row r="121" spans="1:2" x14ac:dyDescent="0.25">
      <c r="A121">
        <v>200023</v>
      </c>
      <c r="B121" t="s">
        <v>620</v>
      </c>
    </row>
    <row r="122" spans="1:2" x14ac:dyDescent="0.25">
      <c r="A122">
        <v>200023</v>
      </c>
      <c r="B122" t="s">
        <v>621</v>
      </c>
    </row>
    <row r="123" spans="1:2" x14ac:dyDescent="0.25">
      <c r="A123">
        <v>200023</v>
      </c>
      <c r="B123" t="s">
        <v>622</v>
      </c>
    </row>
    <row r="124" spans="1:2" x14ac:dyDescent="0.25">
      <c r="A124">
        <v>200024</v>
      </c>
      <c r="B124" t="s">
        <v>623</v>
      </c>
    </row>
    <row r="125" spans="1:2" x14ac:dyDescent="0.25">
      <c r="A125">
        <v>200024</v>
      </c>
      <c r="B125" t="s">
        <v>572</v>
      </c>
    </row>
    <row r="126" spans="1:2" x14ac:dyDescent="0.25">
      <c r="A126">
        <v>200024</v>
      </c>
      <c r="B126" t="s">
        <v>570</v>
      </c>
    </row>
    <row r="127" spans="1:2" x14ac:dyDescent="0.25">
      <c r="A127">
        <v>200024</v>
      </c>
      <c r="B127" t="s">
        <v>624</v>
      </c>
    </row>
    <row r="128" spans="1:2" x14ac:dyDescent="0.25">
      <c r="A128">
        <v>200024</v>
      </c>
      <c r="B128" t="s">
        <v>625</v>
      </c>
    </row>
    <row r="129" spans="1:2" x14ac:dyDescent="0.25">
      <c r="A129">
        <v>200025</v>
      </c>
      <c r="B129" t="s">
        <v>535</v>
      </c>
    </row>
    <row r="130" spans="1:2" x14ac:dyDescent="0.25">
      <c r="A130">
        <v>200025</v>
      </c>
      <c r="B130" t="s">
        <v>626</v>
      </c>
    </row>
    <row r="131" spans="1:2" x14ac:dyDescent="0.25">
      <c r="A131">
        <v>200025</v>
      </c>
      <c r="B131" t="s">
        <v>627</v>
      </c>
    </row>
    <row r="132" spans="1:2" x14ac:dyDescent="0.25">
      <c r="A132">
        <v>200025</v>
      </c>
      <c r="B132" t="s">
        <v>628</v>
      </c>
    </row>
    <row r="133" spans="1:2" x14ac:dyDescent="0.25">
      <c r="A133">
        <v>200025</v>
      </c>
      <c r="B133" t="s">
        <v>629</v>
      </c>
    </row>
    <row r="134" spans="1:2" x14ac:dyDescent="0.25">
      <c r="A134">
        <v>200026</v>
      </c>
      <c r="B134" t="s">
        <v>546</v>
      </c>
    </row>
    <row r="135" spans="1:2" x14ac:dyDescent="0.25">
      <c r="A135">
        <v>200026</v>
      </c>
      <c r="B135" t="s">
        <v>630</v>
      </c>
    </row>
    <row r="136" spans="1:2" x14ac:dyDescent="0.25">
      <c r="A136">
        <v>200026</v>
      </c>
      <c r="B136" t="s">
        <v>339</v>
      </c>
    </row>
    <row r="137" spans="1:2" x14ac:dyDescent="0.25">
      <c r="A137">
        <v>200026</v>
      </c>
      <c r="B137" t="s">
        <v>631</v>
      </c>
    </row>
    <row r="138" spans="1:2" x14ac:dyDescent="0.25">
      <c r="A138">
        <v>200027</v>
      </c>
      <c r="B138" t="s">
        <v>406</v>
      </c>
    </row>
    <row r="139" spans="1:2" x14ac:dyDescent="0.25">
      <c r="A139">
        <v>200027</v>
      </c>
      <c r="B139" t="s">
        <v>187</v>
      </c>
    </row>
    <row r="140" spans="1:2" x14ac:dyDescent="0.25">
      <c r="A140">
        <v>200027</v>
      </c>
      <c r="B140" t="s">
        <v>632</v>
      </c>
    </row>
    <row r="141" spans="1:2" x14ac:dyDescent="0.25">
      <c r="A141">
        <v>200027</v>
      </c>
      <c r="B141" t="s">
        <v>633</v>
      </c>
    </row>
    <row r="142" spans="1:2" x14ac:dyDescent="0.25">
      <c r="A142">
        <v>200028</v>
      </c>
      <c r="B142" t="s">
        <v>634</v>
      </c>
    </row>
    <row r="143" spans="1:2" x14ac:dyDescent="0.25">
      <c r="A143">
        <v>200028</v>
      </c>
      <c r="B143" t="s">
        <v>414</v>
      </c>
    </row>
    <row r="144" spans="1:2" x14ac:dyDescent="0.25">
      <c r="A144">
        <v>200028</v>
      </c>
      <c r="B144" t="s">
        <v>635</v>
      </c>
    </row>
    <row r="145" spans="1:2" x14ac:dyDescent="0.25">
      <c r="A145">
        <v>200029</v>
      </c>
      <c r="B145" t="s">
        <v>636</v>
      </c>
    </row>
    <row r="146" spans="1:2" x14ac:dyDescent="0.25">
      <c r="A146">
        <v>200029</v>
      </c>
      <c r="B146" t="s">
        <v>637</v>
      </c>
    </row>
    <row r="147" spans="1:2" x14ac:dyDescent="0.25">
      <c r="A147">
        <v>200029</v>
      </c>
      <c r="B147" t="s">
        <v>638</v>
      </c>
    </row>
    <row r="148" spans="1:2" x14ac:dyDescent="0.25">
      <c r="A148">
        <v>200029</v>
      </c>
      <c r="B148" t="s">
        <v>639</v>
      </c>
    </row>
    <row r="149" spans="1:2" x14ac:dyDescent="0.25">
      <c r="A149">
        <v>200029</v>
      </c>
      <c r="B149" t="s">
        <v>187</v>
      </c>
    </row>
    <row r="150" spans="1:2" x14ac:dyDescent="0.25">
      <c r="A150">
        <v>200029</v>
      </c>
      <c r="B150" t="s">
        <v>640</v>
      </c>
    </row>
    <row r="151" spans="1:2" x14ac:dyDescent="0.25">
      <c r="A151">
        <v>200030</v>
      </c>
      <c r="B151" t="s">
        <v>641</v>
      </c>
    </row>
    <row r="152" spans="1:2" x14ac:dyDescent="0.25">
      <c r="A152">
        <v>200030</v>
      </c>
      <c r="B152" t="s">
        <v>339</v>
      </c>
    </row>
    <row r="153" spans="1:2" x14ac:dyDescent="0.25">
      <c r="A153">
        <v>200030</v>
      </c>
      <c r="B153" t="s">
        <v>633</v>
      </c>
    </row>
    <row r="154" spans="1:2" x14ac:dyDescent="0.25">
      <c r="A154">
        <v>200030</v>
      </c>
      <c r="B154" t="s">
        <v>632</v>
      </c>
    </row>
    <row r="155" spans="1:2" x14ac:dyDescent="0.25">
      <c r="A155">
        <v>200031</v>
      </c>
      <c r="B155" t="s">
        <v>642</v>
      </c>
    </row>
    <row r="156" spans="1:2" x14ac:dyDescent="0.25">
      <c r="A156">
        <v>200031</v>
      </c>
      <c r="B156" t="s">
        <v>643</v>
      </c>
    </row>
    <row r="157" spans="1:2" x14ac:dyDescent="0.25">
      <c r="A157">
        <v>200031</v>
      </c>
      <c r="B157" t="s">
        <v>644</v>
      </c>
    </row>
    <row r="158" spans="1:2" x14ac:dyDescent="0.25">
      <c r="A158">
        <v>200031</v>
      </c>
      <c r="B158" t="s">
        <v>645</v>
      </c>
    </row>
    <row r="159" spans="1:2" x14ac:dyDescent="0.25">
      <c r="A159">
        <v>200032</v>
      </c>
      <c r="B159" t="s">
        <v>535</v>
      </c>
    </row>
    <row r="160" spans="1:2" x14ac:dyDescent="0.25">
      <c r="A160">
        <v>200032</v>
      </c>
      <c r="B160" t="s">
        <v>646</v>
      </c>
    </row>
    <row r="161" spans="1:2" x14ac:dyDescent="0.25">
      <c r="A161">
        <v>200032</v>
      </c>
      <c r="B161" t="s">
        <v>627</v>
      </c>
    </row>
    <row r="162" spans="1:2" x14ac:dyDescent="0.25">
      <c r="A162">
        <v>200032</v>
      </c>
      <c r="B162" t="s">
        <v>647</v>
      </c>
    </row>
    <row r="163" spans="1:2" x14ac:dyDescent="0.25">
      <c r="A163">
        <v>200033</v>
      </c>
      <c r="B163" t="s">
        <v>406</v>
      </c>
    </row>
    <row r="164" spans="1:2" x14ac:dyDescent="0.25">
      <c r="A164">
        <v>200033</v>
      </c>
      <c r="B164" t="s">
        <v>648</v>
      </c>
    </row>
    <row r="165" spans="1:2" x14ac:dyDescent="0.25">
      <c r="A165">
        <v>200033</v>
      </c>
      <c r="B165" t="s">
        <v>649</v>
      </c>
    </row>
    <row r="166" spans="1:2" x14ac:dyDescent="0.25">
      <c r="A166">
        <v>200033</v>
      </c>
      <c r="B166" t="s">
        <v>650</v>
      </c>
    </row>
    <row r="167" spans="1:2" x14ac:dyDescent="0.25">
      <c r="A167">
        <v>200034</v>
      </c>
      <c r="B167" t="s">
        <v>651</v>
      </c>
    </row>
    <row r="168" spans="1:2" x14ac:dyDescent="0.25">
      <c r="A168">
        <v>200034</v>
      </c>
      <c r="B168" t="s">
        <v>371</v>
      </c>
    </row>
    <row r="169" spans="1:2" x14ac:dyDescent="0.25">
      <c r="A169">
        <v>200034</v>
      </c>
      <c r="B169" t="s">
        <v>652</v>
      </c>
    </row>
    <row r="170" spans="1:2" x14ac:dyDescent="0.25">
      <c r="A170">
        <v>200034</v>
      </c>
      <c r="B170" t="s">
        <v>653</v>
      </c>
    </row>
    <row r="171" spans="1:2" x14ac:dyDescent="0.25">
      <c r="A171">
        <v>200034</v>
      </c>
      <c r="B171" t="s">
        <v>654</v>
      </c>
    </row>
    <row r="172" spans="1:2" x14ac:dyDescent="0.25">
      <c r="A172">
        <v>200034</v>
      </c>
      <c r="B172" t="s">
        <v>655</v>
      </c>
    </row>
    <row r="173" spans="1:2" x14ac:dyDescent="0.25">
      <c r="A173">
        <v>200034</v>
      </c>
      <c r="B173" t="s">
        <v>525</v>
      </c>
    </row>
    <row r="174" spans="1:2" x14ac:dyDescent="0.25">
      <c r="A174">
        <v>200034</v>
      </c>
      <c r="B174" t="s">
        <v>656</v>
      </c>
    </row>
    <row r="175" spans="1:2" x14ac:dyDescent="0.25">
      <c r="A175">
        <v>200034</v>
      </c>
      <c r="B175" t="s">
        <v>657</v>
      </c>
    </row>
    <row r="176" spans="1:2" x14ac:dyDescent="0.25">
      <c r="A176">
        <v>200035</v>
      </c>
      <c r="B176" t="s">
        <v>374</v>
      </c>
    </row>
    <row r="177" spans="1:2" x14ac:dyDescent="0.25">
      <c r="A177">
        <v>200035</v>
      </c>
      <c r="B177" t="s">
        <v>658</v>
      </c>
    </row>
    <row r="178" spans="1:2" x14ac:dyDescent="0.25">
      <c r="A178">
        <v>200035</v>
      </c>
      <c r="B178" t="s">
        <v>659</v>
      </c>
    </row>
    <row r="179" spans="1:2" x14ac:dyDescent="0.25">
      <c r="A179">
        <v>200035</v>
      </c>
      <c r="B179" t="s">
        <v>660</v>
      </c>
    </row>
    <row r="180" spans="1:2" x14ac:dyDescent="0.25">
      <c r="A180">
        <v>200036</v>
      </c>
      <c r="B180" t="s">
        <v>661</v>
      </c>
    </row>
    <row r="181" spans="1:2" x14ac:dyDescent="0.25">
      <c r="A181">
        <v>200036</v>
      </c>
      <c r="B181" t="s">
        <v>662</v>
      </c>
    </row>
    <row r="182" spans="1:2" x14ac:dyDescent="0.25">
      <c r="A182">
        <v>200036</v>
      </c>
      <c r="B182" t="s">
        <v>663</v>
      </c>
    </row>
    <row r="183" spans="1:2" x14ac:dyDescent="0.25">
      <c r="A183">
        <v>200036</v>
      </c>
      <c r="B183" t="s">
        <v>664</v>
      </c>
    </row>
    <row r="184" spans="1:2" x14ac:dyDescent="0.25">
      <c r="A184">
        <v>200037</v>
      </c>
      <c r="B184" t="s">
        <v>665</v>
      </c>
    </row>
    <row r="185" spans="1:2" x14ac:dyDescent="0.25">
      <c r="A185">
        <v>200037</v>
      </c>
      <c r="B185" t="s">
        <v>664</v>
      </c>
    </row>
    <row r="186" spans="1:2" x14ac:dyDescent="0.25">
      <c r="A186">
        <v>200037</v>
      </c>
      <c r="B186" t="s">
        <v>666</v>
      </c>
    </row>
    <row r="187" spans="1:2" x14ac:dyDescent="0.25">
      <c r="A187">
        <v>200037</v>
      </c>
      <c r="B187" t="s">
        <v>667</v>
      </c>
    </row>
    <row r="188" spans="1:2" x14ac:dyDescent="0.25">
      <c r="A188">
        <v>200038</v>
      </c>
      <c r="B188" t="s">
        <v>521</v>
      </c>
    </row>
    <row r="189" spans="1:2" x14ac:dyDescent="0.25">
      <c r="A189">
        <v>200038</v>
      </c>
      <c r="B189" t="s">
        <v>668</v>
      </c>
    </row>
    <row r="190" spans="1:2" x14ac:dyDescent="0.25">
      <c r="A190">
        <v>200038</v>
      </c>
      <c r="B190" t="s">
        <v>669</v>
      </c>
    </row>
    <row r="191" spans="1:2" x14ac:dyDescent="0.25">
      <c r="A191">
        <v>200038</v>
      </c>
      <c r="B191" t="s">
        <v>670</v>
      </c>
    </row>
    <row r="192" spans="1:2" x14ac:dyDescent="0.25">
      <c r="A192">
        <v>200038</v>
      </c>
      <c r="B192" t="s">
        <v>671</v>
      </c>
    </row>
    <row r="193" spans="1:2" x14ac:dyDescent="0.25">
      <c r="A193">
        <v>200039</v>
      </c>
      <c r="B193" t="s">
        <v>414</v>
      </c>
    </row>
    <row r="194" spans="1:2" x14ac:dyDescent="0.25">
      <c r="A194">
        <v>200039</v>
      </c>
      <c r="B194" t="s">
        <v>634</v>
      </c>
    </row>
    <row r="195" spans="1:2" x14ac:dyDescent="0.25">
      <c r="A195">
        <v>200039</v>
      </c>
      <c r="B195" t="s">
        <v>672</v>
      </c>
    </row>
    <row r="196" spans="1:2" x14ac:dyDescent="0.25">
      <c r="A196">
        <v>200039</v>
      </c>
      <c r="B196" t="s">
        <v>673</v>
      </c>
    </row>
    <row r="197" spans="1:2" x14ac:dyDescent="0.25">
      <c r="A197">
        <v>200039</v>
      </c>
      <c r="B197" t="s">
        <v>674</v>
      </c>
    </row>
    <row r="198" spans="1:2" x14ac:dyDescent="0.25">
      <c r="A198">
        <v>200040</v>
      </c>
      <c r="B198" t="s">
        <v>675</v>
      </c>
    </row>
    <row r="199" spans="1:2" x14ac:dyDescent="0.25">
      <c r="A199">
        <v>200040</v>
      </c>
      <c r="B199" t="s">
        <v>676</v>
      </c>
    </row>
    <row r="200" spans="1:2" x14ac:dyDescent="0.25">
      <c r="A200">
        <v>200040</v>
      </c>
      <c r="B200" t="s">
        <v>677</v>
      </c>
    </row>
    <row r="201" spans="1:2" x14ac:dyDescent="0.25">
      <c r="A201">
        <v>200040</v>
      </c>
      <c r="B201" t="s">
        <v>678</v>
      </c>
    </row>
    <row r="202" spans="1:2" x14ac:dyDescent="0.25">
      <c r="A202">
        <v>200040</v>
      </c>
      <c r="B202" t="s">
        <v>679</v>
      </c>
    </row>
    <row r="203" spans="1:2" x14ac:dyDescent="0.25">
      <c r="A203">
        <v>200041</v>
      </c>
      <c r="B203" t="s">
        <v>680</v>
      </c>
    </row>
    <row r="204" spans="1:2" x14ac:dyDescent="0.25">
      <c r="A204">
        <v>200041</v>
      </c>
      <c r="B204" t="s">
        <v>681</v>
      </c>
    </row>
    <row r="205" spans="1:2" x14ac:dyDescent="0.25">
      <c r="A205">
        <v>200041</v>
      </c>
      <c r="B205" t="s">
        <v>682</v>
      </c>
    </row>
    <row r="206" spans="1:2" x14ac:dyDescent="0.25">
      <c r="A206">
        <v>200041</v>
      </c>
      <c r="B206" t="s">
        <v>683</v>
      </c>
    </row>
    <row r="207" spans="1:2" x14ac:dyDescent="0.25">
      <c r="A207">
        <v>200041</v>
      </c>
      <c r="B207" t="s">
        <v>684</v>
      </c>
    </row>
    <row r="208" spans="1:2" x14ac:dyDescent="0.25">
      <c r="A208">
        <v>200042</v>
      </c>
      <c r="B208" t="s">
        <v>394</v>
      </c>
    </row>
    <row r="209" spans="1:2" x14ac:dyDescent="0.25">
      <c r="A209">
        <v>200042</v>
      </c>
      <c r="B209" t="s">
        <v>685</v>
      </c>
    </row>
    <row r="210" spans="1:2" x14ac:dyDescent="0.25">
      <c r="A210">
        <v>200042</v>
      </c>
      <c r="B210" t="s">
        <v>686</v>
      </c>
    </row>
    <row r="211" spans="1:2" x14ac:dyDescent="0.25">
      <c r="A211">
        <v>200042</v>
      </c>
      <c r="B211" t="s">
        <v>687</v>
      </c>
    </row>
    <row r="212" spans="1:2" x14ac:dyDescent="0.25">
      <c r="A212">
        <v>200042</v>
      </c>
      <c r="B212" t="s">
        <v>688</v>
      </c>
    </row>
    <row r="213" spans="1:2" x14ac:dyDescent="0.25">
      <c r="A213">
        <v>200043</v>
      </c>
      <c r="B213" t="s">
        <v>627</v>
      </c>
    </row>
    <row r="214" spans="1:2" x14ac:dyDescent="0.25">
      <c r="A214">
        <v>200043</v>
      </c>
      <c r="B214" t="s">
        <v>689</v>
      </c>
    </row>
    <row r="215" spans="1:2" x14ac:dyDescent="0.25">
      <c r="A215">
        <v>200043</v>
      </c>
      <c r="B215" t="s">
        <v>690</v>
      </c>
    </row>
    <row r="216" spans="1:2" x14ac:dyDescent="0.25">
      <c r="A216">
        <v>200044</v>
      </c>
      <c r="B216" t="s">
        <v>415</v>
      </c>
    </row>
    <row r="217" spans="1:2" x14ac:dyDescent="0.25">
      <c r="A217">
        <v>200044</v>
      </c>
      <c r="B217" t="s">
        <v>691</v>
      </c>
    </row>
    <row r="218" spans="1:2" x14ac:dyDescent="0.25">
      <c r="A218">
        <v>200044</v>
      </c>
      <c r="B218" t="s">
        <v>692</v>
      </c>
    </row>
    <row r="219" spans="1:2" x14ac:dyDescent="0.25">
      <c r="A219">
        <v>200044</v>
      </c>
      <c r="B219" t="s">
        <v>693</v>
      </c>
    </row>
    <row r="220" spans="1:2" x14ac:dyDescent="0.25">
      <c r="A220">
        <v>200044</v>
      </c>
      <c r="B220" t="s">
        <v>694</v>
      </c>
    </row>
    <row r="221" spans="1:2" x14ac:dyDescent="0.25">
      <c r="A221">
        <v>200044</v>
      </c>
      <c r="B221" t="s">
        <v>695</v>
      </c>
    </row>
    <row r="222" spans="1:2" x14ac:dyDescent="0.25">
      <c r="A222">
        <v>200045</v>
      </c>
      <c r="B222" t="s">
        <v>696</v>
      </c>
    </row>
    <row r="223" spans="1:2" x14ac:dyDescent="0.25">
      <c r="A223">
        <v>200045</v>
      </c>
      <c r="B223" t="s">
        <v>697</v>
      </c>
    </row>
    <row r="224" spans="1:2" x14ac:dyDescent="0.25">
      <c r="A224">
        <v>200045</v>
      </c>
      <c r="B224" t="s">
        <v>698</v>
      </c>
    </row>
    <row r="225" spans="1:2" x14ac:dyDescent="0.25">
      <c r="A225">
        <v>200045</v>
      </c>
      <c r="B225" t="s">
        <v>699</v>
      </c>
    </row>
    <row r="226" spans="1:2" x14ac:dyDescent="0.25">
      <c r="A226">
        <v>200045</v>
      </c>
      <c r="B226" t="s">
        <v>700</v>
      </c>
    </row>
    <row r="227" spans="1:2" x14ac:dyDescent="0.25">
      <c r="A227">
        <v>200046</v>
      </c>
      <c r="B227" t="s">
        <v>701</v>
      </c>
    </row>
    <row r="228" spans="1:2" x14ac:dyDescent="0.25">
      <c r="A228">
        <v>200046</v>
      </c>
      <c r="B228" t="s">
        <v>702</v>
      </c>
    </row>
    <row r="229" spans="1:2" x14ac:dyDescent="0.25">
      <c r="A229">
        <v>200046</v>
      </c>
      <c r="B229" t="s">
        <v>703</v>
      </c>
    </row>
    <row r="230" spans="1:2" x14ac:dyDescent="0.25">
      <c r="A230">
        <v>200046</v>
      </c>
      <c r="B230" t="s">
        <v>704</v>
      </c>
    </row>
    <row r="231" spans="1:2" x14ac:dyDescent="0.25">
      <c r="A231">
        <v>200046</v>
      </c>
      <c r="B231" t="s">
        <v>705</v>
      </c>
    </row>
    <row r="232" spans="1:2" x14ac:dyDescent="0.25">
      <c r="A232">
        <v>200047</v>
      </c>
      <c r="B232" t="s">
        <v>706</v>
      </c>
    </row>
    <row r="233" spans="1:2" x14ac:dyDescent="0.25">
      <c r="A233">
        <v>200047</v>
      </c>
      <c r="B233" t="s">
        <v>707</v>
      </c>
    </row>
    <row r="234" spans="1:2" x14ac:dyDescent="0.25">
      <c r="A234">
        <v>200047</v>
      </c>
      <c r="B234" t="s">
        <v>708</v>
      </c>
    </row>
    <row r="235" spans="1:2" x14ac:dyDescent="0.25">
      <c r="A235">
        <v>200047</v>
      </c>
      <c r="B235" t="s">
        <v>709</v>
      </c>
    </row>
    <row r="236" spans="1:2" x14ac:dyDescent="0.25">
      <c r="A236">
        <v>200048</v>
      </c>
      <c r="B236" t="s">
        <v>416</v>
      </c>
    </row>
    <row r="237" spans="1:2" x14ac:dyDescent="0.25">
      <c r="A237">
        <v>200048</v>
      </c>
      <c r="B237" t="s">
        <v>710</v>
      </c>
    </row>
    <row r="238" spans="1:2" x14ac:dyDescent="0.25">
      <c r="A238">
        <v>200048</v>
      </c>
      <c r="B238" t="s">
        <v>187</v>
      </c>
    </row>
    <row r="239" spans="1:2" x14ac:dyDescent="0.25">
      <c r="A239">
        <v>200048</v>
      </c>
      <c r="B239" t="s">
        <v>711</v>
      </c>
    </row>
    <row r="240" spans="1:2" x14ac:dyDescent="0.25">
      <c r="A240">
        <v>200049</v>
      </c>
      <c r="B240" t="s">
        <v>417</v>
      </c>
    </row>
    <row r="241" spans="1:2" x14ac:dyDescent="0.25">
      <c r="A241">
        <v>200049</v>
      </c>
      <c r="B241" t="s">
        <v>712</v>
      </c>
    </row>
    <row r="242" spans="1:2" x14ac:dyDescent="0.25">
      <c r="A242">
        <v>200049</v>
      </c>
      <c r="B242" t="s">
        <v>535</v>
      </c>
    </row>
    <row r="243" spans="1:2" x14ac:dyDescent="0.25">
      <c r="A243">
        <v>200049</v>
      </c>
      <c r="B243" t="s">
        <v>713</v>
      </c>
    </row>
    <row r="244" spans="1:2" x14ac:dyDescent="0.25">
      <c r="A244">
        <v>200049</v>
      </c>
      <c r="B244" t="s">
        <v>714</v>
      </c>
    </row>
    <row r="245" spans="1:2" x14ac:dyDescent="0.25">
      <c r="A245">
        <v>200050</v>
      </c>
      <c r="B245" t="s">
        <v>513</v>
      </c>
    </row>
    <row r="246" spans="1:2" x14ac:dyDescent="0.25">
      <c r="A246">
        <v>200050</v>
      </c>
      <c r="B246" t="s">
        <v>715</v>
      </c>
    </row>
    <row r="247" spans="1:2" x14ac:dyDescent="0.25">
      <c r="A247">
        <v>200050</v>
      </c>
      <c r="B247" t="s">
        <v>716</v>
      </c>
    </row>
    <row r="248" spans="1:2" x14ac:dyDescent="0.25">
      <c r="A248">
        <v>200050</v>
      </c>
      <c r="B248" t="s">
        <v>717</v>
      </c>
    </row>
    <row r="249" spans="1:2" x14ac:dyDescent="0.25">
      <c r="A249">
        <v>200050</v>
      </c>
      <c r="B249" t="s">
        <v>718</v>
      </c>
    </row>
    <row r="250" spans="1:2" x14ac:dyDescent="0.25">
      <c r="A250">
        <v>200050</v>
      </c>
      <c r="B250" t="s">
        <v>719</v>
      </c>
    </row>
    <row r="251" spans="1:2" x14ac:dyDescent="0.25">
      <c r="A251">
        <v>200050</v>
      </c>
      <c r="B251" t="s">
        <v>720</v>
      </c>
    </row>
    <row r="252" spans="1:2" x14ac:dyDescent="0.25">
      <c r="A252">
        <v>200051</v>
      </c>
      <c r="B252" t="s">
        <v>721</v>
      </c>
    </row>
    <row r="253" spans="1:2" x14ac:dyDescent="0.25">
      <c r="A253">
        <v>200051</v>
      </c>
      <c r="B253" t="s">
        <v>722</v>
      </c>
    </row>
    <row r="254" spans="1:2" x14ac:dyDescent="0.25">
      <c r="A254">
        <v>200051</v>
      </c>
      <c r="B254" t="s">
        <v>723</v>
      </c>
    </row>
    <row r="255" spans="1:2" x14ac:dyDescent="0.25">
      <c r="A255">
        <v>200051</v>
      </c>
      <c r="B255" t="s">
        <v>724</v>
      </c>
    </row>
    <row r="256" spans="1:2" x14ac:dyDescent="0.25">
      <c r="A256">
        <v>200052</v>
      </c>
      <c r="B256" t="s">
        <v>725</v>
      </c>
    </row>
    <row r="257" spans="1:2" x14ac:dyDescent="0.25">
      <c r="A257">
        <v>200052</v>
      </c>
      <c r="B257" t="s">
        <v>726</v>
      </c>
    </row>
    <row r="258" spans="1:2" x14ac:dyDescent="0.25">
      <c r="A258">
        <v>200052</v>
      </c>
      <c r="B258" t="s">
        <v>727</v>
      </c>
    </row>
    <row r="259" spans="1:2" x14ac:dyDescent="0.25">
      <c r="A259">
        <v>200052</v>
      </c>
      <c r="B259" t="s">
        <v>728</v>
      </c>
    </row>
    <row r="260" spans="1:2" x14ac:dyDescent="0.25">
      <c r="A260">
        <v>200052</v>
      </c>
      <c r="B260" t="s">
        <v>729</v>
      </c>
    </row>
    <row r="261" spans="1:2" x14ac:dyDescent="0.25">
      <c r="A261">
        <v>200052</v>
      </c>
      <c r="B261" t="s">
        <v>730</v>
      </c>
    </row>
    <row r="262" spans="1:2" x14ac:dyDescent="0.25">
      <c r="A262">
        <v>200053</v>
      </c>
      <c r="B262" t="s">
        <v>731</v>
      </c>
    </row>
    <row r="263" spans="1:2" x14ac:dyDescent="0.25">
      <c r="A263">
        <v>200053</v>
      </c>
      <c r="B263" t="s">
        <v>732</v>
      </c>
    </row>
    <row r="264" spans="1:2" x14ac:dyDescent="0.25">
      <c r="A264">
        <v>200053</v>
      </c>
      <c r="B264" t="s">
        <v>733</v>
      </c>
    </row>
    <row r="265" spans="1:2" x14ac:dyDescent="0.25">
      <c r="A265">
        <v>200053</v>
      </c>
      <c r="B265" t="s">
        <v>546</v>
      </c>
    </row>
    <row r="266" spans="1:2" x14ac:dyDescent="0.25">
      <c r="A266">
        <v>200054</v>
      </c>
      <c r="B266" t="s">
        <v>734</v>
      </c>
    </row>
    <row r="267" spans="1:2" x14ac:dyDescent="0.25">
      <c r="A267">
        <v>200054</v>
      </c>
      <c r="B267" t="s">
        <v>735</v>
      </c>
    </row>
    <row r="268" spans="1:2" x14ac:dyDescent="0.25">
      <c r="A268">
        <v>200054</v>
      </c>
      <c r="B268" t="s">
        <v>736</v>
      </c>
    </row>
    <row r="269" spans="1:2" x14ac:dyDescent="0.25">
      <c r="A269">
        <v>200055</v>
      </c>
      <c r="B269" t="s">
        <v>737</v>
      </c>
    </row>
    <row r="270" spans="1:2" x14ac:dyDescent="0.25">
      <c r="A270">
        <v>200055</v>
      </c>
      <c r="B270" t="s">
        <v>738</v>
      </c>
    </row>
    <row r="271" spans="1:2" x14ac:dyDescent="0.25">
      <c r="A271">
        <v>200055</v>
      </c>
      <c r="B271" t="s">
        <v>739</v>
      </c>
    </row>
    <row r="272" spans="1:2" x14ac:dyDescent="0.25">
      <c r="A272">
        <v>200056</v>
      </c>
      <c r="B272" t="s">
        <v>680</v>
      </c>
    </row>
    <row r="273" spans="1:2" x14ac:dyDescent="0.25">
      <c r="A273">
        <v>200056</v>
      </c>
      <c r="B273" t="s">
        <v>740</v>
      </c>
    </row>
    <row r="274" spans="1:2" x14ac:dyDescent="0.25">
      <c r="A274">
        <v>200056</v>
      </c>
      <c r="B274" t="s">
        <v>741</v>
      </c>
    </row>
    <row r="275" spans="1:2" x14ac:dyDescent="0.25">
      <c r="A275">
        <v>200057</v>
      </c>
      <c r="B275" t="s">
        <v>742</v>
      </c>
    </row>
    <row r="276" spans="1:2" x14ac:dyDescent="0.25">
      <c r="A276">
        <v>200057</v>
      </c>
      <c r="B276" t="s">
        <v>743</v>
      </c>
    </row>
    <row r="277" spans="1:2" x14ac:dyDescent="0.25">
      <c r="A277">
        <v>200057</v>
      </c>
      <c r="B277" t="s">
        <v>744</v>
      </c>
    </row>
    <row r="278" spans="1:2" x14ac:dyDescent="0.25">
      <c r="A278">
        <v>200058</v>
      </c>
      <c r="B278" t="s">
        <v>680</v>
      </c>
    </row>
    <row r="279" spans="1:2" x14ac:dyDescent="0.25">
      <c r="A279">
        <v>200058</v>
      </c>
      <c r="B279" t="s">
        <v>745</v>
      </c>
    </row>
    <row r="280" spans="1:2" x14ac:dyDescent="0.25">
      <c r="A280">
        <v>200058</v>
      </c>
      <c r="B280" t="s">
        <v>746</v>
      </c>
    </row>
    <row r="281" spans="1:2" x14ac:dyDescent="0.25">
      <c r="A281">
        <v>200058</v>
      </c>
      <c r="B281" t="s">
        <v>747</v>
      </c>
    </row>
    <row r="282" spans="1:2" x14ac:dyDescent="0.25">
      <c r="A282">
        <v>200059</v>
      </c>
      <c r="B282" t="s">
        <v>339</v>
      </c>
    </row>
    <row r="283" spans="1:2" x14ac:dyDescent="0.25">
      <c r="A283">
        <v>200059</v>
      </c>
      <c r="B283" t="s">
        <v>748</v>
      </c>
    </row>
    <row r="284" spans="1:2" x14ac:dyDescent="0.25">
      <c r="A284">
        <v>200059</v>
      </c>
      <c r="B284" t="s">
        <v>749</v>
      </c>
    </row>
    <row r="285" spans="1:2" x14ac:dyDescent="0.25">
      <c r="A285">
        <v>200060</v>
      </c>
      <c r="B285" t="s">
        <v>750</v>
      </c>
    </row>
    <row r="286" spans="1:2" x14ac:dyDescent="0.25">
      <c r="A286">
        <v>200060</v>
      </c>
      <c r="B286" t="s">
        <v>751</v>
      </c>
    </row>
    <row r="287" spans="1:2" x14ac:dyDescent="0.25">
      <c r="A287">
        <v>200060</v>
      </c>
      <c r="B287" t="s">
        <v>752</v>
      </c>
    </row>
    <row r="288" spans="1:2" x14ac:dyDescent="0.25">
      <c r="A288">
        <v>200060</v>
      </c>
      <c r="B288" t="s">
        <v>546</v>
      </c>
    </row>
    <row r="289" spans="1:2" x14ac:dyDescent="0.25">
      <c r="A289">
        <v>200060</v>
      </c>
      <c r="B289" t="s">
        <v>753</v>
      </c>
    </row>
    <row r="290" spans="1:2" x14ac:dyDescent="0.25">
      <c r="A290">
        <v>200061</v>
      </c>
      <c r="B290" t="s">
        <v>754</v>
      </c>
    </row>
    <row r="291" spans="1:2" x14ac:dyDescent="0.25">
      <c r="A291">
        <v>200061</v>
      </c>
      <c r="B291" t="s">
        <v>535</v>
      </c>
    </row>
    <row r="292" spans="1:2" x14ac:dyDescent="0.25">
      <c r="A292">
        <v>200061</v>
      </c>
      <c r="B292" t="s">
        <v>755</v>
      </c>
    </row>
    <row r="293" spans="1:2" x14ac:dyDescent="0.25">
      <c r="A293">
        <v>200062</v>
      </c>
      <c r="B293" t="s">
        <v>514</v>
      </c>
    </row>
    <row r="294" spans="1:2" x14ac:dyDescent="0.25">
      <c r="A294">
        <v>200062</v>
      </c>
      <c r="B294" t="s">
        <v>756</v>
      </c>
    </row>
    <row r="295" spans="1:2" x14ac:dyDescent="0.25">
      <c r="A295">
        <v>200062</v>
      </c>
      <c r="B295" t="s">
        <v>757</v>
      </c>
    </row>
    <row r="296" spans="1:2" x14ac:dyDescent="0.25">
      <c r="A296">
        <v>200062</v>
      </c>
      <c r="B296" t="s">
        <v>664</v>
      </c>
    </row>
    <row r="297" spans="1:2" x14ac:dyDescent="0.25">
      <c r="A297">
        <v>200062</v>
      </c>
      <c r="B297" t="s">
        <v>758</v>
      </c>
    </row>
    <row r="298" spans="1:2" x14ac:dyDescent="0.25">
      <c r="A298">
        <v>200063</v>
      </c>
      <c r="B298" t="s">
        <v>515</v>
      </c>
    </row>
    <row r="299" spans="1:2" x14ac:dyDescent="0.25">
      <c r="A299">
        <v>200063</v>
      </c>
      <c r="B299" t="s">
        <v>535</v>
      </c>
    </row>
    <row r="300" spans="1:2" x14ac:dyDescent="0.25">
      <c r="A300">
        <v>200063</v>
      </c>
      <c r="B300" t="s">
        <v>410</v>
      </c>
    </row>
    <row r="301" spans="1:2" x14ac:dyDescent="0.25">
      <c r="A301">
        <v>200063</v>
      </c>
      <c r="B301" t="s">
        <v>759</v>
      </c>
    </row>
    <row r="302" spans="1:2" x14ac:dyDescent="0.25">
      <c r="A302">
        <v>200063</v>
      </c>
      <c r="B302" t="s">
        <v>339</v>
      </c>
    </row>
    <row r="303" spans="1:2" x14ac:dyDescent="0.25">
      <c r="A303">
        <v>200063</v>
      </c>
      <c r="B303" t="s">
        <v>760</v>
      </c>
    </row>
    <row r="304" spans="1:2" x14ac:dyDescent="0.25">
      <c r="A304">
        <v>200064</v>
      </c>
      <c r="B304" t="s">
        <v>541</v>
      </c>
    </row>
    <row r="305" spans="1:2" x14ac:dyDescent="0.25">
      <c r="A305">
        <v>200064</v>
      </c>
      <c r="B305" t="s">
        <v>761</v>
      </c>
    </row>
    <row r="306" spans="1:2" x14ac:dyDescent="0.25">
      <c r="A306">
        <v>200064</v>
      </c>
      <c r="B306" t="s">
        <v>762</v>
      </c>
    </row>
    <row r="307" spans="1:2" x14ac:dyDescent="0.25">
      <c r="A307">
        <v>200064</v>
      </c>
      <c r="B307" t="s">
        <v>763</v>
      </c>
    </row>
    <row r="308" spans="1:2" x14ac:dyDescent="0.25">
      <c r="A308">
        <v>200064</v>
      </c>
      <c r="B308" t="s">
        <v>764</v>
      </c>
    </row>
    <row r="309" spans="1:2" x14ac:dyDescent="0.25">
      <c r="A309">
        <v>200065</v>
      </c>
      <c r="B309" t="s">
        <v>675</v>
      </c>
    </row>
    <row r="310" spans="1:2" x14ac:dyDescent="0.25">
      <c r="A310">
        <v>200065</v>
      </c>
      <c r="B310" t="s">
        <v>765</v>
      </c>
    </row>
    <row r="311" spans="1:2" x14ac:dyDescent="0.25">
      <c r="A311">
        <v>200065</v>
      </c>
      <c r="B311" t="s">
        <v>551</v>
      </c>
    </row>
    <row r="312" spans="1:2" x14ac:dyDescent="0.25">
      <c r="A312">
        <v>200065</v>
      </c>
      <c r="B312" t="s">
        <v>766</v>
      </c>
    </row>
    <row r="313" spans="1:2" x14ac:dyDescent="0.25">
      <c r="A313">
        <v>200065</v>
      </c>
      <c r="B313" t="s">
        <v>767</v>
      </c>
    </row>
    <row r="314" spans="1:2" x14ac:dyDescent="0.25">
      <c r="A314">
        <v>200065</v>
      </c>
      <c r="B314" t="s">
        <v>768</v>
      </c>
    </row>
    <row r="315" spans="1:2" x14ac:dyDescent="0.25">
      <c r="A315">
        <v>200065</v>
      </c>
      <c r="B315" t="s">
        <v>516</v>
      </c>
    </row>
    <row r="316" spans="1:2" x14ac:dyDescent="0.25">
      <c r="A316">
        <v>200066</v>
      </c>
      <c r="B316" t="s">
        <v>517</v>
      </c>
    </row>
    <row r="317" spans="1:2" x14ac:dyDescent="0.25">
      <c r="A317">
        <v>200066</v>
      </c>
      <c r="B317" t="s">
        <v>769</v>
      </c>
    </row>
    <row r="318" spans="1:2" x14ac:dyDescent="0.25">
      <c r="A318">
        <v>200066</v>
      </c>
      <c r="B318" t="s">
        <v>770</v>
      </c>
    </row>
    <row r="319" spans="1:2" x14ac:dyDescent="0.25">
      <c r="A319">
        <v>200067</v>
      </c>
      <c r="B319" t="s">
        <v>518</v>
      </c>
    </row>
    <row r="320" spans="1:2" x14ac:dyDescent="0.25">
      <c r="A320">
        <v>200067</v>
      </c>
      <c r="B320" t="s">
        <v>596</v>
      </c>
    </row>
    <row r="321" spans="1:2" x14ac:dyDescent="0.25">
      <c r="A321">
        <v>200067</v>
      </c>
      <c r="B321" t="s">
        <v>771</v>
      </c>
    </row>
    <row r="322" spans="1:2" x14ac:dyDescent="0.25">
      <c r="A322">
        <v>200067</v>
      </c>
      <c r="B322" t="s">
        <v>772</v>
      </c>
    </row>
    <row r="323" spans="1:2" x14ac:dyDescent="0.25">
      <c r="A323">
        <v>200068</v>
      </c>
      <c r="B323" t="s">
        <v>519</v>
      </c>
    </row>
    <row r="324" spans="1:2" x14ac:dyDescent="0.25">
      <c r="A324">
        <v>200068</v>
      </c>
      <c r="B324" t="s">
        <v>773</v>
      </c>
    </row>
    <row r="325" spans="1:2" x14ac:dyDescent="0.25">
      <c r="A325">
        <v>200068</v>
      </c>
      <c r="B325" t="s">
        <v>774</v>
      </c>
    </row>
    <row r="326" spans="1:2" x14ac:dyDescent="0.25">
      <c r="A326">
        <v>200069</v>
      </c>
      <c r="B326" t="s">
        <v>520</v>
      </c>
    </row>
    <row r="327" spans="1:2" x14ac:dyDescent="0.25">
      <c r="A327">
        <v>200069</v>
      </c>
      <c r="B327" t="s">
        <v>675</v>
      </c>
    </row>
    <row r="328" spans="1:2" x14ac:dyDescent="0.25">
      <c r="A328">
        <v>200069</v>
      </c>
      <c r="B328" t="s">
        <v>775</v>
      </c>
    </row>
    <row r="329" spans="1:2" x14ac:dyDescent="0.25">
      <c r="A329">
        <v>200069</v>
      </c>
      <c r="B329" t="s">
        <v>765</v>
      </c>
    </row>
    <row r="330" spans="1:2" x14ac:dyDescent="0.25">
      <c r="A330">
        <v>200069</v>
      </c>
      <c r="B330" t="s">
        <v>551</v>
      </c>
    </row>
    <row r="331" spans="1:2" x14ac:dyDescent="0.25">
      <c r="A331">
        <v>200069</v>
      </c>
      <c r="B331" t="s">
        <v>776</v>
      </c>
    </row>
    <row r="332" spans="1:2" x14ac:dyDescent="0.25">
      <c r="A332">
        <v>200069</v>
      </c>
      <c r="B332" t="s">
        <v>767</v>
      </c>
    </row>
    <row r="333" spans="1:2" x14ac:dyDescent="0.25">
      <c r="A333">
        <v>200069</v>
      </c>
      <c r="B333" t="s">
        <v>768</v>
      </c>
    </row>
    <row r="334" spans="1:2" x14ac:dyDescent="0.25">
      <c r="A334">
        <v>200070</v>
      </c>
      <c r="B334" t="s">
        <v>521</v>
      </c>
    </row>
    <row r="335" spans="1:2" x14ac:dyDescent="0.25">
      <c r="A335">
        <v>200070</v>
      </c>
      <c r="B335" t="s">
        <v>777</v>
      </c>
    </row>
    <row r="336" spans="1:2" x14ac:dyDescent="0.25">
      <c r="A336">
        <v>200070</v>
      </c>
      <c r="B336" t="s">
        <v>778</v>
      </c>
    </row>
    <row r="337" spans="1:2" x14ac:dyDescent="0.25">
      <c r="A337">
        <v>200070</v>
      </c>
      <c r="B337" t="s">
        <v>779</v>
      </c>
    </row>
    <row r="338" spans="1:2" x14ac:dyDescent="0.25">
      <c r="A338">
        <v>200070</v>
      </c>
      <c r="B338" t="s">
        <v>780</v>
      </c>
    </row>
    <row r="339" spans="1:2" x14ac:dyDescent="0.25">
      <c r="A339">
        <v>200071</v>
      </c>
      <c r="B339" t="s">
        <v>781</v>
      </c>
    </row>
    <row r="340" spans="1:2" x14ac:dyDescent="0.25">
      <c r="A340">
        <v>200071</v>
      </c>
      <c r="B340" t="s">
        <v>782</v>
      </c>
    </row>
    <row r="341" spans="1:2" x14ac:dyDescent="0.25">
      <c r="A341">
        <v>200071</v>
      </c>
      <c r="B341" t="s">
        <v>783</v>
      </c>
    </row>
    <row r="342" spans="1:2" x14ac:dyDescent="0.25">
      <c r="A342">
        <v>200072</v>
      </c>
      <c r="B342" t="s">
        <v>511</v>
      </c>
    </row>
    <row r="343" spans="1:2" x14ac:dyDescent="0.25">
      <c r="A343">
        <v>200073</v>
      </c>
      <c r="B343" t="s">
        <v>784</v>
      </c>
    </row>
    <row r="344" spans="1:2" x14ac:dyDescent="0.25">
      <c r="A344">
        <v>200073</v>
      </c>
      <c r="B344" t="s">
        <v>785</v>
      </c>
    </row>
    <row r="345" spans="1:2" x14ac:dyDescent="0.25">
      <c r="A345">
        <v>200073</v>
      </c>
      <c r="B345" t="s">
        <v>786</v>
      </c>
    </row>
    <row r="346" spans="1:2" x14ac:dyDescent="0.25">
      <c r="A346">
        <v>200073</v>
      </c>
      <c r="B346" t="s">
        <v>787</v>
      </c>
    </row>
    <row r="347" spans="1:2" x14ac:dyDescent="0.25">
      <c r="A347">
        <v>200073</v>
      </c>
      <c r="B347" t="s">
        <v>788</v>
      </c>
    </row>
    <row r="348" spans="1:2" x14ac:dyDescent="0.25">
      <c r="A348">
        <v>200074</v>
      </c>
      <c r="B348" t="s">
        <v>789</v>
      </c>
    </row>
    <row r="349" spans="1:2" x14ac:dyDescent="0.25">
      <c r="A349">
        <v>200074</v>
      </c>
      <c r="B349" t="s">
        <v>646</v>
      </c>
    </row>
    <row r="350" spans="1:2" x14ac:dyDescent="0.25">
      <c r="A350">
        <v>200074</v>
      </c>
      <c r="B350" t="s">
        <v>596</v>
      </c>
    </row>
    <row r="351" spans="1:2" x14ac:dyDescent="0.25">
      <c r="A351">
        <v>200074</v>
      </c>
      <c r="B351" t="s">
        <v>535</v>
      </c>
    </row>
    <row r="352" spans="1:2" x14ac:dyDescent="0.25">
      <c r="A352">
        <v>200074</v>
      </c>
      <c r="B352" t="s">
        <v>790</v>
      </c>
    </row>
    <row r="353" spans="1:2" x14ac:dyDescent="0.25">
      <c r="A353">
        <v>200074</v>
      </c>
      <c r="B353" t="s">
        <v>791</v>
      </c>
    </row>
    <row r="354" spans="1:2" x14ac:dyDescent="0.25">
      <c r="A354">
        <v>200075</v>
      </c>
      <c r="B354" t="s">
        <v>522</v>
      </c>
    </row>
    <row r="355" spans="1:2" x14ac:dyDescent="0.25">
      <c r="A355">
        <v>200075</v>
      </c>
      <c r="B355" t="s">
        <v>792</v>
      </c>
    </row>
    <row r="356" spans="1:2" x14ac:dyDescent="0.25">
      <c r="A356">
        <v>200075</v>
      </c>
      <c r="B356" t="s">
        <v>793</v>
      </c>
    </row>
    <row r="357" spans="1:2" x14ac:dyDescent="0.25">
      <c r="A357">
        <v>200075</v>
      </c>
      <c r="B357" t="s">
        <v>627</v>
      </c>
    </row>
    <row r="358" spans="1:2" x14ac:dyDescent="0.25">
      <c r="A358">
        <v>200075</v>
      </c>
      <c r="B358" t="s">
        <v>596</v>
      </c>
    </row>
    <row r="359" spans="1:2" x14ac:dyDescent="0.25">
      <c r="A359">
        <v>200075</v>
      </c>
      <c r="B359" t="s">
        <v>535</v>
      </c>
    </row>
    <row r="360" spans="1:2" x14ac:dyDescent="0.25">
      <c r="A360">
        <v>200076</v>
      </c>
      <c r="B360" t="s">
        <v>794</v>
      </c>
    </row>
    <row r="361" spans="1:2" x14ac:dyDescent="0.25">
      <c r="A361">
        <v>200076</v>
      </c>
      <c r="B361" t="s">
        <v>795</v>
      </c>
    </row>
    <row r="362" spans="1:2" x14ac:dyDescent="0.25">
      <c r="A362">
        <v>200076</v>
      </c>
      <c r="B362" t="s">
        <v>759</v>
      </c>
    </row>
    <row r="363" spans="1:2" x14ac:dyDescent="0.25">
      <c r="A363">
        <v>200077</v>
      </c>
      <c r="B363" t="s">
        <v>796</v>
      </c>
    </row>
    <row r="364" spans="1:2" x14ac:dyDescent="0.25">
      <c r="A364">
        <v>200077</v>
      </c>
      <c r="B364" t="s">
        <v>797</v>
      </c>
    </row>
    <row r="365" spans="1:2" x14ac:dyDescent="0.25">
      <c r="A365">
        <v>200077</v>
      </c>
      <c r="B365" t="s">
        <v>705</v>
      </c>
    </row>
    <row r="366" spans="1:2" x14ac:dyDescent="0.25">
      <c r="A366">
        <v>200078</v>
      </c>
      <c r="B366" t="s">
        <v>523</v>
      </c>
    </row>
    <row r="367" spans="1:2" x14ac:dyDescent="0.25">
      <c r="A367">
        <v>200078</v>
      </c>
      <c r="B367" t="s">
        <v>798</v>
      </c>
    </row>
    <row r="368" spans="1:2" x14ac:dyDescent="0.25">
      <c r="A368">
        <v>200078</v>
      </c>
      <c r="B368" t="s">
        <v>672</v>
      </c>
    </row>
    <row r="369" spans="1:2" x14ac:dyDescent="0.25">
      <c r="A369">
        <v>200079</v>
      </c>
      <c r="B369" t="s">
        <v>799</v>
      </c>
    </row>
    <row r="370" spans="1:2" x14ac:dyDescent="0.25">
      <c r="A370">
        <v>200079</v>
      </c>
      <c r="B370" t="s">
        <v>800</v>
      </c>
    </row>
    <row r="371" spans="1:2" x14ac:dyDescent="0.25">
      <c r="A371">
        <v>200079</v>
      </c>
      <c r="B371" t="s">
        <v>406</v>
      </c>
    </row>
    <row r="372" spans="1:2" x14ac:dyDescent="0.25">
      <c r="A372">
        <v>200079</v>
      </c>
      <c r="B372" t="s">
        <v>801</v>
      </c>
    </row>
    <row r="373" spans="1:2" x14ac:dyDescent="0.25">
      <c r="A373">
        <v>200080</v>
      </c>
      <c r="B373" t="s">
        <v>658</v>
      </c>
    </row>
    <row r="374" spans="1:2" x14ac:dyDescent="0.25">
      <c r="A374">
        <v>200080</v>
      </c>
      <c r="B374" t="s">
        <v>802</v>
      </c>
    </row>
    <row r="375" spans="1:2" x14ac:dyDescent="0.25">
      <c r="A375">
        <v>200080</v>
      </c>
      <c r="B375" t="s">
        <v>803</v>
      </c>
    </row>
    <row r="376" spans="1:2" x14ac:dyDescent="0.25">
      <c r="A376">
        <v>200080</v>
      </c>
      <c r="B376" t="s">
        <v>804</v>
      </c>
    </row>
    <row r="377" spans="1:2" x14ac:dyDescent="0.25">
      <c r="A377">
        <v>200080</v>
      </c>
      <c r="B377" t="s">
        <v>805</v>
      </c>
    </row>
    <row r="378" spans="1:2" x14ac:dyDescent="0.25">
      <c r="A378">
        <v>200081</v>
      </c>
      <c r="B378" t="s">
        <v>806</v>
      </c>
    </row>
    <row r="379" spans="1:2" x14ac:dyDescent="0.25">
      <c r="A379">
        <v>200081</v>
      </c>
      <c r="B379" t="s">
        <v>807</v>
      </c>
    </row>
    <row r="380" spans="1:2" x14ac:dyDescent="0.25">
      <c r="A380">
        <v>200081</v>
      </c>
      <c r="B380" t="s">
        <v>808</v>
      </c>
    </row>
    <row r="381" spans="1:2" x14ac:dyDescent="0.25">
      <c r="A381">
        <v>200082</v>
      </c>
      <c r="B381" t="s">
        <v>524</v>
      </c>
    </row>
    <row r="382" spans="1:2" x14ac:dyDescent="0.25">
      <c r="A382">
        <v>200082</v>
      </c>
      <c r="B382" t="s">
        <v>809</v>
      </c>
    </row>
    <row r="383" spans="1:2" x14ac:dyDescent="0.25">
      <c r="A383">
        <v>200082</v>
      </c>
      <c r="B383" t="s">
        <v>810</v>
      </c>
    </row>
    <row r="384" spans="1:2" x14ac:dyDescent="0.25">
      <c r="A384">
        <v>200083</v>
      </c>
      <c r="B384" t="s">
        <v>525</v>
      </c>
    </row>
    <row r="385" spans="1:2" x14ac:dyDescent="0.25">
      <c r="A385">
        <v>200083</v>
      </c>
      <c r="B385" t="s">
        <v>811</v>
      </c>
    </row>
    <row r="386" spans="1:2" x14ac:dyDescent="0.25">
      <c r="A386">
        <v>200083</v>
      </c>
      <c r="B386" t="s">
        <v>812</v>
      </c>
    </row>
    <row r="387" spans="1:2" x14ac:dyDescent="0.25">
      <c r="A387">
        <v>200083</v>
      </c>
      <c r="B387" t="s">
        <v>744</v>
      </c>
    </row>
    <row r="388" spans="1:2" x14ac:dyDescent="0.25">
      <c r="A388">
        <v>200084</v>
      </c>
      <c r="B388" t="s">
        <v>813</v>
      </c>
    </row>
    <row r="389" spans="1:2" x14ac:dyDescent="0.25">
      <c r="A389">
        <v>200084</v>
      </c>
      <c r="B389" t="s">
        <v>814</v>
      </c>
    </row>
    <row r="390" spans="1:2" x14ac:dyDescent="0.25">
      <c r="A390">
        <v>200084</v>
      </c>
      <c r="B390" t="s">
        <v>815</v>
      </c>
    </row>
    <row r="391" spans="1:2" x14ac:dyDescent="0.25">
      <c r="A391">
        <v>200085</v>
      </c>
      <c r="B391" t="s">
        <v>535</v>
      </c>
    </row>
    <row r="392" spans="1:2" x14ac:dyDescent="0.25">
      <c r="A392">
        <v>200085</v>
      </c>
      <c r="B392" t="s">
        <v>646</v>
      </c>
    </row>
    <row r="393" spans="1:2" x14ac:dyDescent="0.25">
      <c r="A393">
        <v>200085</v>
      </c>
      <c r="B393" t="s">
        <v>816</v>
      </c>
    </row>
    <row r="394" spans="1:2" x14ac:dyDescent="0.25">
      <c r="A394">
        <v>200085</v>
      </c>
      <c r="B394" t="s">
        <v>521</v>
      </c>
    </row>
    <row r="395" spans="1:2" x14ac:dyDescent="0.25">
      <c r="A395">
        <v>200085</v>
      </c>
      <c r="B395" t="s">
        <v>627</v>
      </c>
    </row>
    <row r="396" spans="1:2" x14ac:dyDescent="0.25">
      <c r="A396">
        <v>200085</v>
      </c>
      <c r="B396" t="s">
        <v>817</v>
      </c>
    </row>
    <row r="397" spans="1:2" x14ac:dyDescent="0.25">
      <c r="A397">
        <v>200085</v>
      </c>
      <c r="B397" t="s">
        <v>596</v>
      </c>
    </row>
    <row r="398" spans="1:2" x14ac:dyDescent="0.25">
      <c r="A398">
        <v>200086</v>
      </c>
      <c r="B398" t="s">
        <v>523</v>
      </c>
    </row>
    <row r="399" spans="1:2" x14ac:dyDescent="0.25">
      <c r="A399">
        <v>200086</v>
      </c>
      <c r="B399" t="s">
        <v>773</v>
      </c>
    </row>
    <row r="400" spans="1:2" x14ac:dyDescent="0.25">
      <c r="A400">
        <v>200086</v>
      </c>
      <c r="B400" t="s">
        <v>818</v>
      </c>
    </row>
    <row r="401" spans="1:2" x14ac:dyDescent="0.25">
      <c r="A401">
        <v>200087</v>
      </c>
      <c r="B401" t="s">
        <v>680</v>
      </c>
    </row>
    <row r="402" spans="1:2" x14ac:dyDescent="0.25">
      <c r="A402">
        <v>200087</v>
      </c>
      <c r="B402" t="s">
        <v>819</v>
      </c>
    </row>
    <row r="403" spans="1:2" x14ac:dyDescent="0.25">
      <c r="A403">
        <v>200087</v>
      </c>
      <c r="B403" t="s">
        <v>820</v>
      </c>
    </row>
    <row r="404" spans="1:2" x14ac:dyDescent="0.25">
      <c r="A404">
        <v>200087</v>
      </c>
      <c r="B404" t="s">
        <v>821</v>
      </c>
    </row>
    <row r="405" spans="1:2" x14ac:dyDescent="0.25">
      <c r="A405">
        <v>200087</v>
      </c>
      <c r="B405" t="s">
        <v>822</v>
      </c>
    </row>
    <row r="406" spans="1:2" x14ac:dyDescent="0.25">
      <c r="A406">
        <v>200088</v>
      </c>
      <c r="B406" t="s">
        <v>526</v>
      </c>
    </row>
    <row r="407" spans="1:2" x14ac:dyDescent="0.25">
      <c r="A407">
        <v>200088</v>
      </c>
      <c r="B407" t="s">
        <v>823</v>
      </c>
    </row>
    <row r="408" spans="1:2" x14ac:dyDescent="0.25">
      <c r="A408">
        <v>200088</v>
      </c>
      <c r="B408" t="s">
        <v>824</v>
      </c>
    </row>
    <row r="409" spans="1:2" x14ac:dyDescent="0.25">
      <c r="A409">
        <v>200088</v>
      </c>
      <c r="B409" t="s">
        <v>825</v>
      </c>
    </row>
    <row r="410" spans="1:2" x14ac:dyDescent="0.25">
      <c r="A410">
        <v>200088</v>
      </c>
      <c r="B410" t="s">
        <v>826</v>
      </c>
    </row>
    <row r="411" spans="1:2" x14ac:dyDescent="0.25">
      <c r="A411">
        <v>200088</v>
      </c>
      <c r="B411" t="s">
        <v>608</v>
      </c>
    </row>
    <row r="412" spans="1:2" x14ac:dyDescent="0.25">
      <c r="A412">
        <v>200089</v>
      </c>
      <c r="B412" t="s">
        <v>527</v>
      </c>
    </row>
    <row r="413" spans="1:2" x14ac:dyDescent="0.25">
      <c r="A413">
        <v>200089</v>
      </c>
      <c r="B413" t="s">
        <v>827</v>
      </c>
    </row>
    <row r="414" spans="1:2" x14ac:dyDescent="0.25">
      <c r="A414">
        <v>200089</v>
      </c>
      <c r="B414" t="s">
        <v>828</v>
      </c>
    </row>
    <row r="415" spans="1:2" x14ac:dyDescent="0.25">
      <c r="A415">
        <v>200090</v>
      </c>
      <c r="B415" t="s">
        <v>528</v>
      </c>
    </row>
    <row r="416" spans="1:2" x14ac:dyDescent="0.25">
      <c r="A416">
        <v>200090</v>
      </c>
      <c r="B416" t="s">
        <v>829</v>
      </c>
    </row>
    <row r="417" spans="1:2" x14ac:dyDescent="0.25">
      <c r="A417">
        <v>200090</v>
      </c>
      <c r="B417" t="s">
        <v>830</v>
      </c>
    </row>
    <row r="418" spans="1:2" x14ac:dyDescent="0.25">
      <c r="A418">
        <v>200090</v>
      </c>
      <c r="B418" t="s">
        <v>831</v>
      </c>
    </row>
    <row r="419" spans="1:2" x14ac:dyDescent="0.25">
      <c r="A419">
        <v>200091</v>
      </c>
      <c r="B419" t="s">
        <v>832</v>
      </c>
    </row>
    <row r="420" spans="1:2" x14ac:dyDescent="0.25">
      <c r="A420">
        <v>200091</v>
      </c>
      <c r="B420" t="s">
        <v>755</v>
      </c>
    </row>
    <row r="421" spans="1:2" x14ac:dyDescent="0.25">
      <c r="A421">
        <v>200091</v>
      </c>
      <c r="B421" t="s">
        <v>833</v>
      </c>
    </row>
    <row r="422" spans="1:2" x14ac:dyDescent="0.25">
      <c r="A422">
        <v>200091</v>
      </c>
      <c r="B422" t="s">
        <v>535</v>
      </c>
    </row>
    <row r="423" spans="1:2" x14ac:dyDescent="0.25">
      <c r="A423">
        <v>200092</v>
      </c>
      <c r="B423" t="s">
        <v>537</v>
      </c>
    </row>
    <row r="424" spans="1:2" x14ac:dyDescent="0.25">
      <c r="A424">
        <v>200092</v>
      </c>
      <c r="B424" t="s">
        <v>675</v>
      </c>
    </row>
    <row r="425" spans="1:2" x14ac:dyDescent="0.25">
      <c r="A425">
        <v>200092</v>
      </c>
      <c r="B425" t="s">
        <v>834</v>
      </c>
    </row>
    <row r="426" spans="1:2" x14ac:dyDescent="0.25">
      <c r="A426">
        <v>200092</v>
      </c>
      <c r="B426" t="s">
        <v>772</v>
      </c>
    </row>
    <row r="427" spans="1:2" x14ac:dyDescent="0.25">
      <c r="A427">
        <v>200092</v>
      </c>
      <c r="B427" t="s">
        <v>744</v>
      </c>
    </row>
    <row r="428" spans="1:2" x14ac:dyDescent="0.25">
      <c r="A428">
        <v>200092</v>
      </c>
      <c r="B428" t="s">
        <v>835</v>
      </c>
    </row>
    <row r="429" spans="1:2" x14ac:dyDescent="0.25">
      <c r="A429">
        <v>200093</v>
      </c>
      <c r="B429" t="s">
        <v>680</v>
      </c>
    </row>
    <row r="430" spans="1:2" x14ac:dyDescent="0.25">
      <c r="A430">
        <v>200093</v>
      </c>
      <c r="B430" t="s">
        <v>836</v>
      </c>
    </row>
    <row r="431" spans="1:2" x14ac:dyDescent="0.25">
      <c r="A431">
        <v>200093</v>
      </c>
      <c r="B431" t="s">
        <v>673</v>
      </c>
    </row>
    <row r="432" spans="1:2" x14ac:dyDescent="0.25">
      <c r="A432">
        <v>200094</v>
      </c>
      <c r="B432" t="s">
        <v>537</v>
      </c>
    </row>
    <row r="433" spans="1:2" x14ac:dyDescent="0.25">
      <c r="A433">
        <v>200094</v>
      </c>
      <c r="B433" t="s">
        <v>675</v>
      </c>
    </row>
    <row r="434" spans="1:2" x14ac:dyDescent="0.25">
      <c r="A434">
        <v>200094</v>
      </c>
      <c r="B434" t="s">
        <v>837</v>
      </c>
    </row>
    <row r="435" spans="1:2" x14ac:dyDescent="0.25">
      <c r="A435">
        <v>200094</v>
      </c>
      <c r="B435" t="s">
        <v>838</v>
      </c>
    </row>
    <row r="436" spans="1:2" x14ac:dyDescent="0.25">
      <c r="A436">
        <v>200094</v>
      </c>
      <c r="B436" t="s">
        <v>839</v>
      </c>
    </row>
    <row r="437" spans="1:2" x14ac:dyDescent="0.25">
      <c r="A437">
        <v>200094</v>
      </c>
      <c r="B437" t="s">
        <v>772</v>
      </c>
    </row>
    <row r="438" spans="1:2" x14ac:dyDescent="0.25">
      <c r="A438">
        <v>200095</v>
      </c>
      <c r="B438" t="s">
        <v>840</v>
      </c>
    </row>
    <row r="439" spans="1:2" x14ac:dyDescent="0.25">
      <c r="A439">
        <v>200095</v>
      </c>
      <c r="B439" t="s">
        <v>841</v>
      </c>
    </row>
    <row r="440" spans="1:2" x14ac:dyDescent="0.25">
      <c r="A440">
        <v>200095</v>
      </c>
      <c r="B440" t="s">
        <v>842</v>
      </c>
    </row>
    <row r="441" spans="1:2" x14ac:dyDescent="0.25">
      <c r="A441">
        <v>200095</v>
      </c>
      <c r="B441" t="s">
        <v>843</v>
      </c>
    </row>
    <row r="442" spans="1:2" x14ac:dyDescent="0.25">
      <c r="A442">
        <v>200095</v>
      </c>
      <c r="B442" t="s">
        <v>844</v>
      </c>
    </row>
    <row r="443" spans="1:2" x14ac:dyDescent="0.25">
      <c r="A443">
        <v>200095</v>
      </c>
      <c r="B443" t="s">
        <v>845</v>
      </c>
    </row>
    <row r="444" spans="1:2" x14ac:dyDescent="0.25">
      <c r="A444">
        <v>200096</v>
      </c>
      <c r="B444" t="s">
        <v>529</v>
      </c>
    </row>
    <row r="445" spans="1:2" x14ac:dyDescent="0.25">
      <c r="A445">
        <v>200096</v>
      </c>
      <c r="B445" t="s">
        <v>627</v>
      </c>
    </row>
    <row r="446" spans="1:2" x14ac:dyDescent="0.25">
      <c r="A446">
        <v>200096</v>
      </c>
      <c r="B446" t="s">
        <v>646</v>
      </c>
    </row>
    <row r="447" spans="1:2" x14ac:dyDescent="0.25">
      <c r="A447">
        <v>200096</v>
      </c>
      <c r="B447" t="s">
        <v>535</v>
      </c>
    </row>
    <row r="448" spans="1:2" x14ac:dyDescent="0.25">
      <c r="A448">
        <v>200096</v>
      </c>
      <c r="B448" t="s">
        <v>846</v>
      </c>
    </row>
    <row r="449" spans="1:2" x14ac:dyDescent="0.25">
      <c r="A449">
        <v>200096</v>
      </c>
      <c r="B449" t="s">
        <v>847</v>
      </c>
    </row>
    <row r="450" spans="1:2" x14ac:dyDescent="0.25">
      <c r="A450">
        <v>200096</v>
      </c>
      <c r="B450" t="s">
        <v>848</v>
      </c>
    </row>
    <row r="451" spans="1:2" x14ac:dyDescent="0.25">
      <c r="A451">
        <v>200097</v>
      </c>
      <c r="B451" t="s">
        <v>849</v>
      </c>
    </row>
    <row r="452" spans="1:2" x14ac:dyDescent="0.25">
      <c r="A452">
        <v>200097</v>
      </c>
      <c r="B452" t="s">
        <v>850</v>
      </c>
    </row>
    <row r="453" spans="1:2" x14ac:dyDescent="0.25">
      <c r="A453">
        <v>200097</v>
      </c>
      <c r="B453" t="s">
        <v>851</v>
      </c>
    </row>
    <row r="454" spans="1:2" x14ac:dyDescent="0.25">
      <c r="A454">
        <v>200097</v>
      </c>
      <c r="B454" t="s">
        <v>852</v>
      </c>
    </row>
    <row r="455" spans="1:2" x14ac:dyDescent="0.25">
      <c r="A455">
        <v>200098</v>
      </c>
      <c r="B455" t="s">
        <v>530</v>
      </c>
    </row>
    <row r="456" spans="1:2" x14ac:dyDescent="0.25">
      <c r="A456">
        <v>200098</v>
      </c>
      <c r="B456" t="s">
        <v>853</v>
      </c>
    </row>
    <row r="457" spans="1:2" x14ac:dyDescent="0.25">
      <c r="A457">
        <v>200098</v>
      </c>
      <c r="B457" t="s">
        <v>854</v>
      </c>
    </row>
    <row r="458" spans="1:2" x14ac:dyDescent="0.25">
      <c r="A458">
        <v>200098</v>
      </c>
      <c r="B458" t="s">
        <v>855</v>
      </c>
    </row>
    <row r="459" spans="1:2" x14ac:dyDescent="0.25">
      <c r="A459">
        <v>200098</v>
      </c>
      <c r="B459" t="s">
        <v>856</v>
      </c>
    </row>
    <row r="460" spans="1:2" x14ac:dyDescent="0.25">
      <c r="A460">
        <v>200099</v>
      </c>
      <c r="B460" t="s">
        <v>857</v>
      </c>
    </row>
    <row r="461" spans="1:2" x14ac:dyDescent="0.25">
      <c r="A461">
        <v>200099</v>
      </c>
      <c r="B461" t="s">
        <v>531</v>
      </c>
    </row>
    <row r="462" spans="1:2" x14ac:dyDescent="0.25">
      <c r="A462">
        <v>200099</v>
      </c>
      <c r="B462" t="s">
        <v>858</v>
      </c>
    </row>
    <row r="463" spans="1:2" x14ac:dyDescent="0.25">
      <c r="A463">
        <v>200099</v>
      </c>
      <c r="B463" t="s">
        <v>859</v>
      </c>
    </row>
    <row r="464" spans="1:2" x14ac:dyDescent="0.25">
      <c r="A464">
        <v>200099</v>
      </c>
      <c r="B464" t="s">
        <v>860</v>
      </c>
    </row>
    <row r="465" spans="1:2" x14ac:dyDescent="0.25">
      <c r="A465">
        <v>200100</v>
      </c>
      <c r="B465" t="s">
        <v>861</v>
      </c>
    </row>
    <row r="466" spans="1:2" x14ac:dyDescent="0.25">
      <c r="A466">
        <v>200100</v>
      </c>
      <c r="B466" t="s">
        <v>862</v>
      </c>
    </row>
    <row r="467" spans="1:2" x14ac:dyDescent="0.25">
      <c r="A467">
        <v>200100</v>
      </c>
      <c r="B467" t="s">
        <v>863</v>
      </c>
    </row>
    <row r="468" spans="1:2" x14ac:dyDescent="0.25">
      <c r="A468">
        <v>200100</v>
      </c>
      <c r="B468" t="s">
        <v>864</v>
      </c>
    </row>
    <row r="469" spans="1:2" x14ac:dyDescent="0.25">
      <c r="A469">
        <v>200100</v>
      </c>
      <c r="B469" t="s">
        <v>865</v>
      </c>
    </row>
    <row r="470" spans="1:2" x14ac:dyDescent="0.25">
      <c r="A470">
        <v>200100</v>
      </c>
      <c r="B470" t="s">
        <v>866</v>
      </c>
    </row>
    <row r="471" spans="1:2" x14ac:dyDescent="0.25">
      <c r="A471">
        <v>200101</v>
      </c>
      <c r="B471" t="s">
        <v>867</v>
      </c>
    </row>
    <row r="472" spans="1:2" x14ac:dyDescent="0.25">
      <c r="A472">
        <v>200101</v>
      </c>
      <c r="B472" t="s">
        <v>868</v>
      </c>
    </row>
    <row r="473" spans="1:2" x14ac:dyDescent="0.25">
      <c r="A473">
        <v>200101</v>
      </c>
      <c r="B473" t="s">
        <v>869</v>
      </c>
    </row>
    <row r="474" spans="1:2" x14ac:dyDescent="0.25">
      <c r="A474">
        <v>200101</v>
      </c>
      <c r="B474" t="s">
        <v>533</v>
      </c>
    </row>
    <row r="475" spans="1:2" x14ac:dyDescent="0.25">
      <c r="A475">
        <v>200101</v>
      </c>
      <c r="B475" t="s">
        <v>870</v>
      </c>
    </row>
    <row r="476" spans="1:2" x14ac:dyDescent="0.25">
      <c r="A476">
        <v>200101</v>
      </c>
      <c r="B476" t="s">
        <v>871</v>
      </c>
    </row>
    <row r="477" spans="1:2" x14ac:dyDescent="0.25">
      <c r="A477">
        <v>200101</v>
      </c>
      <c r="B477" t="s">
        <v>872</v>
      </c>
    </row>
    <row r="478" spans="1:2" x14ac:dyDescent="0.25">
      <c r="A478">
        <v>200101</v>
      </c>
      <c r="B478" t="s">
        <v>525</v>
      </c>
    </row>
    <row r="479" spans="1:2" x14ac:dyDescent="0.25">
      <c r="A479">
        <v>200102</v>
      </c>
      <c r="B479" t="s">
        <v>522</v>
      </c>
    </row>
    <row r="480" spans="1:2" x14ac:dyDescent="0.25">
      <c r="A480">
        <v>200102</v>
      </c>
      <c r="B480" t="s">
        <v>793</v>
      </c>
    </row>
    <row r="481" spans="1:2" x14ac:dyDescent="0.25">
      <c r="A481">
        <v>200102</v>
      </c>
      <c r="B481" t="s">
        <v>627</v>
      </c>
    </row>
    <row r="482" spans="1:2" x14ac:dyDescent="0.25">
      <c r="A482">
        <v>200102</v>
      </c>
      <c r="B482" t="s">
        <v>596</v>
      </c>
    </row>
    <row r="483" spans="1:2" x14ac:dyDescent="0.25">
      <c r="A483">
        <v>200103</v>
      </c>
      <c r="B483" t="s">
        <v>873</v>
      </c>
    </row>
    <row r="484" spans="1:2" x14ac:dyDescent="0.25">
      <c r="A484">
        <v>200103</v>
      </c>
      <c r="B484" t="s">
        <v>874</v>
      </c>
    </row>
    <row r="485" spans="1:2" x14ac:dyDescent="0.25">
      <c r="A485">
        <v>200103</v>
      </c>
      <c r="B485" t="s">
        <v>875</v>
      </c>
    </row>
    <row r="486" spans="1:2" x14ac:dyDescent="0.25">
      <c r="A486">
        <v>200103</v>
      </c>
      <c r="B486" t="s">
        <v>876</v>
      </c>
    </row>
    <row r="487" spans="1:2" x14ac:dyDescent="0.25">
      <c r="A487">
        <v>200104</v>
      </c>
      <c r="B487" t="s">
        <v>787</v>
      </c>
    </row>
    <row r="488" spans="1:2" x14ac:dyDescent="0.25">
      <c r="A488">
        <v>200104</v>
      </c>
      <c r="B488" t="s">
        <v>877</v>
      </c>
    </row>
    <row r="489" spans="1:2" x14ac:dyDescent="0.25">
      <c r="A489">
        <v>200104</v>
      </c>
      <c r="B489" t="s">
        <v>878</v>
      </c>
    </row>
    <row r="490" spans="1:2" x14ac:dyDescent="0.25">
      <c r="A490">
        <v>200105</v>
      </c>
      <c r="B490" t="s">
        <v>534</v>
      </c>
    </row>
    <row r="491" spans="1:2" x14ac:dyDescent="0.25">
      <c r="A491">
        <v>200105</v>
      </c>
      <c r="B491" t="s">
        <v>873</v>
      </c>
    </row>
    <row r="492" spans="1:2" x14ac:dyDescent="0.25">
      <c r="A492">
        <v>200105</v>
      </c>
      <c r="B492" t="s">
        <v>879</v>
      </c>
    </row>
    <row r="493" spans="1:2" x14ac:dyDescent="0.25">
      <c r="A493">
        <v>200105</v>
      </c>
      <c r="B493" t="s">
        <v>880</v>
      </c>
    </row>
    <row r="494" spans="1:2" x14ac:dyDescent="0.25">
      <c r="A494">
        <v>200105</v>
      </c>
      <c r="B494" t="s">
        <v>881</v>
      </c>
    </row>
    <row r="495" spans="1:2" x14ac:dyDescent="0.25">
      <c r="A495">
        <v>200105</v>
      </c>
      <c r="B495" t="s">
        <v>882</v>
      </c>
    </row>
    <row r="496" spans="1:2" x14ac:dyDescent="0.25">
      <c r="A496">
        <v>200105</v>
      </c>
      <c r="B496" t="s">
        <v>883</v>
      </c>
    </row>
    <row r="497" spans="1:2" x14ac:dyDescent="0.25">
      <c r="A497">
        <v>200105</v>
      </c>
      <c r="B497" t="s">
        <v>884</v>
      </c>
    </row>
    <row r="498" spans="1:2" x14ac:dyDescent="0.25">
      <c r="A498">
        <v>200105</v>
      </c>
      <c r="B498" t="s">
        <v>885</v>
      </c>
    </row>
    <row r="499" spans="1:2" x14ac:dyDescent="0.25">
      <c r="A499">
        <v>200106</v>
      </c>
      <c r="B499" t="s">
        <v>886</v>
      </c>
    </row>
    <row r="500" spans="1:2" x14ac:dyDescent="0.25">
      <c r="A500">
        <v>200106</v>
      </c>
      <c r="B500" t="s">
        <v>887</v>
      </c>
    </row>
    <row r="501" spans="1:2" x14ac:dyDescent="0.25">
      <c r="A501">
        <v>200106</v>
      </c>
      <c r="B501" t="s">
        <v>888</v>
      </c>
    </row>
    <row r="502" spans="1:2" x14ac:dyDescent="0.25">
      <c r="A502">
        <v>200107</v>
      </c>
      <c r="B502" t="s">
        <v>889</v>
      </c>
    </row>
    <row r="503" spans="1:2" x14ac:dyDescent="0.25">
      <c r="A503">
        <v>200107</v>
      </c>
      <c r="B503" t="s">
        <v>890</v>
      </c>
    </row>
    <row r="504" spans="1:2" x14ac:dyDescent="0.25">
      <c r="A504">
        <v>200107</v>
      </c>
      <c r="B504" t="s">
        <v>394</v>
      </c>
    </row>
    <row r="505" spans="1:2" x14ac:dyDescent="0.25">
      <c r="A505">
        <v>200107</v>
      </c>
      <c r="B505" t="s">
        <v>891</v>
      </c>
    </row>
    <row r="506" spans="1:2" x14ac:dyDescent="0.25">
      <c r="A506">
        <v>200108</v>
      </c>
      <c r="B506" t="s">
        <v>892</v>
      </c>
    </row>
    <row r="507" spans="1:2" x14ac:dyDescent="0.25">
      <c r="A507">
        <v>200108</v>
      </c>
      <c r="B507" t="s">
        <v>893</v>
      </c>
    </row>
    <row r="508" spans="1:2" x14ac:dyDescent="0.25">
      <c r="A508">
        <v>200108</v>
      </c>
      <c r="B508" t="s">
        <v>894</v>
      </c>
    </row>
    <row r="509" spans="1:2" x14ac:dyDescent="0.25">
      <c r="A509">
        <v>200108</v>
      </c>
      <c r="B509" t="s">
        <v>895</v>
      </c>
    </row>
    <row r="510" spans="1:2" x14ac:dyDescent="0.25">
      <c r="A510">
        <v>200108</v>
      </c>
      <c r="B510" t="s">
        <v>896</v>
      </c>
    </row>
    <row r="511" spans="1:2" x14ac:dyDescent="0.25">
      <c r="A511">
        <v>200108</v>
      </c>
      <c r="B511" t="s">
        <v>897</v>
      </c>
    </row>
    <row r="512" spans="1:2" x14ac:dyDescent="0.25">
      <c r="A512">
        <v>200108</v>
      </c>
      <c r="B512" t="s">
        <v>898</v>
      </c>
    </row>
    <row r="513" spans="1:2" x14ac:dyDescent="0.25">
      <c r="A513">
        <v>200109</v>
      </c>
      <c r="B513" t="s">
        <v>535</v>
      </c>
    </row>
    <row r="514" spans="1:2" x14ac:dyDescent="0.25">
      <c r="A514">
        <v>200109</v>
      </c>
      <c r="B514" t="s">
        <v>793</v>
      </c>
    </row>
    <row r="515" spans="1:2" x14ac:dyDescent="0.25">
      <c r="A515">
        <v>200109</v>
      </c>
      <c r="B515" t="s">
        <v>627</v>
      </c>
    </row>
    <row r="516" spans="1:2" x14ac:dyDescent="0.25">
      <c r="A516">
        <v>200109</v>
      </c>
      <c r="B516" t="s">
        <v>899</v>
      </c>
    </row>
    <row r="517" spans="1:2" x14ac:dyDescent="0.25">
      <c r="A517">
        <v>200109</v>
      </c>
      <c r="B517" t="s">
        <v>900</v>
      </c>
    </row>
    <row r="518" spans="1:2" x14ac:dyDescent="0.25">
      <c r="A518">
        <v>200110</v>
      </c>
      <c r="B518" t="s">
        <v>901</v>
      </c>
    </row>
    <row r="519" spans="1:2" x14ac:dyDescent="0.25">
      <c r="A519">
        <v>200110</v>
      </c>
      <c r="B519" t="s">
        <v>787</v>
      </c>
    </row>
    <row r="520" spans="1:2" x14ac:dyDescent="0.25">
      <c r="A520">
        <v>200110</v>
      </c>
      <c r="B520" t="s">
        <v>902</v>
      </c>
    </row>
    <row r="521" spans="1:2" x14ac:dyDescent="0.25">
      <c r="A521">
        <v>200110</v>
      </c>
      <c r="B521" t="s">
        <v>903</v>
      </c>
    </row>
    <row r="522" spans="1:2" x14ac:dyDescent="0.25">
      <c r="A522">
        <v>200111</v>
      </c>
      <c r="B522" t="s">
        <v>904</v>
      </c>
    </row>
    <row r="523" spans="1:2" x14ac:dyDescent="0.25">
      <c r="A523">
        <v>200111</v>
      </c>
      <c r="B523" t="s">
        <v>905</v>
      </c>
    </row>
    <row r="524" spans="1:2" x14ac:dyDescent="0.25">
      <c r="A524">
        <v>200112</v>
      </c>
      <c r="B524" t="s">
        <v>906</v>
      </c>
    </row>
    <row r="525" spans="1:2" x14ac:dyDescent="0.25">
      <c r="A525">
        <v>200112</v>
      </c>
      <c r="B525" t="s">
        <v>907</v>
      </c>
    </row>
    <row r="526" spans="1:2" x14ac:dyDescent="0.25">
      <c r="A526">
        <v>200112</v>
      </c>
      <c r="B526" t="s">
        <v>908</v>
      </c>
    </row>
    <row r="527" spans="1:2" x14ac:dyDescent="0.25">
      <c r="A527">
        <v>200112</v>
      </c>
      <c r="B527" t="s">
        <v>909</v>
      </c>
    </row>
    <row r="528" spans="1:2" x14ac:dyDescent="0.25">
      <c r="A528">
        <v>200113</v>
      </c>
      <c r="B528" t="s">
        <v>525</v>
      </c>
    </row>
    <row r="529" spans="1:2" x14ac:dyDescent="0.25">
      <c r="A529">
        <v>200113</v>
      </c>
      <c r="B529" t="s">
        <v>910</v>
      </c>
    </row>
    <row r="530" spans="1:2" x14ac:dyDescent="0.25">
      <c r="A530">
        <v>200113</v>
      </c>
      <c r="B530" t="s">
        <v>911</v>
      </c>
    </row>
    <row r="531" spans="1:2" x14ac:dyDescent="0.25">
      <c r="A531">
        <v>200113</v>
      </c>
      <c r="B531" t="s">
        <v>912</v>
      </c>
    </row>
    <row r="532" spans="1:2" x14ac:dyDescent="0.25">
      <c r="A532">
        <v>200113</v>
      </c>
      <c r="B532" t="s">
        <v>913</v>
      </c>
    </row>
    <row r="533" spans="1:2" x14ac:dyDescent="0.25">
      <c r="A533">
        <v>200114</v>
      </c>
      <c r="B533" t="s">
        <v>537</v>
      </c>
    </row>
    <row r="534" spans="1:2" x14ac:dyDescent="0.25">
      <c r="A534">
        <v>200114</v>
      </c>
      <c r="B534" t="s">
        <v>914</v>
      </c>
    </row>
    <row r="535" spans="1:2" x14ac:dyDescent="0.25">
      <c r="A535">
        <v>200114</v>
      </c>
      <c r="B535" t="s">
        <v>837</v>
      </c>
    </row>
    <row r="536" spans="1:2" x14ac:dyDescent="0.25">
      <c r="A536">
        <v>200114</v>
      </c>
      <c r="B536" t="s">
        <v>744</v>
      </c>
    </row>
    <row r="537" spans="1:2" x14ac:dyDescent="0.25">
      <c r="A537">
        <v>200114</v>
      </c>
      <c r="B537" t="s">
        <v>572</v>
      </c>
    </row>
    <row r="538" spans="1:2" x14ac:dyDescent="0.25">
      <c r="A538">
        <v>200115</v>
      </c>
      <c r="B538" t="s">
        <v>536</v>
      </c>
    </row>
    <row r="539" spans="1:2" x14ac:dyDescent="0.25">
      <c r="A539">
        <v>200115</v>
      </c>
      <c r="B539" t="s">
        <v>915</v>
      </c>
    </row>
    <row r="540" spans="1:2" x14ac:dyDescent="0.25">
      <c r="A540">
        <v>200115</v>
      </c>
      <c r="B540" t="s">
        <v>525</v>
      </c>
    </row>
    <row r="541" spans="1:2" x14ac:dyDescent="0.25">
      <c r="A541">
        <v>200115</v>
      </c>
      <c r="B541" t="s">
        <v>912</v>
      </c>
    </row>
    <row r="542" spans="1:2" x14ac:dyDescent="0.25">
      <c r="A542">
        <v>200116</v>
      </c>
      <c r="B542" t="s">
        <v>537</v>
      </c>
    </row>
    <row r="543" spans="1:2" x14ac:dyDescent="0.25">
      <c r="A543">
        <v>200116</v>
      </c>
      <c r="B543" t="s">
        <v>675</v>
      </c>
    </row>
    <row r="544" spans="1:2" x14ac:dyDescent="0.25">
      <c r="A544">
        <v>200116</v>
      </c>
      <c r="B544" t="s">
        <v>765</v>
      </c>
    </row>
    <row r="545" spans="1:2" x14ac:dyDescent="0.25">
      <c r="A545">
        <v>200116</v>
      </c>
      <c r="B545" t="s">
        <v>837</v>
      </c>
    </row>
    <row r="546" spans="1:2" x14ac:dyDescent="0.25">
      <c r="A546">
        <v>200116</v>
      </c>
      <c r="B546" t="s">
        <v>916</v>
      </c>
    </row>
    <row r="547" spans="1:2" x14ac:dyDescent="0.25">
      <c r="A547">
        <v>200116</v>
      </c>
      <c r="B547" t="s">
        <v>772</v>
      </c>
    </row>
    <row r="548" spans="1:2" x14ac:dyDescent="0.25">
      <c r="A548">
        <v>200117</v>
      </c>
      <c r="B548" t="s">
        <v>627</v>
      </c>
    </row>
    <row r="549" spans="1:2" x14ac:dyDescent="0.25">
      <c r="A549">
        <v>200117</v>
      </c>
      <c r="B549" t="s">
        <v>917</v>
      </c>
    </row>
    <row r="550" spans="1:2" x14ac:dyDescent="0.25">
      <c r="A550">
        <v>200117</v>
      </c>
      <c r="B550" t="s">
        <v>918</v>
      </c>
    </row>
    <row r="551" spans="1:2" x14ac:dyDescent="0.25">
      <c r="A551">
        <v>200117</v>
      </c>
      <c r="B551" t="s">
        <v>900</v>
      </c>
    </row>
    <row r="552" spans="1:2" x14ac:dyDescent="0.25">
      <c r="A552">
        <v>200117</v>
      </c>
      <c r="B552" t="s">
        <v>919</v>
      </c>
    </row>
    <row r="553" spans="1:2" x14ac:dyDescent="0.25">
      <c r="A553">
        <v>200117</v>
      </c>
      <c r="B553" t="s">
        <v>920</v>
      </c>
    </row>
    <row r="554" spans="1:2" x14ac:dyDescent="0.25">
      <c r="A554">
        <v>200118</v>
      </c>
      <c r="B554" t="s">
        <v>733</v>
      </c>
    </row>
    <row r="555" spans="1:2" x14ac:dyDescent="0.25">
      <c r="A555">
        <v>200118</v>
      </c>
      <c r="B555" t="s">
        <v>921</v>
      </c>
    </row>
    <row r="556" spans="1:2" x14ac:dyDescent="0.25">
      <c r="A556">
        <v>200118</v>
      </c>
      <c r="B556" t="s">
        <v>922</v>
      </c>
    </row>
    <row r="557" spans="1:2" x14ac:dyDescent="0.25">
      <c r="A557">
        <v>200118</v>
      </c>
      <c r="B557" t="s">
        <v>923</v>
      </c>
    </row>
    <row r="558" spans="1:2" x14ac:dyDescent="0.25">
      <c r="A558">
        <v>200119</v>
      </c>
      <c r="B558" t="s">
        <v>538</v>
      </c>
    </row>
    <row r="559" spans="1:2" x14ac:dyDescent="0.25">
      <c r="A559">
        <v>200119</v>
      </c>
      <c r="B559" t="s">
        <v>924</v>
      </c>
    </row>
    <row r="560" spans="1:2" x14ac:dyDescent="0.25">
      <c r="A560">
        <v>200119</v>
      </c>
      <c r="B560" t="s">
        <v>925</v>
      </c>
    </row>
    <row r="561" spans="1:2" x14ac:dyDescent="0.25">
      <c r="A561">
        <v>200119</v>
      </c>
      <c r="B561" t="s">
        <v>926</v>
      </c>
    </row>
    <row r="562" spans="1:2" x14ac:dyDescent="0.25">
      <c r="A562">
        <v>200119</v>
      </c>
      <c r="B562" t="s">
        <v>927</v>
      </c>
    </row>
    <row r="563" spans="1:2" x14ac:dyDescent="0.25">
      <c r="A563">
        <v>200119</v>
      </c>
      <c r="B563" t="s">
        <v>928</v>
      </c>
    </row>
    <row r="564" spans="1:2" x14ac:dyDescent="0.25">
      <c r="A564">
        <v>200120</v>
      </c>
      <c r="B564" t="s">
        <v>1235</v>
      </c>
    </row>
    <row r="565" spans="1:2" x14ac:dyDescent="0.25">
      <c r="A565">
        <v>200120</v>
      </c>
      <c r="B565" t="s">
        <v>1236</v>
      </c>
    </row>
    <row r="566" spans="1:2" x14ac:dyDescent="0.25">
      <c r="A566">
        <v>200120</v>
      </c>
      <c r="B566" t="s">
        <v>1237</v>
      </c>
    </row>
    <row r="567" spans="1:2" x14ac:dyDescent="0.25">
      <c r="A567">
        <v>200120</v>
      </c>
      <c r="B567" t="s">
        <v>328</v>
      </c>
    </row>
    <row r="568" spans="1:2" x14ac:dyDescent="0.25">
      <c r="A568">
        <v>200121</v>
      </c>
      <c r="B568" t="s">
        <v>604</v>
      </c>
    </row>
    <row r="569" spans="1:2" x14ac:dyDescent="0.25">
      <c r="A569">
        <v>200121</v>
      </c>
      <c r="B569" t="s">
        <v>642</v>
      </c>
    </row>
    <row r="570" spans="1:2" x14ac:dyDescent="0.25">
      <c r="A570">
        <v>200121</v>
      </c>
      <c r="B570" t="s">
        <v>1238</v>
      </c>
    </row>
    <row r="571" spans="1:2" x14ac:dyDescent="0.25">
      <c r="A571">
        <v>200121</v>
      </c>
      <c r="B571" t="s">
        <v>1239</v>
      </c>
    </row>
    <row r="572" spans="1:2" x14ac:dyDescent="0.25">
      <c r="A572">
        <v>200122</v>
      </c>
      <c r="B572" t="s">
        <v>929</v>
      </c>
    </row>
    <row r="573" spans="1:2" x14ac:dyDescent="0.25">
      <c r="A573">
        <v>200122</v>
      </c>
      <c r="B573" t="s">
        <v>1240</v>
      </c>
    </row>
    <row r="574" spans="1:2" x14ac:dyDescent="0.25">
      <c r="A574">
        <v>200122</v>
      </c>
      <c r="B574" t="s">
        <v>1241</v>
      </c>
    </row>
    <row r="575" spans="1:2" x14ac:dyDescent="0.25">
      <c r="A575">
        <v>200122</v>
      </c>
      <c r="B575" t="s">
        <v>362</v>
      </c>
    </row>
    <row r="576" spans="1:2" x14ac:dyDescent="0.25">
      <c r="A576">
        <v>200123</v>
      </c>
      <c r="B576" t="s">
        <v>524</v>
      </c>
    </row>
    <row r="577" spans="1:2" x14ac:dyDescent="0.25">
      <c r="A577">
        <v>200123</v>
      </c>
      <c r="B577" t="s">
        <v>1242</v>
      </c>
    </row>
    <row r="578" spans="1:2" x14ac:dyDescent="0.25">
      <c r="A578">
        <v>200123</v>
      </c>
      <c r="B578" t="s">
        <v>1243</v>
      </c>
    </row>
    <row r="579" spans="1:2" x14ac:dyDescent="0.25">
      <c r="A579">
        <v>200123</v>
      </c>
      <c r="B579" t="s">
        <v>1244</v>
      </c>
    </row>
    <row r="580" spans="1:2" x14ac:dyDescent="0.25">
      <c r="A580">
        <v>200124</v>
      </c>
      <c r="B580" t="s">
        <v>1245</v>
      </c>
    </row>
    <row r="581" spans="1:2" x14ac:dyDescent="0.25">
      <c r="A581">
        <v>200124</v>
      </c>
      <c r="B581" t="s">
        <v>416</v>
      </c>
    </row>
    <row r="582" spans="1:2" x14ac:dyDescent="0.25">
      <c r="A582">
        <v>200124</v>
      </c>
      <c r="B582" t="s">
        <v>1244</v>
      </c>
    </row>
    <row r="583" spans="1:2" x14ac:dyDescent="0.25">
      <c r="A583">
        <v>200124</v>
      </c>
      <c r="B583" t="s">
        <v>337</v>
      </c>
    </row>
    <row r="584" spans="1:2" x14ac:dyDescent="0.25">
      <c r="A584">
        <v>200125</v>
      </c>
      <c r="B584" t="s">
        <v>1246</v>
      </c>
    </row>
    <row r="585" spans="1:2" x14ac:dyDescent="0.25">
      <c r="A585">
        <v>200125</v>
      </c>
      <c r="B585" t="s">
        <v>1247</v>
      </c>
    </row>
    <row r="586" spans="1:2" x14ac:dyDescent="0.25">
      <c r="A586">
        <v>200125</v>
      </c>
      <c r="B586" t="s">
        <v>630</v>
      </c>
    </row>
    <row r="587" spans="1:2" x14ac:dyDescent="0.25">
      <c r="A587">
        <v>200126</v>
      </c>
      <c r="B587" t="s">
        <v>1248</v>
      </c>
    </row>
    <row r="588" spans="1:2" x14ac:dyDescent="0.25">
      <c r="A588">
        <v>200126</v>
      </c>
      <c r="B588" t="s">
        <v>672</v>
      </c>
    </row>
    <row r="589" spans="1:2" x14ac:dyDescent="0.25">
      <c r="A589">
        <v>200126</v>
      </c>
      <c r="B589" t="s">
        <v>630</v>
      </c>
    </row>
    <row r="590" spans="1:2" x14ac:dyDescent="0.25">
      <c r="A590">
        <v>200127</v>
      </c>
      <c r="B590" t="s">
        <v>524</v>
      </c>
    </row>
    <row r="591" spans="1:2" x14ac:dyDescent="0.25">
      <c r="A591">
        <v>200127</v>
      </c>
      <c r="B591" t="s">
        <v>1249</v>
      </c>
    </row>
    <row r="592" spans="1:2" x14ac:dyDescent="0.25">
      <c r="A592">
        <v>200127</v>
      </c>
      <c r="B592" t="s">
        <v>1250</v>
      </c>
    </row>
    <row r="593" spans="1:2" x14ac:dyDescent="0.25">
      <c r="A593">
        <v>200127</v>
      </c>
      <c r="B593" t="s">
        <v>891</v>
      </c>
    </row>
    <row r="594" spans="1:2" x14ac:dyDescent="0.25">
      <c r="A594">
        <v>200128</v>
      </c>
      <c r="B594" t="s">
        <v>1251</v>
      </c>
    </row>
    <row r="595" spans="1:2" x14ac:dyDescent="0.25">
      <c r="A595">
        <v>200128</v>
      </c>
      <c r="B595" t="s">
        <v>1236</v>
      </c>
    </row>
    <row r="596" spans="1:2" x14ac:dyDescent="0.25">
      <c r="A596">
        <v>200128</v>
      </c>
      <c r="B596" t="s">
        <v>292</v>
      </c>
    </row>
    <row r="597" spans="1:2" x14ac:dyDescent="0.25">
      <c r="A597">
        <v>200128</v>
      </c>
      <c r="B597" t="s">
        <v>328</v>
      </c>
    </row>
    <row r="598" spans="1:2" x14ac:dyDescent="0.25">
      <c r="A598">
        <v>200129</v>
      </c>
      <c r="B598" t="s">
        <v>1252</v>
      </c>
    </row>
    <row r="599" spans="1:2" x14ac:dyDescent="0.25">
      <c r="A599">
        <v>200129</v>
      </c>
      <c r="B599" t="s">
        <v>541</v>
      </c>
    </row>
    <row r="600" spans="1:2" x14ac:dyDescent="0.25">
      <c r="A600">
        <v>200129</v>
      </c>
      <c r="B600" t="s">
        <v>1253</v>
      </c>
    </row>
    <row r="601" spans="1:2" x14ac:dyDescent="0.25">
      <c r="A601">
        <v>200129</v>
      </c>
      <c r="B601" t="s">
        <v>1254</v>
      </c>
    </row>
    <row r="602" spans="1:2" x14ac:dyDescent="0.25">
      <c r="A602">
        <v>200129</v>
      </c>
      <c r="B602" t="s">
        <v>1255</v>
      </c>
    </row>
    <row r="603" spans="1:2" x14ac:dyDescent="0.25">
      <c r="A603">
        <v>200130</v>
      </c>
      <c r="B603" t="s">
        <v>1256</v>
      </c>
    </row>
    <row r="604" spans="1:2" x14ac:dyDescent="0.25">
      <c r="A604">
        <v>200130</v>
      </c>
      <c r="B604" t="s">
        <v>982</v>
      </c>
    </row>
    <row r="605" spans="1:2" x14ac:dyDescent="0.25">
      <c r="A605">
        <v>200130</v>
      </c>
      <c r="B605" t="s">
        <v>1257</v>
      </c>
    </row>
    <row r="606" spans="1:2" x14ac:dyDescent="0.25">
      <c r="A606">
        <v>200130</v>
      </c>
      <c r="B606" t="s">
        <v>1258</v>
      </c>
    </row>
    <row r="607" spans="1:2" x14ac:dyDescent="0.25">
      <c r="A607">
        <v>200131</v>
      </c>
      <c r="B607" t="s">
        <v>1255</v>
      </c>
    </row>
    <row r="608" spans="1:2" x14ac:dyDescent="0.25">
      <c r="A608">
        <v>200131</v>
      </c>
      <c r="B608" t="s">
        <v>1259</v>
      </c>
    </row>
    <row r="609" spans="1:2" x14ac:dyDescent="0.25">
      <c r="A609">
        <v>200131</v>
      </c>
      <c r="B609" t="s">
        <v>187</v>
      </c>
    </row>
    <row r="610" spans="1:2" x14ac:dyDescent="0.25">
      <c r="A610">
        <v>200131</v>
      </c>
      <c r="B610" t="s">
        <v>1260</v>
      </c>
    </row>
    <row r="611" spans="1:2" x14ac:dyDescent="0.25">
      <c r="A611">
        <v>200132</v>
      </c>
      <c r="B611" t="s">
        <v>322</v>
      </c>
    </row>
    <row r="612" spans="1:2" x14ac:dyDescent="0.25">
      <c r="A612">
        <v>200132</v>
      </c>
      <c r="B612" t="s">
        <v>1261</v>
      </c>
    </row>
    <row r="613" spans="1:2" x14ac:dyDescent="0.25">
      <c r="A613">
        <v>200132</v>
      </c>
      <c r="B613" t="s">
        <v>1262</v>
      </c>
    </row>
    <row r="614" spans="1:2" x14ac:dyDescent="0.25">
      <c r="A614">
        <v>200132</v>
      </c>
      <c r="B614" t="s">
        <v>1263</v>
      </c>
    </row>
    <row r="615" spans="1:2" x14ac:dyDescent="0.25">
      <c r="A615">
        <v>200133</v>
      </c>
      <c r="B615" t="s">
        <v>328</v>
      </c>
    </row>
    <row r="616" spans="1:2" x14ac:dyDescent="0.25">
      <c r="A616">
        <v>200133</v>
      </c>
      <c r="B616" t="s">
        <v>1264</v>
      </c>
    </row>
    <row r="617" spans="1:2" x14ac:dyDescent="0.25">
      <c r="A617">
        <v>200133</v>
      </c>
      <c r="B617" t="s">
        <v>1265</v>
      </c>
    </row>
    <row r="618" spans="1:2" x14ac:dyDescent="0.25">
      <c r="A618">
        <v>200133</v>
      </c>
      <c r="B618" t="s">
        <v>1266</v>
      </c>
    </row>
    <row r="619" spans="1:2" x14ac:dyDescent="0.25">
      <c r="A619">
        <v>200134</v>
      </c>
      <c r="B619" t="s">
        <v>1267</v>
      </c>
    </row>
    <row r="620" spans="1:2" x14ac:dyDescent="0.25">
      <c r="A620">
        <v>200134</v>
      </c>
      <c r="B620" t="s">
        <v>1268</v>
      </c>
    </row>
    <row r="621" spans="1:2" x14ac:dyDescent="0.25">
      <c r="A621">
        <v>200134</v>
      </c>
      <c r="B621" t="s">
        <v>1269</v>
      </c>
    </row>
    <row r="622" spans="1:2" x14ac:dyDescent="0.25">
      <c r="A622">
        <v>200135</v>
      </c>
      <c r="B622" t="s">
        <v>384</v>
      </c>
    </row>
    <row r="623" spans="1:2" x14ac:dyDescent="0.25">
      <c r="A623">
        <v>200135</v>
      </c>
      <c r="B623" t="s">
        <v>348</v>
      </c>
    </row>
    <row r="624" spans="1:2" x14ac:dyDescent="0.25">
      <c r="A624">
        <v>200135</v>
      </c>
      <c r="B624" t="s">
        <v>672</v>
      </c>
    </row>
    <row r="625" spans="1:2" x14ac:dyDescent="0.25">
      <c r="A625">
        <v>200135</v>
      </c>
      <c r="B625" t="s">
        <v>1258</v>
      </c>
    </row>
    <row r="626" spans="1:2" x14ac:dyDescent="0.25">
      <c r="A626">
        <v>200135</v>
      </c>
      <c r="B626" t="s">
        <v>1270</v>
      </c>
    </row>
    <row r="627" spans="1:2" x14ac:dyDescent="0.25">
      <c r="A627">
        <v>200136</v>
      </c>
      <c r="B627" t="s">
        <v>322</v>
      </c>
    </row>
    <row r="628" spans="1:2" x14ac:dyDescent="0.25">
      <c r="A628">
        <v>200136</v>
      </c>
      <c r="B628" t="s">
        <v>1271</v>
      </c>
    </row>
    <row r="629" spans="1:2" x14ac:dyDescent="0.25">
      <c r="A629">
        <v>200136</v>
      </c>
      <c r="B629" t="s">
        <v>1257</v>
      </c>
    </row>
    <row r="630" spans="1:2" x14ac:dyDescent="0.25">
      <c r="A630">
        <v>200136</v>
      </c>
      <c r="B630" t="s">
        <v>1272</v>
      </c>
    </row>
    <row r="631" spans="1:2" x14ac:dyDescent="0.25">
      <c r="A631">
        <v>200136</v>
      </c>
      <c r="B631" t="s">
        <v>1273</v>
      </c>
    </row>
    <row r="632" spans="1:2" x14ac:dyDescent="0.25">
      <c r="A632">
        <v>200136</v>
      </c>
      <c r="B632" t="s">
        <v>1274</v>
      </c>
    </row>
  </sheetData>
  <sortState ref="A2:A239">
    <sortCondition ref="A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B3F2E2-6C24-403A-87B3-3B2F2096A3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Instituições</vt:lpstr>
      <vt:lpstr>Autores</vt:lpstr>
      <vt:lpstr>TCCs</vt:lpstr>
      <vt:lpstr>Assuntos</vt:lpstr>
      <vt:lpstr>Palavra Chave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2025-07-19T01:32:31Z</dcterms:created>
  <dcterms:modified xsi:type="dcterms:W3CDTF">2025-08-02T15:53:08Z</dcterms:modified>
</cp:coreProperties>
</file>