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'Página1'!$M$1:$M$107</definedName>
  </definedNames>
  <calcPr/>
</workbook>
</file>

<file path=xl/sharedStrings.xml><?xml version="1.0" encoding="utf-8"?>
<sst xmlns="http://schemas.openxmlformats.org/spreadsheetml/2006/main" count="951" uniqueCount="561">
  <si>
    <t>arquivo</t>
  </si>
  <si>
    <t>repositorio</t>
  </si>
  <si>
    <t>cenario_numero</t>
  </si>
  <si>
    <t>nome_cenario</t>
  </si>
  <si>
    <t>cenario</t>
  </si>
  <si>
    <t>US</t>
  </si>
  <si>
    <t>caminho_completo</t>
  </si>
  <si>
    <t>Quem (ator/persona)</t>
  </si>
  <si>
    <t>O quê (funcionalidade);</t>
  </si>
  <si>
    <t>Por quê (objetivo/valor)</t>
  </si>
  <si>
    <t>Critérios de aceitação</t>
  </si>
  <si>
    <t xml:space="preserve"> Proporção de coesão semântica A2</t>
  </si>
  <si>
    <t>Coesão 1(avaliador 2)</t>
  </si>
  <si>
    <t xml:space="preserve"> Proporção de coesão semântica A1</t>
  </si>
  <si>
    <t>coesão 2(Avaliador 1)</t>
  </si>
  <si>
    <t>activation_story_processado.txt</t>
  </si>
  <si>
    <t>3scale_porta</t>
  </si>
  <si>
    <t>cenário 5</t>
  </si>
  <si>
    <t>Multiple activation attempts with same token</t>
  </si>
  <si>
    <t>Scenario: Multiple activation attempts with same token 
  Given there is a registered user with an unactivated account
  And the user has received an activation token via email
  When the user activates their account using the received token
  And attempts to activate their account again using the same token
  Then the system denies the second activation attempt
  And displays a message indicating that the account is already activated</t>
  </si>
  <si>
    <t>In order to allow only users with valid emails to sign in They have to activate themselves first</t>
  </si>
  <si>
    <t>3scale_porta\activation_story_processado.txt</t>
  </si>
  <si>
    <t>Alta</t>
  </si>
  <si>
    <t>cinstances_story_processado.txt</t>
  </si>
  <si>
    <t>cenário 4</t>
  </si>
  <si>
    <t>Edit customer details</t>
  </si>
  <si>
    <t>Scenario: Edit customer details
  Given there is a customer with existing details
  When the provider edits the customer's details
  And saves the changes
  Then the system updates the customer's details
  And displays a confirmation message</t>
  </si>
  <si>
    <t>In order to manage my clients As a provider I want to see and edit details about them</t>
  </si>
  <si>
    <t>3scale_porta\cinstances_story_processado.txt</t>
  </si>
  <si>
    <t>index_13_story_processado.txt</t>
  </si>
  <si>
    <t>cenário 3</t>
  </si>
  <si>
    <t>Filter customer service subscriptions by status</t>
  </si>
  <si>
    <t>Scenario: Filter customer service subscriptions by status
  Given there are customer service subscriptions with different statuses for a provider
  When the provider filters subscriptions by status "Active"
  Then the system displays a list of customer service subscriptions with "Active" status
  And the list includes the plan, billing type, value, and service for each subscription</t>
  </si>
  <si>
    <t>As a provider, I want to see a list of my customers' service subscriptions that is searchable and filterable</t>
  </si>
  <si>
    <t>3scale_porta\index_13_story_processado.txt</t>
  </si>
  <si>
    <t>update_story_processado.txt</t>
  </si>
  <si>
    <t>Cancel update notification preferences</t>
  </si>
  <si>
    <t>Scenario: Cancel update notification preferences
  Given the provider user is on the notification preferences page
  And there are notification types available for selection
  When the provider user makes changes to the notification preferences
  And cancels the update
  Then the system does not update the notification preferences
  And redirects the provider user to the previous page</t>
  </si>
  <si>
    <t>As a provider user I'd like to update the notification preferences page correctly</t>
  </si>
  <si>
    <t>3scale_porta\update_story_processado.txt</t>
  </si>
  <si>
    <t>admin_promoting_site_story_processado.txt</t>
  </si>
  <si>
    <t>AgileVentures_LocalSupport</t>
  </si>
  <si>
    <t>cenário 1</t>
  </si>
  <si>
    <t>Site name is displayed on the homepage</t>
  </si>
  <si>
    <t>Scenario: Site name is displayed on the homepage
  Given the user is on the homepage
  Then the site name "Harrow Community Network" is displayed prominently
  And the site's visual identity is visible</t>
  </si>
  <si>
    <t>As a site superadministrator So that people recognize our brand I want to have the site name displayed prominently Tracker story ID: https://www.pivotaltracker.com/story/show/50372317</t>
  </si>
  <si>
    <t>O sistema LocalSupport, que gerencia o diretório de serviços comunitários e oportunidades de voluntariado de Harrow, deve exibir de forma consistente o nome e a identidade visual do site em todas as páginas, garantindo reconhecimento claro da marca “Harrow Community Network”.</t>
  </si>
  <si>
    <t>category_import_story_processado.txt</t>
  </si>
  <si>
    <t>Import categories from a valid CSV file</t>
  </si>
  <si>
    <t>Scenario: Import categories from a valid CSV file
  Given there is a Site Super Admin user logged in
  And there is a CSV file containing valid categories
  When the Super Admin imports the CSV file
  Then the system imports the categories successfully
  And the categories are added to the system</t>
  </si>
  <si>
    <t>As a Site Super Admin So that Organisations can be categorized in accordance with governmental designations I want to import external lists of Categories and associate them with Organisations</t>
  </si>
  <si>
    <t>AgileVentures_LocalSupport\category_import_story_processado.txt</t>
  </si>
  <si>
    <t>edit_donation_info_story_processado.txt</t>
  </si>
  <si>
    <t>Charity worker cancels updating donation link</t>
  </si>
  <si>
    <t>Scenario: Charity worker cancels updating donation link
  Given there is a charity worker with an organization
  And the organization's donation link is currently "https://old-donation-link.com"
  When the charity worker cancels updating the donation link
  Then the system does not change the donation link
  And the organization's donation link remains "https://old-donation-link.com"</t>
  </si>
  <si>
    <t>As a charity worker So that I can attract funding I want to encourage local people to donate (charity worker can update a link to where they accept donations) Tracker story: https://www.pivotaltracker.com/s/projects/742821/stories/45405077</t>
  </si>
  <si>
    <t>AgileVentures_LocalSupport\edit_donation_info_story_processado.txt</t>
  </si>
  <si>
    <t>edit_own_charity_profile_story_processado.txt</t>
  </si>
  <si>
    <t>External failure does not prevent charity details update</t>
  </si>
  <si>
    <t>Scenario: External failure does not prevent charity details update
  Given there is a charity with contact details "Old email"
  And a charity worker is associated with the charity
  And an external service is unavailable
  When the charity worker edits the charity contact details to "New email"
  Then the charity's contact details are updated to "New email"
  And the change is reflected on the charity's public page
  And the system does not prevent the update due to the external failure</t>
  </si>
  <si>
    <t>As a charity worker So that I can increase my charity's visibility I want to edit my charity's web page (description and contact details) Tracker story ID: https://www.pivotaltracker.com/story/show/45671099</t>
  </si>
  <si>
    <t>AgileVentures_LocalSupport\edit_own_charity_profile_story_processado.txt</t>
  </si>
  <si>
    <t>policy-groups_story_processado.txt</t>
  </si>
  <si>
    <t>alphagov_whitehall</t>
  </si>
  <si>
    <t>cenário 2</t>
  </si>
  <si>
    <t>Associate multiple Policy Groups with a single policy</t>
  </si>
  <si>
    <t>Scenario: Associate multiple Policy Groups with a single policy
  Given there is a policy with the title "New Environmental Policy"
  And there are two Policy Groups with titles "Climate Change Experts" and "Renewable Energy Advocates"
  When the editor associates the Policy Groups "Climate Change Experts" and "Renewable Energy Advocates" with the policy "New Environmental Policy"
  Then the system displays the metadata on the policy page
  And the metadata reads "Groups: Climate Change Experts, Renewable Energy Advocates"</t>
  </si>
  <si>
    <t>As a citizen: I want to be able to follow a link from policy documents to the profile of any groups who are influencing the policy So I can see how outside experts and stakeholders are involved in making the policy Done means: - It is possible to create 'Policy groups' and associate them to policies - multiple policy groups can be associated to a single policy - doing so results in a line of metadata on the policy page, below the one for a policy team, which reads "Groups: [Title of group as a link]" with the +others JavaScript behaviour for multiple items. - An group page comprises: - Title - Summary - Description (markdown field) - Contact email - Attachments (placed inline using markdown) - consistent with the policy teams design, the H2s are pulled out into a contents list as anchor links</t>
  </si>
  <si>
    <t>O Whitehall é o sistema de publicação usado pelo governo para criar, gerenciar e atualizar conteúdos oficiais,deve permitir e editores criem, editem e excluem Policy Groups, gerenciem seu conteúdo (título, resumo, descrição em markdown, email de contato e anexos) e os associem a políticas. Esses grupos devem aparecer como metadados nas páginas de política, possibilitando que cidadãos identifiquem facilmente quais especialistas e organizações contribuem para a formulação das políticas.</t>
  </si>
  <si>
    <t>media</t>
  </si>
  <si>
    <t>review_reminder_story_processado.txt</t>
  </si>
  <si>
    <t>Edit the review date for an existing document</t>
  </si>
  <si>
    <t>Scenario: Edit the review date for an existing document
  Given there is a document with a review date "2024-03-15"
  When the editor updates the review date to "2024-06-15"
  Then the system displays the review date "2024-06-15" on the edition summary page
  And the document has a configured reminder for "2024-06-15"</t>
  </si>
  <si>
    <t>In order to allow publishers to maintain content An editor Should be able to set and edit a review date for a document</t>
  </si>
  <si>
    <t>alphagov_whitehall\review_reminder_story_processado.txt</t>
  </si>
  <si>
    <t>topical_events_story_processado.txt</t>
  </si>
  <si>
    <t>Update a published topical event</t>
  </si>
  <si>
    <t>Scenario: Update a published topical event
  Given there is an editor logged in
  And there is a published topical event with the title "New Event"
  When the editor updates the summary of the topical event "New Event"
  And saves the changes
  Then the system updates the event details
  And displays a confirmation message</t>
  </si>
  <si>
    <t>As an editor I want to be able to create and publish topical events So that I can communicate about them</t>
  </si>
  <si>
    <t>alphagov_whitehall\topical_events_story_processado.txt</t>
  </si>
  <si>
    <t>unwithdrawing-withdrawn-documents_story_processado.txt</t>
  </si>
  <si>
    <t>Unwithdraw a non-existent document</t>
  </si>
  <si>
    <t>Scenario: Unwithdraw a non-existent document
  Given there is no document with title "Non Existent Document"
  When the Managing Editor attempts to unwithdraw the document
  Then the system displays an error message indicating that the document does not exist</t>
  </si>
  <si>
    <t>As a Managing Editor I can unwithdraw withdrawn documents So that I can adjust them with banners or annotations and withdraw them again</t>
  </si>
  <si>
    <t>alphagov_whitehall\unwithdrawing-withdrawn-documents_story_processado.txt</t>
  </si>
  <si>
    <t>absolute_url_story_processado.txt</t>
  </si>
  <si>
    <t>api-platform_core</t>
  </si>
  <si>
    <t>Client navigates through absolute URLs</t>
  </si>
  <si>
    <t>Scenario: Client navigates through absolute URLs
  Given there is a published resource with an absolute URL "https://example.com/resources/123"
  When the client navigates to the URL "https://example.com/resources/123"
  Then the system returns the resource with the identifier "123"
  And the response contains the expected data</t>
  </si>
  <si>
    <t>In order to add detail to IRIs Include the absolute url</t>
  </si>
  <si>
    <t>A API Platform Core é o componente de publicação de recursos que permite expor e gerenciar APIs REST e GraphQL usando formatos de hipermídia. O sistema deve garantir que todos os recursos publicados (coleções, itens e relações) utilizem IRIs com URLs absolutas, permitindo que cada objeto possa ser diretamente identificado, acessado e referenciado na web. Isso assegura que clientes possam navegar pelos links, recuperar dados completos e enviar informações usando URLs absolutas.</t>
  </si>
  <si>
    <t>collection_attributes_story_processado.txt</t>
  </si>
  <si>
    <t>Retrieve a simple entity with a collection attribute</t>
  </si>
  <si>
    <t>Scenario: Retrieve a simple entity with a collection attribute 
  Given there is an entity with a collection attribute
  When the client requests the entity data via the JSON API
  Then the system returns a valid JSON API response
  And the response contains the entity's collection attribute</t>
  </si>
  <si>
    <t>In order to use the JSON API hypermedia format As a client software developer I need to be able to retrieve valid JSON API responses for collection attributes on entities.</t>
  </si>
  <si>
    <t>api-platform_core\collection_attributes_story_processado.txt</t>
  </si>
  <si>
    <t>input_output_2_story_processado.txt</t>
  </si>
  <si>
    <t>Invalid JSON payload for password reset</t>
  </si>
  <si>
    <t>Scenario: Invalid JSON payload for password reset
  Given there is a registered user with the email "user@example.com"
  When the client sends a password reset request with the email "user@example.com"
  And includes an invalid JSON payload
  Then the system returns a 400 status code
  And includes an error message indicating invalid JSON</t>
  </si>
  <si>
    <t>In order to use the API As a client software developer I need to be able to use DTOs on my resources as Input or Output objects.</t>
  </si>
  <si>
    <t>api-platform_core\input_output_2_story_processado.txt</t>
  </si>
  <si>
    <t>numeric_filter_story_processado.txt</t>
  </si>
  <si>
    <t>Filter collection with numerical value and property converter</t>
  </si>
  <si>
    <t>Scenario: Filter collection with numerical value and property converter
  Given there is a collection of resources with numerical properties and a property converter
  When the client requests the collection with a filter by numerical value "10" using the property converter
  Then the system returns a JSON-LD response with the filtered collection
  And the response includes the correct pagination metadata</t>
  </si>
  <si>
    <t>In order to retrieve ordered large collections of resources As a client software developer I need to retrieve collections with numerical value</t>
  </si>
  <si>
    <t>api-platform_core\numeric_filter_story_processado.txt</t>
  </si>
  <si>
    <t>confirm_email_story_processado.txt</t>
  </si>
  <si>
    <t>billabear_billabear</t>
  </si>
  <si>
    <t>Confirm account with valid verification code</t>
  </si>
  <si>
    <t xml:space="preserve">Scenario: Confirm account with expired verification code
  Given there is a user who has registered with a valid email "user@example.com"
  And the system has sent a verification code to "user@example.com" that has expired
  When the user enters the expired verification code
  Then the system does not confirm the user's account
  And the user's account status remains unconfirmed
  And the system displays a message indicating that the verification code has expired
</t>
  </si>
  <si>
    <t>In order to use the system with my personal configuration As a user I need to be able to confirm I gave a valid email during sign up</t>
  </si>
  <si>
    <t>billabear_billabear\confirm_email_story_processado.txt</t>
  </si>
  <si>
    <t>create_product_1_story_processado.txt</t>
  </si>
  <si>
    <t>Create product with valid name and no rate or rate type</t>
  </si>
  <si>
    <t>Scenario: Create product with valid name and no rate or rate type
  Given there is an authenticated APP user
  When the user creates a product with the name "Test Product"
  Then the system creates the product successfully
  And displays the product details with no rate or rate type specified</t>
  </si>
  <si>
    <t>In order to bill for products As an APP user I need to be create a product</t>
  </si>
  <si>
    <t>billabear_billabear\create_product_1_story_processado.txt</t>
  </si>
  <si>
    <t>generate_for_payment_story_processado.txt</t>
  </si>
  <si>
    <t>Generate receipt for an existing payment</t>
  </si>
  <si>
    <t>Scenario: Generate receipt for an existing payment
  Given there is an authenticated user with existing subscriptions
  And the user has a payment linked to their subscription
  When the user requests to generate a receipt for the payment
  Then the system generates a receipt for the payment
  And the receipt is consistent with the data returned by the API</t>
  </si>
  <si>
    <t>In order to manage a payments As an APP user I need to be see all the payments</t>
  </si>
  <si>
    <t>billabear_billabear\generate_for_payment_story_processado.txt</t>
  </si>
  <si>
    <t>limit_customer_story_processado.txt</t>
  </si>
  <si>
    <t>Retrieve subscription limits for a customer without subscriptions</t>
  </si>
  <si>
    <t>Scenario: Retrieve subscription limits for a customer without subscriptions
  Given there is an authenticated user
  And there is an active customer without any subscriptions
  When the user queries the customer's usage limits
  Then the system returns an empty list of limits</t>
  </si>
  <si>
    <t>In order to manage a customer's subscriptions As an APP user I need to be see customer's Subscription</t>
  </si>
  <si>
    <t>billabear_billabear\limit_customer_story_processado.txt</t>
  </si>
  <si>
    <t>account_bank_statement_story_processado.txt</t>
  </si>
  <si>
    <t>camptocamp_oerpscenario</t>
  </si>
  <si>
    <t>Register a new invoice</t>
  </si>
  <si>
    <t>Scenario: Register a new invoice
  Given there is an existing customer with a valid account
  When the user creates a new invoice for the customer
  And enters a valid invoice amount
  Then the system registers the invoice successfully
  And displays the invoice status as "open"</t>
  </si>
  <si>
    <t>In order to test the invoicing process and modules I want to see if the basic bank statement features works</t>
  </si>
  <si>
    <t>camptocamp_oerpscenario\account_bank_statement_story_processado.txt</t>
  </si>
  <si>
    <t>pay_invoice_story_processado.txt</t>
  </si>
  <si>
    <t>Full payment of an invoice in a different currency</t>
  </si>
  <si>
    <t>Scenario: Full payment of an invoice in a different currency
  Given there is an invoice with a total amount of €100 in EUR
  And the invoice status is "open"
  When the user makes a payment of $110 in USD, equivalent to €100
  Then the invoice status is updated to "paid"
  And the residual amount is €0</t>
  </si>
  <si>
    <t>In order to test the pay invoice wizard I want to see if the wizard take care of complex cases</t>
  </si>
  <si>
    <t>camptocamp_oerpscenario\pay_invoice_story_processado.txt</t>
  </si>
  <si>
    <t>sale_story_processado.txt</t>
  </si>
  <si>
    <t>Validate accounting entries for a sales order</t>
  </si>
  <si>
    <t>Scenario: Validate accounting entries for a sales order
  Given there is a sales order that has been confirmed and invoiced
  And the invoice has been paid
  When the administrator checks the accounting entries for the sales order
  Then the system displays the correct accounting entries for the transaction
  And the accounting entries are properly balanced and recorded</t>
  </si>
  <si>
    <t>In order to test the sale process and modules As an administator I want to see if the sales features and workflow work well</t>
  </si>
  <si>
    <t>camptocamp_oerpscenario\sale_story_processado.txt</t>
  </si>
  <si>
    <t>samples_story_processado.txt</t>
  </si>
  <si>
    <t>Validate an invoice</t>
  </si>
  <si>
    <t>Scenario: Validate an invoice
  Given there is an existing invoice with the status "draft"
  When the user validates the invoice
  Then the system updates the invoice status to "open"
  And the invoice is marked as validated</t>
  </si>
  <si>
    <t>In order to show you how to work with OERPScenario I want to illustrate the basics behaviors</t>
  </si>
  <si>
    <t>camptocamp_oerpscenario\samples_story_processado.txt</t>
  </si>
  <si>
    <t>Breadcrumb_story_processado.txt</t>
  </si>
  <si>
    <t>Cocolabs-SAS_cocorico</t>
  </si>
  <si>
    <t>Verify breadcrumbs for a direct child page</t>
  </si>
  <si>
    <t>Scenario: Verify breadcrumbs for a direct child page
  Given the user is on the homepage
  When the user navigates to "Offerer"
  Then the breadcrumbs display "Home &gt; Offerer"</t>
  </si>
  <si>
    <t>As a user I want to check my breadcrumbs</t>
  </si>
  <si>
    <t>Cocolabs-SAS_cocorico\Breadcrumb_story_processado.txt</t>
  </si>
  <si>
    <t>ListingSearch_story_processado.txt</t>
  </si>
  <si>
    <t>Search listing by features</t>
  </si>
  <si>
    <t>Scenario: Search listing by features
  Given there are listings with different features such as "Wi-Fi" and "Pool"
  When the user searches for listings with the feature "Wi-Fi"
  Then the system displays listings that have "Wi-Fi"
  And the listings match the selected feature</t>
  </si>
  <si>
    <t>As a user i want to find listing so that i can rent it</t>
  </si>
  <si>
    <t>Cocolabs-SAS_cocorico\ListingSearch_story_processado.txt</t>
  </si>
  <si>
    <t>Message_story_processado.txt</t>
  </si>
  <si>
    <t>Consult sent messages</t>
  </si>
  <si>
    <t>Scenario: Consult sent messages
  Given there is a user "asker@example.com" who has sent messages
  When the user "asker@example.com" consults their sent messages
  Then the system displays a list of sent messages
  And the list includes the recipient's information and the message content</t>
  </si>
  <si>
    <t>As a user i want to send, consult and reply to a message</t>
  </si>
  <si>
    <t>Cocolabs-SAS_cocorico\Message_story_processado.txt</t>
  </si>
  <si>
    <t>Review_story_processado.txt</t>
  </si>
  <si>
    <t>User adds a review with invalid rating</t>
  </si>
  <si>
    <t>Scenario: User adds a review with invalid rating
  Given there are two registered users "asker1" and "offerer1"
  And "asker1" has made a transaction with "offerer1"
  When "asker1" tries to rate "offerer1" with 6 stars
  Then the system displays an error message
  And informs "asker1" that the rating is invalid</t>
  </si>
  <si>
    <t>As a user i want to show and add rates and reviews</t>
  </si>
  <si>
    <t>Cocolabs-SAS_cocorico\Review_story_processado.txt</t>
  </si>
  <si>
    <t>country_condition_2_story_processado.txt</t>
  </si>
  <si>
    <t>coreshop_CoreShop</t>
  </si>
  <si>
    <t>Create a new product when there are no active price rules</t>
  </si>
  <si>
    <t>Scenario: Create a new product when there are no active price rules
  Given there are no active price rules
  And there is a category "Electronics"
  When the user creates a new product "Smartphone" associated with the category "Electronics"
  And configures the product for the country "USA"
  Then the system considers the product valid
  And displays a message indicating that no price rules are applied</t>
  </si>
  <si>
    <t>In order to extend my catalog The catalog has a price-rule for a country I want to create a new product</t>
  </si>
  <si>
    <t>coreshop_CoreShop\country_condition_2_story_processado.txt</t>
  </si>
  <si>
    <t>discount_percent_action_tax_100_and_free_shipping_and_gross_values_story_processado.txt</t>
  </si>
  <si>
    <t>Attempt to apply 100% discount voucher to an empty cart</t>
  </si>
  <si>
    <t>Scenario: Attempt to apply 100% discount voucher to an empty cart
  Given there is an empty cart
  And there is a voucher with a 100% discount
  When the user applies the voucher to the cart
  Then the system displays a message indicating that the cart is empty
  And the voucher is not applied</t>
  </si>
  <si>
    <t>In order to give the customer discounts based on the cart, we add a new rule with a 100% discount</t>
  </si>
  <si>
    <t>coreshop_CoreShop\discount_percent_action_tax_100_and_free_shipping_and_gross_values_story_processado.txt</t>
  </si>
  <si>
    <t>discount_percent_gross_action_story_processado.txt</t>
  </si>
  <si>
    <t>Apply voucher code on an empty cart</t>
  </si>
  <si>
    <t>Scenario: Apply voucher code on an empty cart
  Given there is an active voucher-type rule with a 10 percent discount
  And the cart is empty
  When the user applies the voucher code
  Then the system displays a message indicating that the cart is empty
  And the cart total remains 0.00</t>
  </si>
  <si>
    <t>In order to give the customer discounts based on the cart, we add a new rule</t>
  </si>
  <si>
    <t>coreshop_CoreShop\discount_percent_gross_action_story_processado.txt</t>
  </si>
  <si>
    <t>not_discountable_discount_amount_action_story_processado.txt</t>
  </si>
  <si>
    <t>Apply non-discountable rule to cart</t>
  </si>
  <si>
    <t>Scenario: Apply non-discountable rule to cart
  Given there is a product with a price of $100
  And a non-discountable price rule is applied to the product
  When the customer adds the product to the cart
  Then the cart total remains $100</t>
  </si>
  <si>
    <t>coreshop_CoreShop\not_discountable_discount_amount_action_story_processado.txt</t>
  </si>
  <si>
    <t>apply_story_processado.txt</t>
  </si>
  <si>
    <t>cross-solution_YAWIK</t>
  </si>
  <si>
    <t>Apply for a non-existent job</t>
  </si>
  <si>
    <t>Scenario: Apply for a non-existent job
  Given there is no job opening with the title "Non Existent Job"
  When the user applies for the job "Non Existent Job"
  And provides valid application information
  Then the system denies the job application
  And displays a message indicating that the job is not available</t>
  </si>
  <si>
    <t>In order to start working As a user I should be able to apply a job</t>
  </si>
  <si>
    <t>cross-solution_YAWIK\apply_story_processado.txt</t>
  </si>
  <si>
    <t>insert_story_processado.txt</t>
  </si>
  <si>
    <t>Create organization with duplicate name</t>
  </si>
  <si>
    <t>Scenario: Create organization with duplicate name
  Given there is an admin user logged in
  And there is an existing organization with the name "Existing Organization"
  When the admin creates a new organization with the name "Existing Organization"
  And provides a valid description "This is a duplicate organization"
  Then the system denies the creation
  And displays an error message indicating the organization name already exists</t>
  </si>
  <si>
    <t>In order to post a job As an admin I should able to add new organization</t>
  </si>
  <si>
    <t>cross-solution_YAWIK\insert_story_processado.txt</t>
  </si>
  <si>
    <t>login_story_processado.txt</t>
  </si>
  <si>
    <t>Login with invalid email format</t>
  </si>
  <si>
    <t>Scenario: Login with invalid email format
  Given there is a registered user with a valid email and password
  When the user logs in with an invalid email format "invalidEmail"
  And enters the correct password
  Then the system denies access
  And displays a message indicating that the email format is invalid</t>
  </si>
  <si>
    <t>In order to apply job As a Visitor I want to be able to log in to Yawik</t>
  </si>
  <si>
    <t>cross-solution_YAWIK\login_story_processado.txt</t>
  </si>
  <si>
    <t>update_2_story_processado.txt</t>
  </si>
  <si>
    <t>Update multiple organization details</t>
  </si>
  <si>
    <t>Scenario: Update multiple organization details
  Given there is a recruiter logged in
  And the recruiter has an organization with the name "Old Name", location "Old Location", and logo "old_logo.png"
  When the recruiter updates the organization name to "New Name"
  And updates the organization location to "New Location"
  And updates the organization logo to "new_logo.png"
  Then the system saves the new organization details
  And displays a confirmation message</t>
  </si>
  <si>
    <t>In order to post a job As a recruiter I should able to update my organization</t>
  </si>
  <si>
    <t>cross-solution_YAWIK\update_2_story_processado.txt</t>
  </si>
  <si>
    <t>dora_metrics_story_processado.txt</t>
  </si>
  <si>
    <t>DataDog_datadog-api-client-typescript</t>
  </si>
  <si>
    <t>Unsuccessful DORA metrics request with invalid appKeyAuth</t>
  </si>
  <si>
    <t>Scenario: Unsuccessful DORA metrics request with invalid appKeyAuth
  Given the user has an invalid appKeyAuth
  When the user requests DORA metrics
  Then the system denies the request
  And displays an error message indicating invalid credentials</t>
  </si>
  <si>
    <t>Search, send, or delete events for DORA Metrics to measure and improve your software delivery performance. See the [DORA Metrics page](https://docs.datadoghq.com/dora_metrics/) for more information. **Note**: DORA Metrics are not available in the US1-FED site.</t>
  </si>
  <si>
    <t>DataDog_datadog-api-client-typescript\dora_metrics_story_processado.txt</t>
  </si>
  <si>
    <t>gcp_integration_1_story_processado.txt</t>
  </si>
  <si>
    <t>Create a new STS service account</t>
  </si>
  <si>
    <t xml:space="preserve">Scenario: Create a new STS service account
  Given the Datadog API is available
  And there are no existing STS service accounts with the name "new-sts-account"
  When the user creates a new STS service account with the name "new-sts-account"
  And configures the filters "filter1, filter2"
  And enables CSPM and Security Command Center
  Then the system creates the STS service account successfully
  And returns the details of the newly created STS service account
</t>
  </si>
  <si>
    <t>Configure your Datadog-Google Cloud Platform (GCP) integration directly through the Datadog API. Read more about the [Datadog-Google Cloud Platform integration](https://docs.datadoghq.com/integrations/google_cloud _platform).</t>
  </si>
  <si>
    <t>DataDog_datadog-api-client-typescript\gcp_integration_1_story_processado.txt</t>
  </si>
  <si>
    <t>logs_custom_destinations_story_processado.txt</t>
  </si>
  <si>
    <t>Retrieve a specific custom destination</t>
  </si>
  <si>
    <t xml:space="preserve">Scenario: Retrieve a specific custom destination
  Given there is a custom destination with the name "My HTTP Destination"
  When the user retrieves the custom destination "My HTTP Destination"
  Then the system displays the details of the custom destination
  And includes the name, type, and configuration of the custom destination
</t>
  </si>
  <si>
    <t>Custom Destinations forward all the logs ingested to an external destination.  **Note**: Log forwarding is not available for the Government (US1-FED) site. Contact your account representative for more information. See the [Custom Destinations Page](https://app.datadoghq.com/logs/pipelines/log-forwarding/custom- destinations) for a list of the custom destinations currently configured in web UI.</t>
  </si>
  <si>
    <t>DataDog_datadog-api-client-typescript\logs_custom_destinations_story_processado.txt</t>
  </si>
  <si>
    <t>service_level_objectives_1_story_processado.txt</t>
  </si>
  <si>
    <t>Create a new SLO report</t>
  </si>
  <si>
    <t>Scenario: Create a new SLO report
  Given the user has valid Datadog API credentials
  And the SLO report details are valid
  When the user creates a new SLO report via the API
  Then the system returns a success response
  And the SLO report is stored in the system</t>
  </si>
  <si>
    <t>[Service Level Objectives](https://docs.datadoghq.com/monitors/service_lev el_objectives/#configuration) (SLOs) are a key part of the site reliability engineering toolkit. SLOs provide a framework for defining clear targets around application performance, which ultimately help teams provide a consistent customer experience, balance feature development with platform stability, and improve communication with internal and external users.</t>
  </si>
  <si>
    <t>DataDog_datadog-api-client-typescript\service_level_objectives_1_story_processado.txt</t>
  </si>
  <si>
    <t>admin_services_story_processado.txt</t>
  </si>
  <si>
    <t>engineyard_rails_dev_directory</t>
  </si>
  <si>
    <t>Remove an existing service</t>
  </si>
  <si>
    <t>Scenario: Remove an existing service
  Given there is a service with the name "Existing Service"
  When the administrator removes the service "Existing Service"
  Then the system no longer lists the service "Existing Service"</t>
  </si>
  <si>
    <t>As an Engine Yard administrator I want to be able to add and remove services So that I can adapt the system to new tech types as they are required without modifying code</t>
  </si>
  <si>
    <t>engineyard_rails_dev_directory\admin_services_story_processado.txt</t>
  </si>
  <si>
    <t>admin_top_cities_story_processado.txt</t>
  </si>
  <si>
    <t>Add a new top city with invalid information</t>
  </si>
  <si>
    <t>Scenario: Add a new top city with invalid information
  Given there is an admin logged in
  When the admin adds "123" as a top city
  And sets its state to "New York" and country to "USA"
  Then the system does not add "123" to the top cities list
  And displays a message indicating that the city name is invalid</t>
  </si>
  <si>
    <t>In order to choose what top cities appear in the top cities section As an admin I want to be able to add top cities</t>
  </si>
  <si>
    <t>engineyard_rails_dev_directory\admin_top_cities_story_processado.txt</t>
  </si>
  <si>
    <t>dashboard_story_processado.txt</t>
  </si>
  <si>
    <t>Provider views account overview on dashboard after login</t>
  </si>
  <si>
    <t>Scenario: Provider views account overview on dashboard after login
  Given there is a registered provider with the company "ABC Solutions"
  And the provider has 5 open requests and 2 new endorsements
  When the provider logs in
  Then the dashboard displays the provider's account overview
  And includes the number of open requests and new endorsements</t>
  </si>
  <si>
    <t>As a Provider I want to see my account overview on the dashboard So that when I login I can see information that is important to me without digging for it</t>
  </si>
  <si>
    <t>engineyard_rails_dev_directory\dashboard_story_processado.txt</t>
  </si>
  <si>
    <t>pages_story_processado.txt</t>
  </si>
  <si>
    <t>Attempt to add a new page with missing required fields</t>
  </si>
  <si>
    <t>Scenario: Attempt to add a new page with missing required fields
  Given there is an Engine Yard administrator logged in
  When the administrator adds a new page with missing title
  Then the system displays an error message
  And indicates that the title is required</t>
  </si>
  <si>
    <t>As an Engine Yard administrator I want to add pages So that I can add static content to the site</t>
  </si>
  <si>
    <t>engineyard_rails_dev_directory\pages_story_processado.txt</t>
  </si>
  <si>
    <t>basket_management_story_processado.txt</t>
  </si>
  <si>
    <t>FinAegis_core-banking-prototype-laravel</t>
  </si>
  <si>
    <t>Attempt to create a basket asset with invalid composition</t>
  </si>
  <si>
    <t>Scenario: Attempt to create a basket asset with invalid composition
  Given there is a bank customer with an active account
  When the customer creates a new basket asset with an invalid composition
  Then the system denies the creation of the basket asset
  And displays an error message indicating the invalid composition</t>
  </si>
  <si>
    <t>In order to diversify my holdings As a bank customer I need to be able to create and manage basket assets</t>
  </si>
  <si>
    <t>FinAegis_core-banking-prototype-laravel\basket_management_story_processado.txt</t>
  </si>
  <si>
    <t>batch_processing_story_processado.txt</t>
  </si>
  <si>
    <t>Rebalance an existing asset basket</t>
  </si>
  <si>
    <t>Scenario: Rebalance an existing asset basket
  Given the system administrator is logged in
  And there is an existing asset basket with assets
  When the administrator rebalances the asset basket
  Then the system rebalances the asset basket
  And displays a confirmation message indicating the new composition</t>
  </si>
  <si>
    <t>In order to efficiently handle bulk operations As a system administrator I need to execute batch operations with proper error handling and compensation</t>
  </si>
  <si>
    <t>FinAegis_core-banking-prototype-laravel\batch_processing_story_processado.txt</t>
  </si>
  <si>
    <t>financial_institutions_application_story_processado.txt</t>
  </si>
  <si>
    <t>Partnership application submission with invalid data</t>
  </si>
  <si>
    <t>Scenario: Partnership application submission with invalid data
  Given there is a financial institution registered with FinAegis
  When the financial institution submits a partnership application
  And provides invalid partnership details
  Then the system rejects the partnership application
  And displays an error message indicating the invalid data fields</t>
  </si>
  <si>
    <t>In order to partner with FinAegis As a financial institution I need to be able to submit a partnership application</t>
  </si>
  <si>
    <t>FinAegis_core-banking-prototype-laravel\financial_institutions_application_story_processado.txt</t>
  </si>
  <si>
    <t>governance_voting_story_processado.txt</t>
  </si>
  <si>
    <t>Vote on an existing proposal with sufficient voting power</t>
  </si>
  <si>
    <t>Scenario: Vote on an existing proposal with sufficient voting power
  Given there is a stakeholder with tokens staked and a proposal exists
  When the stakeholder votes on the existing proposal
  Then the system records the vote
  And updates the proposal's voting results</t>
  </si>
  <si>
    <t>In order to participate in platform governance As a stakeholder I need to be able to create and vote on proposals</t>
  </si>
  <si>
    <t>FinAegis_core-banking-prototype-laravel\governance_voting_story_processado.txt</t>
  </si>
  <si>
    <t>admin_center_clicks_and_queries_story_processado.txt</t>
  </si>
  <si>
    <t>GSA_search-gov</t>
  </si>
  <si>
    <t>View clicked URLs from a specific query</t>
  </si>
  <si>
    <t>Scenario: View clicked URLs from a specific query
  Given there is a search query with associated clicked URLs in the system
  When the site administrator selects a search query to analyze
  Then the system displays the clicked URLs that resulted from the query
  And the list includes the number of clicks for each URL</t>
  </si>
  <si>
    <t>In order to see the correlation between user queries and clicked URLs As a site customer I want to see top clicked URLs, the queries that led to them, and the clicked URLs that came from those queries</t>
  </si>
  <si>
    <t>GSA_search-gov\admin_center_clicks_and_queries_story_processado.txt</t>
  </si>
  <si>
    <t>bulk_affiliate_styles_upload_story_processado.txt</t>
  </si>
  <si>
    <t>Upload a valid file within the size limit</t>
  </si>
  <si>
    <t xml:space="preserve">Scenario: Upload a valid file within the size limit
  Given there is an admin user logged in
  And a valid file containing affiliate site styles with a size of 3 MB
  When the admin uploads the file
  Then the system processes the file
  And displays a confirmation message                                                          </t>
  </si>
  <si>
    <t>In order to give affiliates the ability to submit a file of URLs for indexing As an admin I want to upload a file containing Affiliate Styles</t>
  </si>
  <si>
    <t>GSA_search-gov\bulk_affiliate_styles_upload_story_processado.txt</t>
  </si>
  <si>
    <t>odie_url_source_update_story_processado.txt</t>
  </si>
  <si>
    <t>Update document source for an invalid affiliate</t>
  </si>
  <si>
    <t>Scenario: Update document source for an invalid affiliate
  Given there is no affiliate with the identifier "invalid_affiliate"
  When the admin requests to update the document source to "manual" for the affiliate "invalid_affiliate"
  And confirms the update operation
  Then the system displays an error message indicating the affiliate does not exist
  And does not queue a job to update the document source</t>
  </si>
  <si>
    <t>In order to meet customer needs As an admin I want to update the source of all of a specific affiliate's indexed documents from rss to manual</t>
  </si>
  <si>
    <t>GSA_search-gov\odie_url_source_update_story_processado.txt</t>
  </si>
  <si>
    <t>search_elastic_story_processado.txt</t>
  </si>
  <si>
    <t>Search with multiple terms</t>
  </si>
  <si>
    <t>Scenario: Search with multiple terms
  Given the site visitor is on a site using the SearchElastic search engine
  And the Elasticsearch index contains relevant results for the terms "space exploration"
  When the site visitor performs a search for "space exploration"
  Then the system displays a list of relevant search results
  And the results are relevant to both "space" and "exploration" terms</t>
  </si>
  <si>
    <t>In order to get results directly form elasticsearch As a site visitor to a site using the SearchElastic search engine I want to be able to search an site using the SearchElastic search engine</t>
  </si>
  <si>
    <t>GSA_search-gov\search_elastic_story_processado.txt</t>
  </si>
  <si>
    <t>browsing_inventory_story_processado.txt</t>
  </si>
  <si>
    <t>inventorypapa_free-dropshipping-automation-software</t>
  </si>
  <si>
    <t>Browse tracked product variants with pagination</t>
  </si>
  <si>
    <t>Scenario: Browse tracked product variants with pagination
  Given there are multiple pages of tracked product variants in the inventory
  When the administrator accesses the inventory browser
  Then the system displays a list of tracked product variants with pagination
  And shows the available stock quantity for each variant on the first page</t>
  </si>
  <si>
    <t>In order to see all tracked product variants As an Administrator I want to be able to browse tracked product variants</t>
  </si>
  <si>
    <t>inventorypapa_free-dropshipping-automation-software\browsing_inventory_story_processado.txt</t>
  </si>
  <si>
    <t>product_review_validation_1_story_processado.txt</t>
  </si>
  <si>
    <t>Add product review with both title and comment</t>
  </si>
  <si>
    <t>Scenario: Add product review with both title and comment
  Given the Administrator is managing product reviews
  And there is a product review with a title and a comment
  When the Administrator attempts to add the product review
  Then the system allows the addition of the review
  And displays a message confirming successful addition</t>
  </si>
  <si>
    <t>In order to avoid making mistakes while submitting a new product review As a Visitor I want to be prevented from submitting invalid review</t>
  </si>
  <si>
    <t>inventorypapa_free-dropshipping-automation-software\product_review_validation_1_story_processado.txt</t>
  </si>
  <si>
    <t>seeing_orders_statistics_on_customer_details_page_story_processado.txt</t>
  </si>
  <si>
    <t>View customer order statistics with different fulfillment statuses</t>
  </si>
  <si>
    <t>Scenario: View customer order statistics with different fulfillment statuses
  Given there is a customer with orders having different fulfillment statuses
  When the administrator views the customer's details page
  Then the system displays order statistics segmented by fulfillment status
  And the total value of orders for each fulfillment status</t>
  </si>
  <si>
    <t>In order to know how many orders a customer has placed, and what's their total value As an Administrator I want to be able to see orders statistics of customer on their details page</t>
  </si>
  <si>
    <t>inventorypapa_free-dropshipping-automation-software\seeing_orders_statistics_on_customer_details_page_story_processado.txt</t>
  </si>
  <si>
    <t>sorting_payment_methods_by_position_story_processado.txt</t>
  </si>
  <si>
    <t>Add new payment method to the end of the list</t>
  </si>
  <si>
    <t>Scenario: Add new payment method to the end of the list
  Given there are multiple payment methods with different positions
  When the administrator adds a new payment method with a higher position than existing ones
  Then the new payment method is displayed at the end of the list</t>
  </si>
  <si>
    <t>In order to change the order by which payment methods are displayed As an Administrator I want to sort payment methods by their positions</t>
  </si>
  <si>
    <t>inventorypapa_free-dropshipping-automation-software\sorting_payment_methods_by_position_story_processado.txt</t>
  </si>
  <si>
    <t>getExternalCallFilterBlackList_story_processado.txt</t>
  </si>
  <si>
    <t>irontec_ivozprovider</t>
  </si>
  <si>
    <t>Retrieve a non-existent external call filter blacklist by ID</t>
  </si>
  <si>
    <t>Scenario: Retrieve a non-existent external call filter blacklist by ID
  Given there is a client admin with a valid authentication token
  And there is no existing external call filter blacklist with ID "456"
  When the client admin sends a GET request to retrieve the blacklist with ID "456"
  Then the system returns an error response
  And the response status code is 404</t>
  </si>
  <si>
    <t>In order to manage external call filter black lists As a client admin I need to be able to retrieve them through the API.</t>
  </si>
  <si>
    <t>irontec_ivozprovider\getExternalCallFilterBlackList_story_processado.txt</t>
  </si>
  <si>
    <t>postHuntGroupMember_story_processado.txt</t>
  </si>
  <si>
    <t>Create a new hunt group member with invalid priority value</t>
  </si>
  <si>
    <t>Scenario: Create a new hunt group member with invalid priority value
  Given there is a hunt group with id "123"
  And there is a user with id "456"
  When the client admin sends a POST request to create a new hunt group member
  And sets the hunt group id to "123"
  And sets the user id to "456"
  And sets the priority to "invalid"
  Then the system returns an error response
  And displays a message indicating that the priority is invalid</t>
  </si>
  <si>
    <t>In order to manage hunt groups rel users As a client admin I need to be able to create them through the API.</t>
  </si>
  <si>
    <t>irontec_ivozprovider\postHuntGroupMember_story_processado.txt</t>
  </si>
  <si>
    <t>removeDomains_2_story_processado.txt</t>
  </si>
  <si>
    <t>Attempt to delete a domain via API as super admin</t>
  </si>
  <si>
    <t>Scenario: Attempt to delete a domain via API as super admin
  Given there is a super admin with API access
  And there is an existing domain "example.com"
  When the super admin sends a DELETE request to the domain "example.com" via API
  Then the system returns an HTTP 405 status code
  And the domain "example.com" remains unchanged</t>
  </si>
  <si>
    <t>In order to manage domains as a super admin I should not be able to delete them through the API.</t>
  </si>
  <si>
    <t>irontec_ivozprovider\removeDomains_2_story_processado.txt</t>
  </si>
  <si>
    <t>removeSpecialNumber_1_story_processado.txt</t>
  </si>
  <si>
    <t>Delete a special number with insufficient permissions</t>
  </si>
  <si>
    <t>Scenario: Delete a special number with insufficient permissions
  Given there is a user with insufficient permissions
  And there is a special number with ID "123"
  When the user sends a DELETE request to the special number API with ID "123"
  Then the system returns an HTTP 403 status code
  And displays a message indicating that the user lacks the necessary permissions</t>
  </si>
  <si>
    <t>In order to manage special numbers as a super admin I need to be able to delete them through the API.</t>
  </si>
  <si>
    <t>irontec_ivozprovider\removeSpecialNumber_1_story_processado.txt</t>
  </si>
  <si>
    <t>_00503TaxRatesCatalog_story_processado.txt</t>
  </si>
  <si>
    <t>IRPTeam_IRP</t>
  </si>
  <si>
    <t>Create a tax rate with invalid rate value</t>
  </si>
  <si>
    <t>Scenario: Create a tax rate with invalid rate value
  Given there is an administrator logged in
  And the tax rates catalog is empty
  When the administrator creates a new tax rate with the code "VAT" and rate "abc"
  Then the system denies the creation
  And displays an error message indicating that the tax rate value is invalid</t>
  </si>
  <si>
    <t>As an owner I want to fill out information on the company To further use it when reflecting in the program of business processes</t>
  </si>
  <si>
    <t>IRPTeam_IRP\_00503TaxRatesCatalog_story_processado.txt</t>
  </si>
  <si>
    <t>_00505CurrencyMovementType_story_processado.txt</t>
  </si>
  <si>
    <t>Attempt to delete a non-existent currency movement type</t>
  </si>
  <si>
    <t>Scenario: Attempt to delete a non-existent currency movement type
  Given there is an administrator logged into the system
  And there is no existing currency movement type with the name "Non Existent"
  When the administrator attempts to delete the currency movement type with the name "Non Existent"
  Then the system prevents the deletion
  And displays an error message indicating that the currency movement type does not exist</t>
  </si>
  <si>
    <t>IRPTeam_IRP\_00505CurrencyMovementType_story_processado.txt</t>
  </si>
  <si>
    <t>baixa</t>
  </si>
  <si>
    <t>_00509PaymentTermsCatalog_story_processado.txt</t>
  </si>
  <si>
    <t>Delete a payment term</t>
  </si>
  <si>
    <t>Scenario: Delete a payment term
  Given there is an administrator logged into the system
  And there is a payment term named "Term to Delete" in the catalog
  When the administrator deletes the payment term "Term to Delete"
  Then the system removes the payment term from the catalog
  And displays a confirmation message</t>
  </si>
  <si>
    <t>IRPTeam_IRP\_00509PaymentTermsCatalog_story_processado.txt</t>
  </si>
  <si>
    <t>_0296Unbundling_story_processado.txt</t>
  </si>
  <si>
    <t>Unbundling document approval and inventory update</t>
  </si>
  <si>
    <t>Scenario: Unbundling document approval and inventory update
  Given there is an unbundling document in "Draft" status
  And the sales manager has the necessary permissions
  When the sales manager approves the unbundling document
  Then the system updates the inventory levels for the component items across different warehouse profiles
  And the document status is set to "Approved"</t>
  </si>
  <si>
    <t>As a sales manager I want to create Unbundling For sale of products from a Bundle separately Variables: import "Variables.feature"</t>
  </si>
  <si>
    <t>IRPTeam_IRP\_0296Unbundling_story_processado.txt</t>
  </si>
  <si>
    <t>cli_story_processado.txt</t>
  </si>
  <si>
    <t>karma-runner_karma</t>
  </si>
  <si>
    <t>Start Karma server successfully</t>
  </si>
  <si>
    <t xml:space="preserve">Scenario: Start Karma server successfully
  Given the user has a valid Karma configuration
  When the user executes the command "karma start"
  Then the system starts the Karma server
  And displays a message confirming the server is running
</t>
  </si>
  <si>
    <t>In order to use Karma As a person who wants to write great tests I want command line interface to provide help and useful errors.</t>
  </si>
  <si>
    <t>karma-runner_karma\cli_story_processado.txt</t>
  </si>
  <si>
    <t>headers_story_processado.txt</t>
  </si>
  <si>
    <t>Set custom headers for a single file</t>
  </si>
  <si>
    <t xml:space="preserve">Scenario: Set custom headers for a single file
  Given there is a test configuration with a file "test.js"
  When the user sets a custom header "Content-Type" with value "application/javascript" for "test.js"
  Then the system serves "test.js" with the header "Content-Type" and value "application/javascript"
</t>
  </si>
  <si>
    <t>In order to use Karma As a person who wants to write great tests I want to Karma to send custom headers on files sent.</t>
  </si>
  <si>
    <t>karma-runner_karma\headers_story_processado.txt</t>
  </si>
  <si>
    <t>launcher-error_story_processado.txt</t>
  </si>
  <si>
    <t>Successful browser connection</t>
  </si>
  <si>
    <t>Scenario: Successful browser connection
  Given a test is running with Karma Test Runner CLI
  And a browser is configured to run the test
  When the browser successfully connects to Karma
  Then the system does not output an error message to stderr
  And the test execution proceeds</t>
  </si>
  <si>
    <t>In order to use Karma As a person who wants to write great tests I want Karma to output stderr if a browser fails to connect.</t>
  </si>
  <si>
    <t>karma-runner_karma\launcher-error_story_processado.txt</t>
  </si>
  <si>
    <t>tag_story_processado.txt</t>
  </si>
  <si>
    <t>Verify JavaScript version tag is ignored in non-Firefox browsers</t>
  </si>
  <si>
    <t xml:space="preserve">Scenario: Verify JavaScript version tag is ignored in non-Firefox browsers
  Given the user is using the Karma Test Runner CLI
  And the browser is Safari
  When the user adds a JavaScript version tag
  Then the system ignores the JavaScript version tag
  And the test is executed as if the tag was not added
</t>
  </si>
  <si>
    <t>In order to use Karma As a person who wants to write great tests I want to add a JavaScript version tag in Firefox only.</t>
  </si>
  <si>
    <t>karma-runner_karma\tag_story_processado.txt</t>
  </si>
  <si>
    <t>chart-of-accounts_story_processado.txt</t>
  </si>
  <si>
    <t>ledgersmb_LedgerSMB</t>
  </si>
  <si>
    <t>Modify account properties</t>
  </si>
  <si>
    <t xml:space="preserve">Scenario: Modify account properties
  Given the user is logged into LedgerSMB
  And there is an existing account with specific properties
  When the user edits the account properties
  And changes the account description to "New Account Description"
  Then the system updates the account properties
  And displays the updated account description "New Account Description"
</t>
  </si>
  <si>
    <t>As a LedgerSMB user I want to be able to view the chart of accounts and change the properties of an account and a heading. I want to be able to use an existing account as the basis for creating a new account.</t>
  </si>
  <si>
    <t>ledgersmb_LedgerSMB\chart-of-accounts_story_processado.txt</t>
  </si>
  <si>
    <t>in-arrears-purchase_story_processado.txt</t>
  </si>
  <si>
    <t>COGS posting with sales entered before purchase</t>
  </si>
  <si>
    <t xml:space="preserve">Scenario: COGS posting with sales entered before purchase
  Given sales are recorded before the corresponding purchase invoice
  When the purchase invoice is posted
  Then the system automatically posts the COGS
  And the accounting records reflect the correct COGS
</t>
  </si>
  <si>
    <t>In case inventory is sold short - which can both happen when the true sequence is to sell before buy *or* when transactions are entered out-of-order during periodic bookkeeping - COGS should be posted as soon as the price of the goods is known. That condition is met the moment the purchase invoice is posted.</t>
  </si>
  <si>
    <t>ledgersmb_LedgerSMB\in-arrears-purchase_story_processado.txt</t>
  </si>
  <si>
    <t>Accessing setup page</t>
  </si>
  <si>
    <t>Scenario: Accessing setup page
  Given the system is not configured
  When the user accesses the setup page
  Then the system displays the setup page
  And allows the user to configure the system</t>
  </si>
  <si>
    <t>In order to assess the further quality of the software, we want to assess the availability and correct operation of the functionality of logging in, both as an admin and as a user.</t>
  </si>
  <si>
    <t>ledgersmb_LedgerSMB\login_story_processado.txt</t>
  </si>
  <si>
    <t>search-batches_story_processado.txt</t>
  </si>
  <si>
    <t>Search for voucher batches by description</t>
  </si>
  <si>
    <t xml:space="preserve">Scenario: Search for voucher batches by description
  Given there are existing voucher batches with different descriptions
  When the user searches for voucher batches with description "January Sales"
  Then the system displays a list of voucher batches with description containing "January Sales"
  And the list includes batch number, date, description, and values
</t>
  </si>
  <si>
    <t>As a LedgerSMB user I want to be able to search for previously created voucher batches according to parameters which I specify, with the results presented as a list.</t>
  </si>
  <si>
    <t>ledgersmb_LedgerSMB\search-batches_story_processado.txt</t>
  </si>
  <si>
    <t>ColdStartToOnboardingScreenIOS_story_processado.txt</t>
  </si>
  <si>
    <t>MetaMask_metamask-mobile</t>
  </si>
  <si>
    <t>Wallet setup screen is displayed after cold start</t>
  </si>
  <si>
    <t>Scenario: Wallet setup screen is displayed after cold start
  Given the app is not installed on the device
  When the user installs the app for the first time
  Then the wallet setup screen is displayed
  And the user can interact with the screen</t>
  </si>
  <si>
    <t>This feature measures the cold start of the app when: The user installs the app for the very first time</t>
  </si>
  <si>
    <t>MetaMask_metamask-mobile\ColdStartToOnboardingScreenIOS_story_processado.txt</t>
  </si>
  <si>
    <t>NetworkFlow_story_processado.txt</t>
  </si>
  <si>
    <t>Attempt to add a duplicate custom network</t>
  </si>
  <si>
    <t>Scenario: Attempt to add a duplicate custom network
  Given the user is on the network settings page
  And there is a custom network "Custom Network" already added
  When the user chooses to add a custom network
  And enters the network details: name "Custom Network", RPC URL "https://customnetwork.com", Chain ID "123", and symbol "CN"
  Then the system denies adding the custom network
  And displays an error message indicating that the network already exists</t>
  </si>
  <si>
    <t>User should be able to add a custom network via the popular network flow User should also have the ability to a add custom network via the custom network flow.</t>
  </si>
  <si>
    <t>MetaMask_metamask-mobile\NetworkFlow_story_processado.txt</t>
  </si>
  <si>
    <t>RequestTokenFlow_story_processado.txt</t>
  </si>
  <si>
    <t>Request native token successfully</t>
  </si>
  <si>
    <t>Scenario: Request native token successfully
  Given the user has a configured network with native token "ETH"
  When the user requests the native token "ETH"
  Then the system generates a payment link for "ETH"
  And displays a QR code for "ETH"</t>
  </si>
  <si>
    <t>This feature goes through the request token flow</t>
  </si>
  <si>
    <t>MetaMask_metamask-mobile\RequestTokenFlow_story_processado.txt</t>
  </si>
  <si>
    <t>SendEthGasApiDown_story_processado.txt</t>
  </si>
  <si>
    <t>Cancel Send ETH transaction when Gas API is down</t>
  </si>
  <si>
    <t>Scenario: Cancel Send ETH transaction when Gas API is down
  Given the Gas API is unavailable
  And the user has a valid ETH balance
  And the user has initiated an ETH send transaction
  When the user cancels the transaction
  Then the system cancels the transaction successfully
  And the user's ETH balance remains unchanged</t>
  </si>
  <si>
    <t>A user should be able to send ETH when the Gas API is down.</t>
  </si>
  <si>
    <t>MetaMask_metamask-mobile\SendEthGasApiDown_story_processado.txt</t>
  </si>
  <si>
    <t>edit_block_of_links_story_processado.txt</t>
  </si>
  <si>
    <t>noosfero_noosfero</t>
  </si>
  <si>
    <t>Edit link block with valid link and icon</t>
  </si>
  <si>
    <t>Scenario: Edit link block with valid link and icon
  Given there is a profile owner with a link block on their site
  When the profile owner edits the link block with the title "Social Media"
  And enters the link "https://www.example.com/socialmedia"
  And selects the icon "facebook"
  Then the system saves the changes
  And displays the updated link block with the selected icon</t>
  </si>
  <si>
    <t>As a profile owner I want to edit a block of links</t>
  </si>
  <si>
    <t>noosfero_noosfero\edit_block_of_links_story_processado.txt</t>
  </si>
  <si>
    <t>forum_story_processado.txt</t>
  </si>
  <si>
    <t>Forum creation with invalid input</t>
  </si>
  <si>
    <t>Scenario: Forum creation with invalid input
  Given there is a Noosfero user with a personal profile
  When the user creates a new forum with invalid input
  Then the system denies the creation of the forum
  And displays a message indicating the input is invalid</t>
  </si>
  <si>
    <t>As a noosfero user I want to have one or mutiple forums</t>
  </si>
  <si>
    <t>noosfero_noosfero\forum_story_processado.txt</t>
  </si>
  <si>
    <t>manage_enterprises_story_processado.txt</t>
  </si>
  <si>
    <t>Enterprise owner views enterprise management option</t>
  </si>
  <si>
    <t>Scenario: Enterprise owner views enterprise management option
  Given there is an enterprise owner with registered enterprises
  And the feature flag for enterprise management is enabled
  When the user navigates to the main menu
  Then the system displays the enterprise management option</t>
  </si>
  <si>
    <t>As a enterprise owner I want to manage my enterprises</t>
  </si>
  <si>
    <t>noosfero_noosfero\manage_enterprises_story_processado.txt</t>
  </si>
  <si>
    <t>status_story_processado.txt</t>
  </si>
  <si>
    <t>Configure new status in community settings</t>
  </si>
  <si>
    <t>Scenario: Configure new status in community settings
  Given the user is an administrator of a community
  And the community has a status configuration section
  When the user configures a new status
  Then the new status is available for use in the community's comment section
  And the status is listed in the community's status configuration</t>
  </si>
  <si>
    <t>As a user I want to add status for comments</t>
  </si>
  <si>
    <t>noosfero_noosfero\status_story_processado.txt</t>
  </si>
  <si>
    <t>agoras_story_processado.txt</t>
  </si>
  <si>
    <t>parti-renaissance_espace-adherent</t>
  </si>
  <si>
    <t>Unauthenticated user cannot access Agoras API</t>
  </si>
  <si>
    <t>Scenario: Unauthenticated user cannot access Agoras API
  Given there is an unauthenticated user
  When the user attempts to access the Agoras API
  Then the system denies access
  And displays an error message indicating authentication is required</t>
  </si>
  <si>
    <t>In order to see and join Agoras I should be able to access API of Agoras</t>
  </si>
  <si>
    <t>parti-renaissance_espace-adherent\agoras_story_processado.txt</t>
  </si>
  <si>
    <t>scopes_story_processado.txt</t>
  </si>
  <si>
    <t>Request scopes with invalid OAuth token</t>
  </si>
  <si>
    <t>Scenario: Request scopes with invalid OAuth token
  Given the user is authenticated via OAuth with an invalid token
  When the requests their assigned scopes via the API
  Then the system returns an error response
  And indicates that the token is invalid or expired</t>
  </si>
  <si>
    <t>In order to get scopes of an adherent I should be able to request them via the API</t>
  </si>
  <si>
    <t>parti-renaissance_espace-adherent\scopes_story_processado.txt</t>
  </si>
  <si>
    <t>user_controller_donation_story_processado.txt</t>
  </si>
  <si>
    <t>No donations to display</t>
  </si>
  <si>
    <t>Scenario: No donations to display
  Given there is a logged-in adherent with no active donations
  When the adherent views their account profile
  Then the system displays a message indicating no donations</t>
  </si>
  <si>
    <t>In order to see donation as a user I should be able to see my donation in my account profile</t>
  </si>
  <si>
    <t>parti-renaissance_espace-adherent\user_controller_donation_story_processado.txt</t>
  </si>
  <si>
    <t>zones_story_processado.txt</t>
  </si>
  <si>
    <t>Autocomplete zones for authenticated user outside assigned area</t>
  </si>
  <si>
    <t>Scenario: Autocomplete zones for authenticated user outside assigned area
  Given there is an authenticated user with scope to manage "city" zones
  And there are "city" zones outside the user's assigned area
  When the user requests autocomplete suggestions for "city" zones with "new" via the API
  Then the system does not return "city" zones outside the user's assigned area
  And the response is successful</t>
  </si>
  <si>
    <t>In order to see zones As a non logged-in user I should be able to access API zones</t>
  </si>
  <si>
    <t>parti-renaissance_espace-adherent\zones_story_processado.txt</t>
  </si>
  <si>
    <t>custom_educator_listing_1_story_processado.txt</t>
  </si>
  <si>
    <t>SFDigitalServices_sf-dahlia-web</t>
  </si>
  <si>
    <t>Access Custom Educator Listing application form</t>
  </si>
  <si>
    <t xml:space="preserve">Scenario: Access Custom Educator Listing application form
  Given there is a Custom Educator Listing available
  And the user is on the listing page
  When the user applies to the listing
  And answers "yes" to the screening question about employment with the San Francisco Unified School District
  And provides a valid job classification code
  Then the system displays the full application form
</t>
  </si>
  <si>
    <t>As a web user I should be able to apply to Custom Educator Listing 1</t>
  </si>
  <si>
    <t>SFDigitalServices_sf-dahlia-web\custom_educator_listing_1_story_processado.txt</t>
  </si>
  <si>
    <t>custom_educator_listing_2_story_processado.txt</t>
  </si>
  <si>
    <t>Successful application with valid job classification code</t>
  </si>
  <si>
    <t xml:space="preserve">Scenario: Successful application with valid job classification code
  Given there is a web user applying to Custom Educator Listing 2
  And the user has employment with the San Francisco Unified School District
  And has a valid job classification code "12345"
  When the user submits the application form with the job classification code "12345"
  Then the system accepts the application
  And displays a confirmation message
</t>
  </si>
  <si>
    <t>As a web user I should be able to apply to Custom Educator Listing 2</t>
  </si>
  <si>
    <t>SFDigitalServices_sf-dahlia-web\custom_educator_listing_2_story_processado.txt</t>
  </si>
  <si>
    <t>nrhp_story_processado.txt</t>
  </si>
  <si>
    <t>Upload supporting documents for NRHP claim</t>
  </si>
  <si>
    <t>Scenario: Upload supporting documents for NRHP claim
  Given there is an applicant who has claimed "Live in the Neighborhood" with a valid address
  When the applicant uploads supporting documents for the NRHP claim
  Then the system accepts the uploaded documents
  And displays a confirmation that the NRHP claim has been successfully submitted</t>
  </si>
  <si>
    <t>As a web user I should be able to claim "Live in the Neighborhood" while filling out a short form application In order to increase my chances of getting an affordable housing unit</t>
  </si>
  <si>
    <t>SFDigitalServices_sf-dahlia-web\nrhp_story_processado.txt</t>
  </si>
  <si>
    <t>sign_in_while_applying_story_processado.txt</t>
  </si>
  <si>
    <t>Continue application anonymously after attempting to sign in</t>
  </si>
  <si>
    <t xml:space="preserve">Scenario: Continue application anonymously after attempting to sign in
  Given there is a user with an existing account
  And the user is filling out an application anonymously
  When the user chooses to sign in with their account
  And enters invalid email or password
  And chooses to continue anonymously
  Then the system allows the user to continue filling out the application anonymously
</t>
  </si>
  <si>
    <t>As a web user with an account I should be able to sign-in while filling out an application anonymously In order to associate my application with my account and reconcile any previous applications</t>
  </si>
  <si>
    <t>SFDigitalServices_sf-dahlia-web\sign_in_while_applying_story_processado.txt</t>
  </si>
  <si>
    <t>admin_edits_welcome_email_story_processado.txt</t>
  </si>
  <si>
    <t>sharetribe_sharetribe</t>
  </si>
  <si>
    <t>Edit welcome email content with valid input</t>
  </si>
  <si>
    <t>Scenario: Edit welcome email content with valid input
  Given there is an admin logged into the system
  And the welcome email content is currently "Default welcome email content"
  When the admin edits the welcome email content to "New welcome email content"
  And saves the changes
  Then the system updates the welcome email content to "New welcome email content"
  And displays a confirmation message</t>
  </si>
  <si>
    <t>In order to have custom welcome email content tailored specifically for my community As an admin I want to be able to edit the welcome email content</t>
  </si>
  <si>
    <t>sharetribe_sharetribe\admin_edits_welcome_email_story_processado.txt</t>
  </si>
  <si>
    <t>search_story_processado.txt</t>
  </si>
  <si>
    <t>Apply custom numeric field filter</t>
  </si>
  <si>
    <t>Scenario: Apply custom numeric field filter
  Given there are listings with a custom numeric field "year"
  When the user types a keyword "vintage" in the search box
  And hits enter
  And sets the custom numeric field "year" filter to 1990 to 2000
  Then the system displays listings containing "vintage" with "year" between 1990 and 2000</t>
  </si>
  <si>
    <t>In order to find needed contents As a user I want to search listings by typing a keyword to search box and hitting enter</t>
  </si>
  <si>
    <t>sharetribe_sharetribe\search_story_processado.txt</t>
  </si>
  <si>
    <t>user_checks_inbox_story_processado.txt</t>
  </si>
  <si>
    <t>User navigates between received and sent messages</t>
  </si>
  <si>
    <t>Scenario: User navigates between received and sent messages
  Given there is a user with both received and sent messages
  And the user is logged in
  And the user is in the inbox viewing received messages
  When the user navigates to the sent messages tab
  Then the system displays the list of sent messages
  And the user can switch back to received messages</t>
  </si>
  <si>
    <t>In order to view my received and sent messages As a user I want to be able to go to my inbox and view my messages</t>
  </si>
  <si>
    <t>sharetribe_sharetribe\user_checks_inbox_story_processado.txt</t>
  </si>
  <si>
    <t>user_filters_listings_by_custom_fields_story_processado.txt</t>
  </si>
  <si>
    <t>Filter listings by category selection</t>
  </si>
  <si>
    <t>Scenario: Filter listings by category selection
  Given there are listings under categories "Electronics" and "Furniture"
  And the user is on the listings page
  When the user selects the "Electronics" category
  Then the system displays listings under the "Electronics" category
  And the listings count is updated accordingly</t>
  </si>
  <si>
    <t>In order to view only listings that match certain marketplace specific condition As a user I want to be able to easily select which listings are shown</t>
  </si>
  <si>
    <t>sharetribe_sharetribe\user_filters_listings_by_custom_fields_story_processado.txt</t>
  </si>
  <si>
    <t>choosing_province_for_country_story_processado.txt</t>
  </si>
  <si>
    <t>Sylius_Sylius</t>
  </si>
  <si>
    <t>Fill shipping address with country without provinces</t>
  </si>
  <si>
    <t>Scenario: Fill shipping address with country without provinces
  Given the user is on the checkout page
  And the user has selected a country without provinces "Singapore"
  When the user fills the shipping address form with valid details
  Then the system validates the shipping address
  And does not prompt for province selection</t>
  </si>
  <si>
    <t>In order to address an order properly As a Visitor I want to be able to fill addressing details choosing country with provinces</t>
  </si>
  <si>
    <t>Sylius_Sylius\choosing_province_for_country_story_processado.txt</t>
  </si>
  <si>
    <t>returning_from_addressing_step_to_shop_homepage_story_processado.txt</t>
  </si>
  <si>
    <t>Visitor can navigate back to checkout</t>
  </si>
  <si>
    <t>Scenario: Visitor can navigate back to checkout
  Given there is a visitor with items in the cart
  And the visitor is at the checkout addressing step
  When the visitor clicks on the link to return to the shop homepage
  And the visitor navigates back to checkout
  Then the visitor is returned to the checkout addressing step</t>
  </si>
  <si>
    <t>In order to return to shopping after checkout started As a Visitor I want to be able to go back to shop homepage from checkout addressing step</t>
  </si>
  <si>
    <t>Sylius_Sylius\returning_from_addressing_step_to_shop_homepage_story_processado.txt</t>
  </si>
  <si>
    <t>seeing_shipping_method_when_all_units_match_to_shipping_category_story_processado.txt</t>
  </si>
  <si>
    <t>Choose shipping method for items with single shipping category</t>
  </si>
  <si>
    <t>Scenario: Choose shipping method for items with single shipping category
  Given there are items in the cart with shipping category "Standard"
  When the user views available shipping methods
  Then the system displays shipping methods associated with "Standard" category
  And the user can select one of the displayed shipping methods</t>
  </si>
  <si>
    <t>In order to select correct shipping method for my order As a Customer I want to be able to choose only shipping methods that match shipping category of all my items</t>
  </si>
  <si>
    <t>Sylius_Sylius\seeing_shipping_method_when_all_units_match_to_shipping_category_story_processado.txt</t>
  </si>
  <si>
    <t>Sylius_Sylius\sorting_payment_methods_by_position_story_processado.txt</t>
  </si>
  <si>
    <t>min_bootstrap_negative_story_processado.txt</t>
  </si>
  <si>
    <t>uyuni-project_uyuni</t>
  </si>
  <si>
    <t>Register a machine that is already registered</t>
  </si>
  <si>
    <t xml:space="preserve">
Scenario: Register a machine that is already registered
  Given there is an authorized user
  And there is a registered machine with the name "minion1"
  When the user registers a new machine with the name "minion1" and valid credentials
  Then the system denies registration
  And displays a message indicating that the machine is already registered</t>
  </si>
  <si>
    <t>In order to register only valid minions As an authorized user I want to avoid registration with invalid input parameters</t>
  </si>
  <si>
    <t>uyuni-project_uyuni\min_bootstrap_negative_story_processado.txt</t>
  </si>
  <si>
    <t>min_config_state_channel_story_processado.txt</t>
  </si>
  <si>
    <t>Create a new state channel</t>
  </si>
  <si>
    <t>Scenario: Create a new state channel
  Given there are no existing state channels with the name "Test Channel"
  When the user creates a new state channel named "Test Channel"
  Then the system creates the state channel "Test Channel"
  And the state channel "Test Channel" is listed in the available state channels</t>
  </si>
  <si>
    <t>In order to configure systems through Salt I want to be able to use the state channels</t>
  </si>
  <si>
    <t>uyuni-project_uyuni\min_config_state_channel_story_processado.txt</t>
  </si>
  <si>
    <t>proxy_story_processado.txt</t>
  </si>
  <si>
    <t>Register containerized proxy with valid details</t>
  </si>
  <si>
    <t>Scenario: Register containerized proxy with valid details
  Given the system administrator is logged in
  And the containerized proxy is not already registered
  When the administrator registers the containerized proxy with valid details
  Then the system registers the containerized proxy successfully
  And the proxy is recognized by the server</t>
  </si>
  <si>
    <t>In order to use a containerized proxy with the server As the system administrator I want to register the containerized proxy on the server</t>
  </si>
  <si>
    <t>uyuni-project_uyuni\proxy_story_processado.txt</t>
  </si>
  <si>
    <t>srv_create_fake_repositories_story_processado.txt</t>
  </si>
  <si>
    <t>Create a fake repository for multiple child channels</t>
  </si>
  <si>
    <t>Scenario: Create a fake repository for multiple child channels
  Given there is an authorized user
  And the system has multiple child channels
  When the user creates a fake repository for each child channel
  Then the system creates a fake repository for each child channel
  And associates each repository with its respective child channel</t>
  </si>
  <si>
    <t>In order to distribute software to the clients As an authorized user I want to create a fake repository per fake child channel</t>
  </si>
  <si>
    <t>uyuni-project_uyuni\srv_create_fake_repositories_story_processado.txt</t>
  </si>
  <si>
    <t>0026-AUCT-029_story_processado.txt</t>
  </si>
  <si>
    <t>vegaprotocol_vega</t>
  </si>
  <si>
    <t>Market in opening auction with overlapping orders</t>
  </si>
  <si>
    <t>Scenario: Market in opening auction with overlapping orders
  Given the market "BTC/ETH" is in opening auction
  And there are overlapping orders on the book
  When the network moves ahead "50" blocks
  Then the trading mode should be "TRADING_MODE_OPENING_AUCTION" for the market "BTC/ETH"
  When the network moves ahead "2" more blocks
  Then the trading mode should be "TRADING_MODE_CONTINUOUS" for the market "BTC/ETH"</t>
  </si>
  <si>
    <t>run from the close of voting on the market proposal (assumed to pass successfully) until: the enactment time assuming there are orders crossing on the book, there is no need for the supplied liquidity to exceed a threshold to exit an auction: (0026-AUCT-029) And  the parties place the following orders: When  the network moves ahead "50" blocks Then  the trading mode should be "TRADING_MODE_OPENING_AUCTION" for the market "BTC/ETH" When  the network moves ahead "52" blocks Then  the trading mode should be "TRADING_MODE_CONTINUOUS" for the market "BTC/ETH"</t>
  </si>
  <si>
    <t>vegaprotocol_vega\0026-AUCT-029_story_processado.txt</t>
  </si>
  <si>
    <t>0032-PRIM-025_story_processado.txt</t>
  </si>
  <si>
    <t>Market data is updated after auction termination</t>
  </si>
  <si>
    <t>Scenario: Market data is updated after auction termination
  Given the market "BTC/ETH" is in auction mode
  When the network moves ahead "1" blocks
  Then the market data for the market "BTC/ETH" should be updated with the new mark price "1050"
  And other relevant market data fields are updated accordingly</t>
  </si>
  <si>
    <t>auction terminates with a trade from order that originally triggered the auction. (0032-PRIM-025) And  the market data for the market "BTC/ETH" should be: Given  the parties place the following orders: When  the network moves ahead "1" blocks Then  the trading mode should be "TRADING_MODE_MONITORING_AUCTION" for the market "BTC/ETH" And  the orders should have the following states: When  the network moves ahead "1" blocks Then  the trading mode should be "TRADING_MODE_CONTINUOUS" for the market "BTC/ETH" And  the mark price should be "1050" for the market "BTC/ETH" And  the orders should have the following states: And  the market data for the market "BTC/ETH" should be:</t>
  </si>
  <si>
    <t>vegaprotocol_vega\0032-PRIM-025_story_processado.txt</t>
  </si>
  <si>
    <t>0068-MATC-073_story_processado.txt</t>
  </si>
  <si>
    <t>Post-only limit GFN order is placed on the book</t>
  </si>
  <si>
    <t>Scenario: Post-only limit GFN order is placed on the book
  Given there are no existing orders on the book that cross
  When a user places a LIMIT GFN order with post-only flag set to TRUE
  Then the order is placed fully on the book
  And the order status is "Active"</t>
  </si>
  <si>
    <t>Incoming LIMIT: POST-ONLY TRUE orders will be placed fully on the book if no orders currently cross. (0068-MATC-073) And  the parties place the following orders: Then  the orders should have the following status:</t>
  </si>
  <si>
    <t>vegaprotocol_vega\0068-MATC-073_story_processado.txt</t>
  </si>
  <si>
    <t>trading_fees_spot_story_processado.txt</t>
  </si>
  <si>
    <t>Order placement with sufficient balance</t>
  </si>
  <si>
    <t>Scenario: Order placement with sufficient balance
  Given there is a user with sufficient balance in their general account
  When the user places an order on a spot market
  Then the system reserves the required assets in the holding account
  And the order is accepted</t>
  </si>
  <si>
    <t>the order can not be placed. When trade happens, holding asset is released:</t>
  </si>
  <si>
    <t>vegaprotocol_vega\trading_fees_spot_story_processado.txt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</si>
</sst>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readingOrder="0" shrinkToFit="0" vertical="bottom" wrapText="1"/>
    </xf>
    <xf borderId="0" fillId="0" fontId="3" numFmtId="0" xfId="0" applyAlignment="1" applyFont="1">
      <alignment readingOrder="0"/>
    </xf>
    <xf borderId="0" fillId="0" fontId="1"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22.0"/>
  </cols>
  <sheetData>
    <row r="1">
      <c r="A1" s="1" t="s">
        <v>0</v>
      </c>
      <c r="B1" s="1" t="s">
        <v>1</v>
      </c>
      <c r="C1" s="1" t="s">
        <v>2</v>
      </c>
      <c r="D1" s="1" t="s">
        <v>3</v>
      </c>
      <c r="E1" s="1" t="s">
        <v>4</v>
      </c>
      <c r="F1" s="1" t="s">
        <v>5</v>
      </c>
      <c r="G1" s="1" t="s">
        <v>6</v>
      </c>
      <c r="H1" s="1" t="s">
        <v>7</v>
      </c>
      <c r="I1" s="1" t="s">
        <v>8</v>
      </c>
      <c r="J1" s="2" t="s">
        <v>9</v>
      </c>
      <c r="K1" s="1" t="s">
        <v>10</v>
      </c>
      <c r="L1" s="3" t="s">
        <v>11</v>
      </c>
      <c r="M1" s="4" t="s">
        <v>12</v>
      </c>
      <c r="N1" s="3" t="s">
        <v>13</v>
      </c>
      <c r="O1" s="4" t="s">
        <v>14</v>
      </c>
    </row>
    <row r="2" ht="54.75" customHeight="1">
      <c r="A2" s="1" t="s">
        <v>15</v>
      </c>
      <c r="B2" s="1" t="s">
        <v>16</v>
      </c>
      <c r="C2" s="1" t="s">
        <v>17</v>
      </c>
      <c r="D2" s="1" t="s">
        <v>18</v>
      </c>
      <c r="E2" s="1" t="s">
        <v>19</v>
      </c>
      <c r="F2" s="1" t="s">
        <v>20</v>
      </c>
      <c r="G2" s="1" t="s">
        <v>21</v>
      </c>
      <c r="H2" s="5">
        <v>1.0</v>
      </c>
      <c r="I2" s="5">
        <v>1.0</v>
      </c>
      <c r="J2" s="5">
        <v>1.0</v>
      </c>
      <c r="K2" s="5">
        <v>1.0</v>
      </c>
      <c r="L2" s="5">
        <f t="shared" ref="L2:L91" si="1">AVERAGE(H2:K2)</f>
        <v>1</v>
      </c>
      <c r="M2" s="4" t="s">
        <v>22</v>
      </c>
      <c r="N2" s="4">
        <v>1.0</v>
      </c>
      <c r="O2" s="4" t="s">
        <v>22</v>
      </c>
    </row>
    <row r="3" ht="69.75" customHeight="1">
      <c r="A3" s="1" t="s">
        <v>23</v>
      </c>
      <c r="B3" s="1" t="s">
        <v>16</v>
      </c>
      <c r="C3" s="1" t="s">
        <v>24</v>
      </c>
      <c r="D3" s="1" t="s">
        <v>25</v>
      </c>
      <c r="E3" s="1" t="s">
        <v>26</v>
      </c>
      <c r="F3" s="1" t="s">
        <v>27</v>
      </c>
      <c r="G3" s="1" t="s">
        <v>28</v>
      </c>
      <c r="H3" s="5">
        <v>1.0</v>
      </c>
      <c r="I3" s="5">
        <v>1.0</v>
      </c>
      <c r="J3" s="5">
        <v>1.0</v>
      </c>
      <c r="K3" s="5">
        <v>1.0</v>
      </c>
      <c r="L3" s="5">
        <f t="shared" si="1"/>
        <v>1</v>
      </c>
      <c r="M3" s="4" t="s">
        <v>22</v>
      </c>
      <c r="N3" s="4">
        <v>1.0</v>
      </c>
      <c r="O3" s="4" t="s">
        <v>22</v>
      </c>
    </row>
    <row r="4" ht="60.0" customHeight="1">
      <c r="A4" s="1" t="s">
        <v>29</v>
      </c>
      <c r="B4" s="1" t="s">
        <v>16</v>
      </c>
      <c r="C4" s="1" t="s">
        <v>30</v>
      </c>
      <c r="D4" s="1" t="s">
        <v>31</v>
      </c>
      <c r="E4" s="1" t="s">
        <v>32</v>
      </c>
      <c r="F4" s="1" t="s">
        <v>33</v>
      </c>
      <c r="G4" s="1" t="s">
        <v>34</v>
      </c>
      <c r="H4" s="5">
        <v>1.0</v>
      </c>
      <c r="I4" s="5">
        <v>1.0</v>
      </c>
      <c r="J4" s="5">
        <v>1.0</v>
      </c>
      <c r="K4" s="5">
        <v>1.0</v>
      </c>
      <c r="L4" s="5">
        <f t="shared" si="1"/>
        <v>1</v>
      </c>
      <c r="M4" s="4" t="s">
        <v>22</v>
      </c>
      <c r="N4" s="4">
        <v>1.0</v>
      </c>
      <c r="O4" s="4" t="s">
        <v>22</v>
      </c>
    </row>
    <row r="5" ht="105.0" customHeight="1">
      <c r="A5" s="1" t="s">
        <v>35</v>
      </c>
      <c r="B5" s="1" t="s">
        <v>16</v>
      </c>
      <c r="C5" s="1" t="s">
        <v>30</v>
      </c>
      <c r="D5" s="1" t="s">
        <v>36</v>
      </c>
      <c r="E5" s="1" t="s">
        <v>37</v>
      </c>
      <c r="F5" s="1" t="s">
        <v>38</v>
      </c>
      <c r="G5" s="1" t="s">
        <v>39</v>
      </c>
      <c r="H5" s="5">
        <v>1.0</v>
      </c>
      <c r="I5" s="5">
        <v>1.0</v>
      </c>
      <c r="J5" s="5">
        <v>1.0</v>
      </c>
      <c r="K5" s="5">
        <v>1.0</v>
      </c>
      <c r="L5" s="5">
        <f t="shared" si="1"/>
        <v>1</v>
      </c>
      <c r="M5" s="4" t="s">
        <v>22</v>
      </c>
      <c r="N5" s="4">
        <v>1.0</v>
      </c>
      <c r="O5" s="4" t="s">
        <v>22</v>
      </c>
    </row>
    <row r="6" ht="66.75" customHeight="1">
      <c r="A6" s="1" t="s">
        <v>40</v>
      </c>
      <c r="B6" s="1" t="s">
        <v>41</v>
      </c>
      <c r="C6" s="1" t="s">
        <v>42</v>
      </c>
      <c r="D6" s="1" t="s">
        <v>43</v>
      </c>
      <c r="E6" s="1" t="s">
        <v>44</v>
      </c>
      <c r="F6" s="1" t="s">
        <v>45</v>
      </c>
      <c r="G6" s="1" t="s">
        <v>46</v>
      </c>
      <c r="H6" s="5">
        <v>1.0</v>
      </c>
      <c r="I6" s="5">
        <v>1.0</v>
      </c>
      <c r="J6" s="5">
        <v>1.0</v>
      </c>
      <c r="K6" s="5">
        <v>1.0</v>
      </c>
      <c r="L6" s="5">
        <f t="shared" si="1"/>
        <v>1</v>
      </c>
      <c r="M6" s="4" t="s">
        <v>22</v>
      </c>
      <c r="N6" s="4">
        <v>1.0</v>
      </c>
      <c r="O6" s="4" t="s">
        <v>22</v>
      </c>
    </row>
    <row r="7" ht="62.25" customHeight="1">
      <c r="A7" s="1" t="s">
        <v>47</v>
      </c>
      <c r="B7" s="1" t="s">
        <v>41</v>
      </c>
      <c r="C7" s="1" t="s">
        <v>42</v>
      </c>
      <c r="D7" s="1" t="s">
        <v>48</v>
      </c>
      <c r="E7" s="1" t="s">
        <v>49</v>
      </c>
      <c r="F7" s="1" t="s">
        <v>50</v>
      </c>
      <c r="G7" s="1" t="s">
        <v>51</v>
      </c>
      <c r="H7" s="5">
        <v>1.0</v>
      </c>
      <c r="I7" s="5">
        <v>1.0</v>
      </c>
      <c r="J7" s="5">
        <v>1.0</v>
      </c>
      <c r="K7" s="5">
        <v>1.0</v>
      </c>
      <c r="L7" s="5">
        <f t="shared" si="1"/>
        <v>1</v>
      </c>
      <c r="M7" s="4" t="s">
        <v>22</v>
      </c>
      <c r="N7" s="4">
        <v>1.0</v>
      </c>
      <c r="O7" s="4" t="s">
        <v>22</v>
      </c>
    </row>
    <row r="8" ht="61.5" customHeight="1">
      <c r="A8" s="1" t="s">
        <v>52</v>
      </c>
      <c r="B8" s="1" t="s">
        <v>41</v>
      </c>
      <c r="C8" s="1" t="s">
        <v>17</v>
      </c>
      <c r="D8" s="1" t="s">
        <v>53</v>
      </c>
      <c r="E8" s="1" t="s">
        <v>54</v>
      </c>
      <c r="F8" s="1" t="s">
        <v>55</v>
      </c>
      <c r="G8" s="1" t="s">
        <v>56</v>
      </c>
      <c r="H8" s="5">
        <v>1.0</v>
      </c>
      <c r="I8" s="5">
        <v>1.0</v>
      </c>
      <c r="J8" s="5">
        <v>1.0</v>
      </c>
      <c r="K8" s="5">
        <v>1.0</v>
      </c>
      <c r="L8" s="5">
        <f t="shared" si="1"/>
        <v>1</v>
      </c>
      <c r="M8" s="4" t="s">
        <v>22</v>
      </c>
      <c r="N8" s="4">
        <v>1.0</v>
      </c>
      <c r="O8" s="4" t="s">
        <v>22</v>
      </c>
    </row>
    <row r="9" ht="75.0" customHeight="1">
      <c r="A9" s="1" t="s">
        <v>57</v>
      </c>
      <c r="B9" s="1" t="s">
        <v>41</v>
      </c>
      <c r="C9" s="1" t="s">
        <v>17</v>
      </c>
      <c r="D9" s="1" t="s">
        <v>58</v>
      </c>
      <c r="E9" s="1" t="s">
        <v>59</v>
      </c>
      <c r="F9" s="1" t="s">
        <v>60</v>
      </c>
      <c r="G9" s="1" t="s">
        <v>61</v>
      </c>
      <c r="H9" s="5">
        <v>1.0</v>
      </c>
      <c r="I9" s="5">
        <v>1.0</v>
      </c>
      <c r="J9" s="5">
        <v>1.0</v>
      </c>
      <c r="K9" s="5">
        <v>1.0</v>
      </c>
      <c r="L9" s="5">
        <f t="shared" si="1"/>
        <v>1</v>
      </c>
      <c r="M9" s="4" t="s">
        <v>22</v>
      </c>
      <c r="N9" s="4">
        <v>1.0</v>
      </c>
      <c r="O9" s="4" t="s">
        <v>22</v>
      </c>
    </row>
    <row r="10" ht="48.75" customHeight="1">
      <c r="A10" s="1" t="s">
        <v>62</v>
      </c>
      <c r="B10" s="1" t="s">
        <v>63</v>
      </c>
      <c r="C10" s="1" t="s">
        <v>64</v>
      </c>
      <c r="D10" s="1" t="s">
        <v>65</v>
      </c>
      <c r="E10" s="1" t="s">
        <v>66</v>
      </c>
      <c r="F10" s="1" t="s">
        <v>67</v>
      </c>
      <c r="G10" s="1" t="s">
        <v>68</v>
      </c>
      <c r="H10" s="5">
        <v>0.0</v>
      </c>
      <c r="I10" s="5">
        <v>1.0</v>
      </c>
      <c r="J10" s="5">
        <v>1.0</v>
      </c>
      <c r="K10" s="5">
        <v>0.0</v>
      </c>
      <c r="L10" s="5">
        <f t="shared" si="1"/>
        <v>0.5</v>
      </c>
      <c r="M10" s="4" t="s">
        <v>69</v>
      </c>
      <c r="N10" s="4">
        <v>1.0</v>
      </c>
      <c r="O10" s="4" t="s">
        <v>22</v>
      </c>
    </row>
    <row r="11" ht="70.5" customHeight="1">
      <c r="A11" s="1" t="s">
        <v>70</v>
      </c>
      <c r="B11" s="1" t="s">
        <v>63</v>
      </c>
      <c r="C11" s="1" t="s">
        <v>64</v>
      </c>
      <c r="D11" s="1" t="s">
        <v>71</v>
      </c>
      <c r="E11" s="1" t="s">
        <v>72</v>
      </c>
      <c r="F11" s="1" t="s">
        <v>73</v>
      </c>
      <c r="G11" s="1" t="s">
        <v>74</v>
      </c>
      <c r="H11" s="5">
        <v>1.0</v>
      </c>
      <c r="I11" s="5">
        <v>1.0</v>
      </c>
      <c r="J11" s="5">
        <v>1.0</v>
      </c>
      <c r="K11" s="5">
        <v>1.0</v>
      </c>
      <c r="L11" s="5">
        <f t="shared" si="1"/>
        <v>1</v>
      </c>
      <c r="M11" s="4" t="s">
        <v>22</v>
      </c>
      <c r="N11" s="4">
        <v>1.0</v>
      </c>
      <c r="O11" s="4" t="s">
        <v>22</v>
      </c>
    </row>
    <row r="12" ht="87.0" customHeight="1">
      <c r="A12" s="1" t="s">
        <v>75</v>
      </c>
      <c r="B12" s="1" t="s">
        <v>63</v>
      </c>
      <c r="C12" s="1" t="s">
        <v>30</v>
      </c>
      <c r="D12" s="1" t="s">
        <v>76</v>
      </c>
      <c r="E12" s="1" t="s">
        <v>77</v>
      </c>
      <c r="F12" s="1" t="s">
        <v>78</v>
      </c>
      <c r="G12" s="1" t="s">
        <v>79</v>
      </c>
      <c r="H12" s="5">
        <v>1.0</v>
      </c>
      <c r="I12" s="5">
        <v>1.0</v>
      </c>
      <c r="J12" s="5">
        <v>1.0</v>
      </c>
      <c r="K12" s="5">
        <v>1.0</v>
      </c>
      <c r="L12" s="5">
        <f t="shared" si="1"/>
        <v>1</v>
      </c>
      <c r="M12" s="4" t="s">
        <v>22</v>
      </c>
      <c r="N12" s="4">
        <v>1.0</v>
      </c>
      <c r="O12" s="4" t="s">
        <v>22</v>
      </c>
    </row>
    <row r="13" ht="93.0" customHeight="1">
      <c r="A13" s="1" t="s">
        <v>80</v>
      </c>
      <c r="B13" s="1" t="s">
        <v>63</v>
      </c>
      <c r="C13" s="1" t="s">
        <v>64</v>
      </c>
      <c r="D13" s="1" t="s">
        <v>81</v>
      </c>
      <c r="E13" s="1" t="s">
        <v>82</v>
      </c>
      <c r="F13" s="1" t="s">
        <v>83</v>
      </c>
      <c r="G13" s="1" t="s">
        <v>84</v>
      </c>
      <c r="H13" s="5">
        <v>1.0</v>
      </c>
      <c r="I13" s="5">
        <v>1.0</v>
      </c>
      <c r="J13" s="5">
        <v>1.0</v>
      </c>
      <c r="K13" s="5">
        <v>0.0</v>
      </c>
      <c r="L13" s="5">
        <f t="shared" si="1"/>
        <v>0.75</v>
      </c>
      <c r="M13" s="4" t="s">
        <v>69</v>
      </c>
      <c r="N13" s="4">
        <v>1.0</v>
      </c>
      <c r="O13" s="4" t="s">
        <v>22</v>
      </c>
    </row>
    <row r="14" ht="118.5" customHeight="1">
      <c r="A14" s="1" t="s">
        <v>85</v>
      </c>
      <c r="B14" s="1" t="s">
        <v>86</v>
      </c>
      <c r="C14" s="1" t="s">
        <v>24</v>
      </c>
      <c r="D14" s="1" t="s">
        <v>87</v>
      </c>
      <c r="E14" s="1" t="s">
        <v>88</v>
      </c>
      <c r="F14" s="1" t="s">
        <v>89</v>
      </c>
      <c r="G14" s="1" t="s">
        <v>90</v>
      </c>
      <c r="H14" s="5">
        <v>1.0</v>
      </c>
      <c r="I14" s="5">
        <v>1.0</v>
      </c>
      <c r="J14" s="5">
        <v>1.0</v>
      </c>
      <c r="K14" s="5">
        <v>0.0</v>
      </c>
      <c r="L14" s="5">
        <f t="shared" si="1"/>
        <v>0.75</v>
      </c>
      <c r="M14" s="4" t="s">
        <v>69</v>
      </c>
      <c r="N14" s="4">
        <v>1.0</v>
      </c>
      <c r="O14" s="4" t="s">
        <v>22</v>
      </c>
    </row>
    <row r="15" ht="71.25" customHeight="1">
      <c r="A15" s="1" t="s">
        <v>91</v>
      </c>
      <c r="B15" s="1" t="s">
        <v>86</v>
      </c>
      <c r="C15" s="1" t="s">
        <v>42</v>
      </c>
      <c r="D15" s="1" t="s">
        <v>92</v>
      </c>
      <c r="E15" s="1" t="s">
        <v>93</v>
      </c>
      <c r="F15" s="1" t="s">
        <v>94</v>
      </c>
      <c r="G15" s="1" t="s">
        <v>95</v>
      </c>
      <c r="H15" s="5">
        <v>1.0</v>
      </c>
      <c r="I15" s="5">
        <v>1.0</v>
      </c>
      <c r="J15" s="5">
        <v>1.0</v>
      </c>
      <c r="K15" s="5">
        <v>1.0</v>
      </c>
      <c r="L15" s="5">
        <f t="shared" si="1"/>
        <v>1</v>
      </c>
      <c r="M15" s="4" t="s">
        <v>22</v>
      </c>
      <c r="N15" s="4">
        <v>1.0</v>
      </c>
      <c r="O15" s="4" t="s">
        <v>22</v>
      </c>
    </row>
    <row r="16" ht="116.25" customHeight="1">
      <c r="A16" s="1" t="s">
        <v>96</v>
      </c>
      <c r="B16" s="1" t="s">
        <v>86</v>
      </c>
      <c r="C16" s="1" t="s">
        <v>30</v>
      </c>
      <c r="D16" s="1" t="s">
        <v>97</v>
      </c>
      <c r="E16" s="1" t="s">
        <v>98</v>
      </c>
      <c r="F16" s="1" t="s">
        <v>99</v>
      </c>
      <c r="G16" s="1" t="s">
        <v>100</v>
      </c>
      <c r="H16" s="5">
        <v>1.0</v>
      </c>
      <c r="I16" s="5">
        <v>1.0</v>
      </c>
      <c r="J16" s="5">
        <v>1.0</v>
      </c>
      <c r="K16" s="5">
        <v>1.0</v>
      </c>
      <c r="L16" s="5">
        <f t="shared" si="1"/>
        <v>1</v>
      </c>
      <c r="M16" s="4" t="s">
        <v>22</v>
      </c>
      <c r="N16" s="4">
        <v>1.0</v>
      </c>
      <c r="O16" s="4" t="s">
        <v>22</v>
      </c>
    </row>
    <row r="17" ht="90.0" customHeight="1">
      <c r="A17" s="1" t="s">
        <v>101</v>
      </c>
      <c r="B17" s="1" t="s">
        <v>86</v>
      </c>
      <c r="C17" s="1" t="s">
        <v>24</v>
      </c>
      <c r="D17" s="1" t="s">
        <v>102</v>
      </c>
      <c r="E17" s="1" t="s">
        <v>103</v>
      </c>
      <c r="F17" s="1" t="s">
        <v>104</v>
      </c>
      <c r="G17" s="1" t="s">
        <v>105</v>
      </c>
      <c r="H17" s="5">
        <v>1.0</v>
      </c>
      <c r="I17" s="5">
        <v>1.0</v>
      </c>
      <c r="J17" s="5">
        <v>1.0</v>
      </c>
      <c r="K17" s="5">
        <v>1.0</v>
      </c>
      <c r="L17" s="5">
        <f t="shared" si="1"/>
        <v>1</v>
      </c>
      <c r="M17" s="4" t="s">
        <v>22</v>
      </c>
      <c r="N17" s="4">
        <v>1.0</v>
      </c>
      <c r="O17" s="4" t="s">
        <v>22</v>
      </c>
    </row>
    <row r="18" ht="95.25" customHeight="1">
      <c r="A18" s="1" t="s">
        <v>106</v>
      </c>
      <c r="B18" s="1" t="s">
        <v>107</v>
      </c>
      <c r="C18" s="1" t="s">
        <v>42</v>
      </c>
      <c r="D18" s="1" t="s">
        <v>108</v>
      </c>
      <c r="E18" s="1" t="s">
        <v>109</v>
      </c>
      <c r="F18" s="1" t="s">
        <v>110</v>
      </c>
      <c r="G18" s="1" t="s">
        <v>111</v>
      </c>
      <c r="H18" s="5">
        <v>1.0</v>
      </c>
      <c r="I18" s="5">
        <v>1.0</v>
      </c>
      <c r="J18" s="5">
        <v>1.0</v>
      </c>
      <c r="K18" s="5">
        <v>1.0</v>
      </c>
      <c r="L18" s="5">
        <f t="shared" si="1"/>
        <v>1</v>
      </c>
      <c r="M18" s="4" t="s">
        <v>22</v>
      </c>
      <c r="N18" s="4">
        <v>1.0</v>
      </c>
      <c r="O18" s="4" t="s">
        <v>22</v>
      </c>
    </row>
    <row r="19" ht="90.75" customHeight="1">
      <c r="A19" s="1" t="s">
        <v>112</v>
      </c>
      <c r="B19" s="1" t="s">
        <v>107</v>
      </c>
      <c r="C19" s="1" t="s">
        <v>17</v>
      </c>
      <c r="D19" s="1" t="s">
        <v>113</v>
      </c>
      <c r="E19" s="1" t="s">
        <v>114</v>
      </c>
      <c r="F19" s="1" t="s">
        <v>115</v>
      </c>
      <c r="G19" s="1" t="s">
        <v>116</v>
      </c>
      <c r="H19" s="5">
        <v>1.0</v>
      </c>
      <c r="I19" s="5">
        <v>1.0</v>
      </c>
      <c r="J19" s="5">
        <v>1.0</v>
      </c>
      <c r="K19" s="5">
        <v>1.0</v>
      </c>
      <c r="L19" s="5">
        <f t="shared" si="1"/>
        <v>1</v>
      </c>
      <c r="M19" s="4" t="s">
        <v>22</v>
      </c>
      <c r="N19" s="4">
        <v>1.0</v>
      </c>
      <c r="O19" s="4" t="s">
        <v>22</v>
      </c>
    </row>
    <row r="20" ht="84.75" customHeight="1">
      <c r="A20" s="1" t="s">
        <v>117</v>
      </c>
      <c r="B20" s="1" t="s">
        <v>107</v>
      </c>
      <c r="C20" s="1" t="s">
        <v>24</v>
      </c>
      <c r="D20" s="1" t="s">
        <v>118</v>
      </c>
      <c r="E20" s="1" t="s">
        <v>119</v>
      </c>
      <c r="F20" s="1" t="s">
        <v>120</v>
      </c>
      <c r="G20" s="1" t="s">
        <v>121</v>
      </c>
      <c r="H20" s="5">
        <v>1.0</v>
      </c>
      <c r="I20" s="5">
        <v>1.0</v>
      </c>
      <c r="J20" s="5">
        <v>1.0</v>
      </c>
      <c r="K20" s="5">
        <v>1.0</v>
      </c>
      <c r="L20" s="5">
        <f t="shared" si="1"/>
        <v>1</v>
      </c>
      <c r="M20" s="4" t="s">
        <v>22</v>
      </c>
      <c r="N20" s="4">
        <v>1.0</v>
      </c>
      <c r="O20" s="4" t="s">
        <v>22</v>
      </c>
    </row>
    <row r="21" ht="98.25" customHeight="1">
      <c r="A21" s="1" t="s">
        <v>122</v>
      </c>
      <c r="B21" s="1" t="s">
        <v>107</v>
      </c>
      <c r="C21" s="1" t="s">
        <v>24</v>
      </c>
      <c r="D21" s="1" t="s">
        <v>123</v>
      </c>
      <c r="E21" s="1" t="s">
        <v>124</v>
      </c>
      <c r="F21" s="1" t="s">
        <v>125</v>
      </c>
      <c r="G21" s="1" t="s">
        <v>126</v>
      </c>
      <c r="H21" s="5">
        <v>1.0</v>
      </c>
      <c r="I21" s="5">
        <v>1.0</v>
      </c>
      <c r="J21" s="5">
        <v>1.0</v>
      </c>
      <c r="K21" s="5">
        <v>1.0</v>
      </c>
      <c r="L21" s="5">
        <f t="shared" si="1"/>
        <v>1</v>
      </c>
      <c r="M21" s="4" t="s">
        <v>22</v>
      </c>
      <c r="N21" s="4">
        <v>1.0</v>
      </c>
      <c r="O21" s="4" t="s">
        <v>22</v>
      </c>
    </row>
    <row r="22" ht="81.0" customHeight="1">
      <c r="A22" s="1" t="s">
        <v>127</v>
      </c>
      <c r="B22" s="1" t="s">
        <v>128</v>
      </c>
      <c r="C22" s="1" t="s">
        <v>42</v>
      </c>
      <c r="D22" s="1" t="s">
        <v>129</v>
      </c>
      <c r="E22" s="1" t="s">
        <v>130</v>
      </c>
      <c r="F22" s="1" t="s">
        <v>131</v>
      </c>
      <c r="G22" s="1" t="s">
        <v>132</v>
      </c>
      <c r="H22" s="5">
        <v>1.0</v>
      </c>
      <c r="I22" s="5">
        <v>1.0</v>
      </c>
      <c r="J22" s="5">
        <v>1.0</v>
      </c>
      <c r="K22" s="5">
        <v>1.0</v>
      </c>
      <c r="L22" s="5">
        <f t="shared" si="1"/>
        <v>1</v>
      </c>
      <c r="M22" s="4" t="s">
        <v>22</v>
      </c>
      <c r="N22" s="4">
        <v>1.0</v>
      </c>
      <c r="O22" s="4" t="s">
        <v>22</v>
      </c>
    </row>
    <row r="23" ht="74.25" customHeight="1">
      <c r="A23" s="1" t="s">
        <v>133</v>
      </c>
      <c r="B23" s="1" t="s">
        <v>128</v>
      </c>
      <c r="C23" s="1" t="s">
        <v>30</v>
      </c>
      <c r="D23" s="1" t="s">
        <v>134</v>
      </c>
      <c r="E23" s="1" t="s">
        <v>135</v>
      </c>
      <c r="F23" s="1" t="s">
        <v>136</v>
      </c>
      <c r="G23" s="1" t="s">
        <v>137</v>
      </c>
      <c r="H23" s="5">
        <v>1.0</v>
      </c>
      <c r="I23" s="5">
        <v>1.0</v>
      </c>
      <c r="J23" s="5">
        <v>1.0</v>
      </c>
      <c r="K23" s="5">
        <v>1.0</v>
      </c>
      <c r="L23" s="5">
        <f t="shared" si="1"/>
        <v>1</v>
      </c>
      <c r="M23" s="4" t="s">
        <v>22</v>
      </c>
      <c r="N23" s="4">
        <v>1.0</v>
      </c>
      <c r="O23" s="4" t="s">
        <v>22</v>
      </c>
    </row>
    <row r="24" ht="104.25" customHeight="1">
      <c r="A24" s="1" t="s">
        <v>138</v>
      </c>
      <c r="B24" s="1" t="s">
        <v>128</v>
      </c>
      <c r="C24" s="1" t="s">
        <v>17</v>
      </c>
      <c r="D24" s="1" t="s">
        <v>139</v>
      </c>
      <c r="E24" s="1" t="s">
        <v>140</v>
      </c>
      <c r="F24" s="1" t="s">
        <v>141</v>
      </c>
      <c r="G24" s="1" t="s">
        <v>142</v>
      </c>
      <c r="H24" s="5">
        <v>1.0</v>
      </c>
      <c r="I24" s="5">
        <v>1.0</v>
      </c>
      <c r="J24" s="5">
        <v>1.0</v>
      </c>
      <c r="K24" s="5">
        <v>1.0</v>
      </c>
      <c r="L24" s="5">
        <f t="shared" si="1"/>
        <v>1</v>
      </c>
      <c r="M24" s="4" t="s">
        <v>22</v>
      </c>
      <c r="N24" s="4">
        <v>1.0</v>
      </c>
      <c r="O24" s="4" t="s">
        <v>22</v>
      </c>
    </row>
    <row r="25" ht="65.25" customHeight="1">
      <c r="A25" s="1" t="s">
        <v>143</v>
      </c>
      <c r="B25" s="1" t="s">
        <v>128</v>
      </c>
      <c r="C25" s="1" t="s">
        <v>30</v>
      </c>
      <c r="D25" s="1" t="s">
        <v>144</v>
      </c>
      <c r="E25" s="1" t="s">
        <v>145</v>
      </c>
      <c r="F25" s="1" t="s">
        <v>146</v>
      </c>
      <c r="G25" s="1" t="s">
        <v>147</v>
      </c>
      <c r="H25" s="5">
        <v>1.0</v>
      </c>
      <c r="I25" s="5">
        <v>1.0</v>
      </c>
      <c r="J25" s="5">
        <v>1.0</v>
      </c>
      <c r="K25" s="5">
        <v>1.0</v>
      </c>
      <c r="L25" s="5">
        <f t="shared" si="1"/>
        <v>1</v>
      </c>
      <c r="M25" s="4" t="s">
        <v>22</v>
      </c>
      <c r="N25" s="4">
        <v>1.0</v>
      </c>
      <c r="O25" s="4" t="s">
        <v>22</v>
      </c>
    </row>
    <row r="26" ht="54.0" customHeight="1">
      <c r="A26" s="1" t="s">
        <v>148</v>
      </c>
      <c r="B26" s="1" t="s">
        <v>149</v>
      </c>
      <c r="C26" s="1" t="s">
        <v>64</v>
      </c>
      <c r="D26" s="1" t="s">
        <v>150</v>
      </c>
      <c r="E26" s="1" t="s">
        <v>151</v>
      </c>
      <c r="F26" s="1" t="s">
        <v>152</v>
      </c>
      <c r="G26" s="1" t="s">
        <v>153</v>
      </c>
      <c r="H26" s="5">
        <v>1.0</v>
      </c>
      <c r="I26" s="5">
        <v>1.0</v>
      </c>
      <c r="J26" s="5">
        <v>1.0</v>
      </c>
      <c r="K26" s="5">
        <v>1.0</v>
      </c>
      <c r="L26" s="5">
        <f t="shared" si="1"/>
        <v>1</v>
      </c>
      <c r="M26" s="4" t="s">
        <v>22</v>
      </c>
      <c r="N26" s="4">
        <v>1.0</v>
      </c>
      <c r="O26" s="4" t="s">
        <v>22</v>
      </c>
    </row>
    <row r="27" ht="54.0" customHeight="1">
      <c r="A27" s="1" t="s">
        <v>154</v>
      </c>
      <c r="B27" s="1" t="s">
        <v>149</v>
      </c>
      <c r="C27" s="1" t="s">
        <v>30</v>
      </c>
      <c r="D27" s="1" t="s">
        <v>155</v>
      </c>
      <c r="E27" s="1" t="s">
        <v>156</v>
      </c>
      <c r="F27" s="1" t="s">
        <v>157</v>
      </c>
      <c r="G27" s="1" t="s">
        <v>158</v>
      </c>
      <c r="H27" s="5">
        <v>1.0</v>
      </c>
      <c r="I27" s="5">
        <v>1.0</v>
      </c>
      <c r="J27" s="5">
        <v>1.0</v>
      </c>
      <c r="K27" s="5">
        <v>1.0</v>
      </c>
      <c r="L27" s="5">
        <f t="shared" si="1"/>
        <v>1</v>
      </c>
      <c r="M27" s="4" t="s">
        <v>22</v>
      </c>
      <c r="N27" s="4">
        <v>1.0</v>
      </c>
      <c r="O27" s="4" t="s">
        <v>22</v>
      </c>
    </row>
    <row r="28" ht="68.25" customHeight="1">
      <c r="A28" s="1" t="s">
        <v>159</v>
      </c>
      <c r="B28" s="1" t="s">
        <v>149</v>
      </c>
      <c r="C28" s="1" t="s">
        <v>24</v>
      </c>
      <c r="D28" s="1" t="s">
        <v>160</v>
      </c>
      <c r="E28" s="1" t="s">
        <v>161</v>
      </c>
      <c r="F28" s="1" t="s">
        <v>162</v>
      </c>
      <c r="G28" s="1" t="s">
        <v>163</v>
      </c>
      <c r="H28" s="5">
        <v>1.0</v>
      </c>
      <c r="I28" s="5">
        <v>1.0</v>
      </c>
      <c r="J28" s="5">
        <v>1.0</v>
      </c>
      <c r="K28" s="5">
        <v>1.0</v>
      </c>
      <c r="L28" s="5">
        <f t="shared" si="1"/>
        <v>1</v>
      </c>
      <c r="M28" s="4" t="s">
        <v>22</v>
      </c>
      <c r="N28" s="4">
        <v>1.0</v>
      </c>
      <c r="O28" s="4" t="s">
        <v>22</v>
      </c>
    </row>
    <row r="29" ht="63.75" customHeight="1">
      <c r="A29" s="1" t="s">
        <v>164</v>
      </c>
      <c r="B29" s="1" t="s">
        <v>149</v>
      </c>
      <c r="C29" s="1" t="s">
        <v>17</v>
      </c>
      <c r="D29" s="1" t="s">
        <v>165</v>
      </c>
      <c r="E29" s="1" t="s">
        <v>166</v>
      </c>
      <c r="F29" s="1" t="s">
        <v>167</v>
      </c>
      <c r="G29" s="1" t="s">
        <v>168</v>
      </c>
      <c r="H29" s="5">
        <v>1.0</v>
      </c>
      <c r="I29" s="5">
        <v>1.0</v>
      </c>
      <c r="J29" s="5">
        <v>1.0</v>
      </c>
      <c r="K29" s="5">
        <v>0.0</v>
      </c>
      <c r="L29" s="5">
        <f t="shared" si="1"/>
        <v>0.75</v>
      </c>
      <c r="M29" s="4" t="s">
        <v>69</v>
      </c>
      <c r="N29" s="4">
        <v>1.0</v>
      </c>
      <c r="O29" s="4" t="s">
        <v>22</v>
      </c>
    </row>
    <row r="30" ht="99.0" customHeight="1">
      <c r="A30" s="1" t="s">
        <v>169</v>
      </c>
      <c r="B30" s="1" t="s">
        <v>170</v>
      </c>
      <c r="C30" s="1" t="s">
        <v>17</v>
      </c>
      <c r="D30" s="1" t="s">
        <v>171</v>
      </c>
      <c r="E30" s="1" t="s">
        <v>172</v>
      </c>
      <c r="F30" s="1" t="s">
        <v>173</v>
      </c>
      <c r="G30" s="1" t="s">
        <v>174</v>
      </c>
      <c r="H30" s="5">
        <v>1.0</v>
      </c>
      <c r="I30" s="5">
        <v>1.0</v>
      </c>
      <c r="J30" s="5">
        <v>1.0</v>
      </c>
      <c r="K30" s="5">
        <v>1.0</v>
      </c>
      <c r="L30" s="5">
        <f t="shared" si="1"/>
        <v>1</v>
      </c>
      <c r="M30" s="4" t="s">
        <v>22</v>
      </c>
      <c r="N30" s="4">
        <v>1.0</v>
      </c>
      <c r="O30" s="4" t="s">
        <v>22</v>
      </c>
    </row>
    <row r="31" ht="90.0" customHeight="1">
      <c r="A31" s="1" t="s">
        <v>175</v>
      </c>
      <c r="B31" s="1" t="s">
        <v>170</v>
      </c>
      <c r="C31" s="1" t="s">
        <v>24</v>
      </c>
      <c r="D31" s="1" t="s">
        <v>176</v>
      </c>
      <c r="E31" s="1" t="s">
        <v>177</v>
      </c>
      <c r="F31" s="1" t="s">
        <v>178</v>
      </c>
      <c r="G31" s="1" t="s">
        <v>179</v>
      </c>
      <c r="H31" s="5">
        <v>1.0</v>
      </c>
      <c r="I31" s="5">
        <v>1.0</v>
      </c>
      <c r="J31" s="5">
        <v>1.0</v>
      </c>
      <c r="K31" s="5">
        <v>1.0</v>
      </c>
      <c r="L31" s="5">
        <f t="shared" si="1"/>
        <v>1</v>
      </c>
      <c r="M31" s="4" t="s">
        <v>22</v>
      </c>
      <c r="N31" s="4">
        <v>1.0</v>
      </c>
      <c r="O31" s="4" t="s">
        <v>22</v>
      </c>
    </row>
    <row r="32" ht="55.5" customHeight="1">
      <c r="A32" s="1" t="s">
        <v>180</v>
      </c>
      <c r="B32" s="1" t="s">
        <v>170</v>
      </c>
      <c r="C32" s="1" t="s">
        <v>24</v>
      </c>
      <c r="D32" s="1" t="s">
        <v>181</v>
      </c>
      <c r="E32" s="1" t="s">
        <v>182</v>
      </c>
      <c r="F32" s="1" t="s">
        <v>183</v>
      </c>
      <c r="G32" s="1" t="s">
        <v>184</v>
      </c>
      <c r="H32" s="5">
        <v>1.0</v>
      </c>
      <c r="I32" s="5">
        <v>1.0</v>
      </c>
      <c r="J32" s="5">
        <v>1.0</v>
      </c>
      <c r="K32" s="5">
        <v>1.0</v>
      </c>
      <c r="L32" s="5">
        <f t="shared" si="1"/>
        <v>1</v>
      </c>
      <c r="M32" s="4" t="s">
        <v>22</v>
      </c>
      <c r="N32" s="4">
        <v>1.0</v>
      </c>
      <c r="O32" s="4" t="s">
        <v>22</v>
      </c>
    </row>
    <row r="33" ht="54.0" customHeight="1">
      <c r="A33" s="1" t="s">
        <v>185</v>
      </c>
      <c r="B33" s="1" t="s">
        <v>170</v>
      </c>
      <c r="C33" s="1" t="s">
        <v>42</v>
      </c>
      <c r="D33" s="1" t="s">
        <v>186</v>
      </c>
      <c r="E33" s="1" t="s">
        <v>187</v>
      </c>
      <c r="F33" s="1" t="s">
        <v>183</v>
      </c>
      <c r="G33" s="1" t="s">
        <v>188</v>
      </c>
      <c r="H33" s="5">
        <v>1.0</v>
      </c>
      <c r="I33" s="5">
        <v>1.0</v>
      </c>
      <c r="J33" s="5">
        <v>1.0</v>
      </c>
      <c r="K33" s="5">
        <v>1.0</v>
      </c>
      <c r="L33" s="5">
        <f t="shared" si="1"/>
        <v>1</v>
      </c>
      <c r="M33" s="4" t="s">
        <v>22</v>
      </c>
      <c r="N33" s="4">
        <v>1.0</v>
      </c>
      <c r="O33" s="4" t="s">
        <v>22</v>
      </c>
    </row>
    <row r="34" ht="42.75" customHeight="1">
      <c r="A34" s="1" t="s">
        <v>189</v>
      </c>
      <c r="B34" s="1" t="s">
        <v>190</v>
      </c>
      <c r="C34" s="1" t="s">
        <v>64</v>
      </c>
      <c r="D34" s="1" t="s">
        <v>191</v>
      </c>
      <c r="E34" s="1" t="s">
        <v>192</v>
      </c>
      <c r="F34" s="1" t="s">
        <v>193</v>
      </c>
      <c r="G34" s="1" t="s">
        <v>194</v>
      </c>
      <c r="H34" s="5">
        <v>1.0</v>
      </c>
      <c r="I34" s="5">
        <v>1.0</v>
      </c>
      <c r="J34" s="5">
        <v>0.0</v>
      </c>
      <c r="K34" s="5">
        <v>0.0</v>
      </c>
      <c r="L34" s="5">
        <f t="shared" si="1"/>
        <v>0.5</v>
      </c>
      <c r="M34" s="4" t="s">
        <v>69</v>
      </c>
      <c r="N34" s="4">
        <v>1.0</v>
      </c>
      <c r="O34" s="4" t="s">
        <v>22</v>
      </c>
    </row>
    <row r="35" ht="51.0" customHeight="1">
      <c r="A35" s="1" t="s">
        <v>195</v>
      </c>
      <c r="B35" s="1" t="s">
        <v>190</v>
      </c>
      <c r="C35" s="1" t="s">
        <v>64</v>
      </c>
      <c r="D35" s="1" t="s">
        <v>196</v>
      </c>
      <c r="E35" s="1" t="s">
        <v>197</v>
      </c>
      <c r="F35" s="1" t="s">
        <v>198</v>
      </c>
      <c r="G35" s="1" t="s">
        <v>199</v>
      </c>
      <c r="H35" s="5">
        <v>1.0</v>
      </c>
      <c r="I35" s="5">
        <v>1.0</v>
      </c>
      <c r="J35" s="5">
        <v>1.0</v>
      </c>
      <c r="K35" s="5">
        <v>1.0</v>
      </c>
      <c r="L35" s="5">
        <f t="shared" si="1"/>
        <v>1</v>
      </c>
      <c r="M35" s="4" t="s">
        <v>22</v>
      </c>
      <c r="N35" s="4">
        <v>1.0</v>
      </c>
      <c r="O35" s="4" t="s">
        <v>22</v>
      </c>
    </row>
    <row r="36" ht="52.5" customHeight="1">
      <c r="A36" s="1" t="s">
        <v>200</v>
      </c>
      <c r="B36" s="1" t="s">
        <v>190</v>
      </c>
      <c r="C36" s="1" t="s">
        <v>24</v>
      </c>
      <c r="D36" s="1" t="s">
        <v>201</v>
      </c>
      <c r="E36" s="1" t="s">
        <v>202</v>
      </c>
      <c r="F36" s="1" t="s">
        <v>203</v>
      </c>
      <c r="G36" s="1" t="s">
        <v>204</v>
      </c>
      <c r="H36" s="5">
        <v>1.0</v>
      </c>
      <c r="I36" s="5">
        <v>1.0</v>
      </c>
      <c r="J36" s="5">
        <v>1.0</v>
      </c>
      <c r="K36" s="5">
        <v>1.0</v>
      </c>
      <c r="L36" s="5">
        <f t="shared" si="1"/>
        <v>1</v>
      </c>
      <c r="M36" s="4" t="s">
        <v>22</v>
      </c>
      <c r="N36" s="4">
        <v>1.0</v>
      </c>
      <c r="O36" s="4" t="s">
        <v>22</v>
      </c>
    </row>
    <row r="37" ht="66.75" customHeight="1">
      <c r="A37" s="1" t="s">
        <v>205</v>
      </c>
      <c r="B37" s="1" t="s">
        <v>190</v>
      </c>
      <c r="C37" s="1" t="s">
        <v>24</v>
      </c>
      <c r="D37" s="1" t="s">
        <v>206</v>
      </c>
      <c r="E37" s="1" t="s">
        <v>207</v>
      </c>
      <c r="F37" s="1" t="s">
        <v>208</v>
      </c>
      <c r="G37" s="1" t="s">
        <v>209</v>
      </c>
      <c r="H37" s="5">
        <v>1.0</v>
      </c>
      <c r="I37" s="5">
        <v>1.0</v>
      </c>
      <c r="J37" s="5">
        <v>1.0</v>
      </c>
      <c r="K37" s="5">
        <v>1.0</v>
      </c>
      <c r="L37" s="5">
        <f t="shared" si="1"/>
        <v>1</v>
      </c>
      <c r="M37" s="4" t="s">
        <v>22</v>
      </c>
      <c r="N37" s="4">
        <v>1.0</v>
      </c>
      <c r="O37" s="4" t="s">
        <v>22</v>
      </c>
    </row>
    <row r="38" ht="69.0" customHeight="1">
      <c r="A38" s="1" t="s">
        <v>210</v>
      </c>
      <c r="B38" s="1" t="s">
        <v>211</v>
      </c>
      <c r="C38" s="1" t="s">
        <v>64</v>
      </c>
      <c r="D38" s="1" t="s">
        <v>212</v>
      </c>
      <c r="E38" s="1" t="s">
        <v>213</v>
      </c>
      <c r="F38" s="1" t="s">
        <v>214</v>
      </c>
      <c r="G38" s="1" t="s">
        <v>215</v>
      </c>
      <c r="H38" s="5">
        <v>1.0</v>
      </c>
      <c r="I38" s="5">
        <v>1.0</v>
      </c>
      <c r="J38" s="5">
        <v>1.0</v>
      </c>
      <c r="K38" s="5">
        <v>1.0</v>
      </c>
      <c r="L38" s="5">
        <f t="shared" si="1"/>
        <v>1</v>
      </c>
      <c r="M38" s="4" t="s">
        <v>22</v>
      </c>
      <c r="N38" s="4">
        <v>1.0</v>
      </c>
      <c r="O38" s="4" t="s">
        <v>22</v>
      </c>
    </row>
    <row r="39" ht="62.25" customHeight="1">
      <c r="A39" s="1" t="s">
        <v>216</v>
      </c>
      <c r="B39" s="1" t="s">
        <v>211</v>
      </c>
      <c r="C39" s="1" t="s">
        <v>42</v>
      </c>
      <c r="D39" s="1" t="s">
        <v>217</v>
      </c>
      <c r="E39" s="1" t="s">
        <v>218</v>
      </c>
      <c r="F39" s="1" t="s">
        <v>219</v>
      </c>
      <c r="G39" s="1" t="s">
        <v>220</v>
      </c>
      <c r="H39" s="5">
        <v>1.0</v>
      </c>
      <c r="I39" s="5">
        <v>1.0</v>
      </c>
      <c r="J39" s="5">
        <v>1.0</v>
      </c>
      <c r="K39" s="5">
        <v>1.0</v>
      </c>
      <c r="L39" s="5">
        <f t="shared" si="1"/>
        <v>1</v>
      </c>
      <c r="M39" s="4" t="s">
        <v>22</v>
      </c>
      <c r="N39" s="4">
        <v>1.0</v>
      </c>
      <c r="O39" s="4" t="s">
        <v>22</v>
      </c>
    </row>
    <row r="40" ht="114.75" customHeight="1">
      <c r="A40" s="1" t="s">
        <v>221</v>
      </c>
      <c r="B40" s="1" t="s">
        <v>211</v>
      </c>
      <c r="C40" s="1" t="s">
        <v>30</v>
      </c>
      <c r="D40" s="1" t="s">
        <v>222</v>
      </c>
      <c r="E40" s="1" t="s">
        <v>223</v>
      </c>
      <c r="F40" s="1" t="s">
        <v>224</v>
      </c>
      <c r="G40" s="1" t="s">
        <v>225</v>
      </c>
      <c r="H40" s="5">
        <v>1.0</v>
      </c>
      <c r="I40" s="5">
        <v>1.0</v>
      </c>
      <c r="J40" s="5">
        <v>1.0</v>
      </c>
      <c r="K40" s="5">
        <v>1.0</v>
      </c>
      <c r="L40" s="5">
        <f t="shared" si="1"/>
        <v>1</v>
      </c>
      <c r="M40" s="4" t="s">
        <v>22</v>
      </c>
      <c r="N40" s="4">
        <v>1.0</v>
      </c>
      <c r="O40" s="4" t="s">
        <v>22</v>
      </c>
    </row>
    <row r="41" ht="63.75" customHeight="1">
      <c r="A41" s="1" t="s">
        <v>226</v>
      </c>
      <c r="B41" s="1" t="s">
        <v>211</v>
      </c>
      <c r="C41" s="1" t="s">
        <v>42</v>
      </c>
      <c r="D41" s="1" t="s">
        <v>227</v>
      </c>
      <c r="E41" s="1" t="s">
        <v>228</v>
      </c>
      <c r="F41" s="1" t="s">
        <v>229</v>
      </c>
      <c r="G41" s="1" t="s">
        <v>230</v>
      </c>
      <c r="H41" s="5">
        <v>1.0</v>
      </c>
      <c r="I41" s="5">
        <v>1.0</v>
      </c>
      <c r="J41" s="5">
        <v>1.0</v>
      </c>
      <c r="K41" s="5">
        <v>1.0</v>
      </c>
      <c r="L41" s="5">
        <f t="shared" si="1"/>
        <v>1</v>
      </c>
      <c r="M41" s="4" t="s">
        <v>22</v>
      </c>
      <c r="N41" s="4">
        <v>1.0</v>
      </c>
      <c r="O41" s="4" t="s">
        <v>22</v>
      </c>
    </row>
    <row r="42" ht="53.25" customHeight="1">
      <c r="A42" s="1" t="s">
        <v>231</v>
      </c>
      <c r="B42" s="1" t="s">
        <v>232</v>
      </c>
      <c r="C42" s="1" t="s">
        <v>64</v>
      </c>
      <c r="D42" s="1" t="s">
        <v>233</v>
      </c>
      <c r="E42" s="1" t="s">
        <v>234</v>
      </c>
      <c r="F42" s="1" t="s">
        <v>235</v>
      </c>
      <c r="G42" s="1" t="s">
        <v>236</v>
      </c>
      <c r="H42" s="5">
        <v>1.0</v>
      </c>
      <c r="I42" s="5">
        <v>1.0</v>
      </c>
      <c r="J42" s="5">
        <v>1.0</v>
      </c>
      <c r="K42" s="5">
        <v>1.0</v>
      </c>
      <c r="L42" s="5">
        <f t="shared" si="1"/>
        <v>1</v>
      </c>
      <c r="M42" s="4" t="s">
        <v>22</v>
      </c>
      <c r="N42" s="4">
        <v>1.0</v>
      </c>
      <c r="O42" s="4" t="s">
        <v>22</v>
      </c>
    </row>
    <row r="43" ht="72.75" customHeight="1">
      <c r="A43" s="1" t="s">
        <v>237</v>
      </c>
      <c r="B43" s="1" t="s">
        <v>232</v>
      </c>
      <c r="C43" s="1" t="s">
        <v>24</v>
      </c>
      <c r="D43" s="1" t="s">
        <v>238</v>
      </c>
      <c r="E43" s="1" t="s">
        <v>239</v>
      </c>
      <c r="F43" s="1" t="s">
        <v>240</v>
      </c>
      <c r="G43" s="1" t="s">
        <v>241</v>
      </c>
      <c r="H43" s="5">
        <v>1.0</v>
      </c>
      <c r="I43" s="5">
        <v>1.0</v>
      </c>
      <c r="J43" s="5">
        <v>1.0</v>
      </c>
      <c r="K43" s="5">
        <v>1.0</v>
      </c>
      <c r="L43" s="5">
        <f t="shared" si="1"/>
        <v>1</v>
      </c>
      <c r="M43" s="4" t="s">
        <v>22</v>
      </c>
      <c r="N43" s="4">
        <v>1.0</v>
      </c>
      <c r="O43" s="4" t="s">
        <v>22</v>
      </c>
    </row>
    <row r="44" ht="54.0" customHeight="1">
      <c r="A44" s="1" t="s">
        <v>242</v>
      </c>
      <c r="B44" s="1" t="s">
        <v>232</v>
      </c>
      <c r="C44" s="1" t="s">
        <v>42</v>
      </c>
      <c r="D44" s="1" t="s">
        <v>243</v>
      </c>
      <c r="E44" s="1" t="s">
        <v>244</v>
      </c>
      <c r="F44" s="1" t="s">
        <v>245</v>
      </c>
      <c r="G44" s="1" t="s">
        <v>246</v>
      </c>
      <c r="H44" s="5">
        <v>1.0</v>
      </c>
      <c r="I44" s="5">
        <v>1.0</v>
      </c>
      <c r="J44" s="5">
        <v>1.0</v>
      </c>
      <c r="K44" s="5">
        <v>1.0</v>
      </c>
      <c r="L44" s="5">
        <f t="shared" si="1"/>
        <v>1</v>
      </c>
      <c r="M44" s="4" t="s">
        <v>22</v>
      </c>
      <c r="N44" s="4">
        <v>1.0</v>
      </c>
      <c r="O44" s="4" t="s">
        <v>22</v>
      </c>
    </row>
    <row r="45" ht="79.5" customHeight="1">
      <c r="A45" s="1" t="s">
        <v>247</v>
      </c>
      <c r="B45" s="1" t="s">
        <v>232</v>
      </c>
      <c r="C45" s="1" t="s">
        <v>17</v>
      </c>
      <c r="D45" s="1" t="s">
        <v>248</v>
      </c>
      <c r="E45" s="1" t="s">
        <v>249</v>
      </c>
      <c r="F45" s="1" t="s">
        <v>250</v>
      </c>
      <c r="G45" s="1" t="s">
        <v>251</v>
      </c>
      <c r="H45" s="5">
        <v>1.0</v>
      </c>
      <c r="I45" s="5">
        <v>1.0</v>
      </c>
      <c r="J45" s="5">
        <v>1.0</v>
      </c>
      <c r="K45" s="5">
        <v>1.0</v>
      </c>
      <c r="L45" s="5">
        <f t="shared" si="1"/>
        <v>1</v>
      </c>
      <c r="M45" s="4" t="s">
        <v>22</v>
      </c>
      <c r="N45" s="4">
        <v>1.0</v>
      </c>
      <c r="O45" s="4" t="s">
        <v>22</v>
      </c>
    </row>
    <row r="46" ht="102.75" customHeight="1">
      <c r="A46" s="1" t="s">
        <v>252</v>
      </c>
      <c r="B46" s="1" t="s">
        <v>253</v>
      </c>
      <c r="C46" s="1" t="s">
        <v>17</v>
      </c>
      <c r="D46" s="1" t="s">
        <v>254</v>
      </c>
      <c r="E46" s="1" t="s">
        <v>255</v>
      </c>
      <c r="F46" s="1" t="s">
        <v>256</v>
      </c>
      <c r="G46" s="1" t="s">
        <v>257</v>
      </c>
      <c r="H46" s="5">
        <v>1.0</v>
      </c>
      <c r="I46" s="5">
        <v>1.0</v>
      </c>
      <c r="J46" s="5">
        <v>1.0</v>
      </c>
      <c r="K46" s="5">
        <v>0.0</v>
      </c>
      <c r="L46" s="5">
        <f t="shared" si="1"/>
        <v>0.75</v>
      </c>
      <c r="M46" s="4" t="s">
        <v>69</v>
      </c>
      <c r="N46" s="4">
        <v>1.0</v>
      </c>
      <c r="O46" s="4" t="s">
        <v>22</v>
      </c>
    </row>
    <row r="47" ht="68.25" customHeight="1">
      <c r="A47" s="1" t="s">
        <v>258</v>
      </c>
      <c r="B47" s="1" t="s">
        <v>253</v>
      </c>
      <c r="C47" s="1" t="s">
        <v>17</v>
      </c>
      <c r="D47" s="1" t="s">
        <v>259</v>
      </c>
      <c r="E47" s="1" t="s">
        <v>260</v>
      </c>
      <c r="F47" s="1" t="s">
        <v>261</v>
      </c>
      <c r="G47" s="1" t="s">
        <v>262</v>
      </c>
      <c r="H47" s="5">
        <v>1.0</v>
      </c>
      <c r="I47" s="5">
        <v>1.0</v>
      </c>
      <c r="J47" s="5">
        <v>1.0</v>
      </c>
      <c r="K47" s="5">
        <v>1.0</v>
      </c>
      <c r="L47" s="5">
        <f t="shared" si="1"/>
        <v>1</v>
      </c>
      <c r="M47" s="4" t="s">
        <v>22</v>
      </c>
      <c r="N47" s="4">
        <v>1.0</v>
      </c>
      <c r="O47" s="4" t="s">
        <v>22</v>
      </c>
    </row>
    <row r="48" ht="63.0" customHeight="1">
      <c r="A48" s="1" t="s">
        <v>263</v>
      </c>
      <c r="B48" s="1" t="s">
        <v>253</v>
      </c>
      <c r="C48" s="1" t="s">
        <v>17</v>
      </c>
      <c r="D48" s="1" t="s">
        <v>264</v>
      </c>
      <c r="E48" s="1" t="s">
        <v>265</v>
      </c>
      <c r="F48" s="1" t="s">
        <v>266</v>
      </c>
      <c r="G48" s="1" t="s">
        <v>267</v>
      </c>
      <c r="H48" s="5">
        <v>1.0</v>
      </c>
      <c r="I48" s="5">
        <v>1.0</v>
      </c>
      <c r="J48" s="5">
        <v>1.0</v>
      </c>
      <c r="K48" s="5">
        <v>0.0</v>
      </c>
      <c r="L48" s="5">
        <f t="shared" si="1"/>
        <v>0.75</v>
      </c>
      <c r="M48" s="4" t="s">
        <v>22</v>
      </c>
      <c r="N48" s="4">
        <v>1.0</v>
      </c>
      <c r="O48" s="4" t="s">
        <v>22</v>
      </c>
    </row>
    <row r="49" ht="72.0" customHeight="1">
      <c r="A49" s="1" t="s">
        <v>268</v>
      </c>
      <c r="B49" s="1" t="s">
        <v>253</v>
      </c>
      <c r="C49" s="1" t="s">
        <v>64</v>
      </c>
      <c r="D49" s="1" t="s">
        <v>269</v>
      </c>
      <c r="E49" s="1" t="s">
        <v>270</v>
      </c>
      <c r="F49" s="1" t="s">
        <v>271</v>
      </c>
      <c r="G49" s="1" t="s">
        <v>272</v>
      </c>
      <c r="H49" s="5">
        <v>1.0</v>
      </c>
      <c r="I49" s="5">
        <v>1.0</v>
      </c>
      <c r="J49" s="5">
        <v>1.0</v>
      </c>
      <c r="K49" s="5">
        <v>1.0</v>
      </c>
      <c r="L49" s="5">
        <f t="shared" si="1"/>
        <v>1</v>
      </c>
      <c r="M49" s="4" t="s">
        <v>22</v>
      </c>
      <c r="N49" s="4">
        <v>1.0</v>
      </c>
      <c r="O49" s="4" t="s">
        <v>22</v>
      </c>
    </row>
    <row r="50" ht="54.75" customHeight="1">
      <c r="A50" s="1" t="s">
        <v>273</v>
      </c>
      <c r="B50" s="1" t="s">
        <v>274</v>
      </c>
      <c r="C50" s="1" t="s">
        <v>30</v>
      </c>
      <c r="D50" s="1" t="s">
        <v>275</v>
      </c>
      <c r="E50" s="1" t="s">
        <v>276</v>
      </c>
      <c r="F50" s="1" t="s">
        <v>277</v>
      </c>
      <c r="G50" s="1" t="s">
        <v>278</v>
      </c>
      <c r="H50" s="5">
        <v>1.0</v>
      </c>
      <c r="I50" s="5">
        <v>1.0</v>
      </c>
      <c r="J50" s="5">
        <v>1.0</v>
      </c>
      <c r="K50" s="5">
        <v>1.0</v>
      </c>
      <c r="L50" s="5">
        <f t="shared" si="1"/>
        <v>1</v>
      </c>
      <c r="M50" s="4" t="s">
        <v>22</v>
      </c>
      <c r="N50" s="4">
        <v>1.0</v>
      </c>
      <c r="O50" s="4" t="s">
        <v>22</v>
      </c>
    </row>
    <row r="51" ht="45.0" customHeight="1">
      <c r="A51" s="1" t="s">
        <v>279</v>
      </c>
      <c r="B51" s="1" t="s">
        <v>274</v>
      </c>
      <c r="C51" s="1" t="s">
        <v>42</v>
      </c>
      <c r="D51" s="1" t="s">
        <v>280</v>
      </c>
      <c r="E51" s="1" t="s">
        <v>281</v>
      </c>
      <c r="F51" s="1" t="s">
        <v>282</v>
      </c>
      <c r="G51" s="1" t="s">
        <v>283</v>
      </c>
      <c r="H51" s="5">
        <v>1.0</v>
      </c>
      <c r="I51" s="5">
        <v>1.0</v>
      </c>
      <c r="J51" s="5">
        <v>1.0</v>
      </c>
      <c r="K51" s="5">
        <v>1.0</v>
      </c>
      <c r="L51" s="5">
        <f t="shared" si="1"/>
        <v>1</v>
      </c>
      <c r="M51" s="4" t="s">
        <v>22</v>
      </c>
      <c r="N51" s="4">
        <v>1.0</v>
      </c>
      <c r="O51" s="4" t="s">
        <v>22</v>
      </c>
    </row>
    <row r="52" ht="81.0" customHeight="1">
      <c r="A52" s="1" t="s">
        <v>284</v>
      </c>
      <c r="B52" s="1" t="s">
        <v>274</v>
      </c>
      <c r="C52" s="1" t="s">
        <v>64</v>
      </c>
      <c r="D52" s="1" t="s">
        <v>285</v>
      </c>
      <c r="E52" s="1" t="s">
        <v>286</v>
      </c>
      <c r="F52" s="1" t="s">
        <v>287</v>
      </c>
      <c r="G52" s="1" t="s">
        <v>288</v>
      </c>
      <c r="H52" s="5">
        <v>1.0</v>
      </c>
      <c r="I52" s="5">
        <v>1.0</v>
      </c>
      <c r="J52" s="5">
        <v>1.0</v>
      </c>
      <c r="K52" s="5">
        <v>1.0</v>
      </c>
      <c r="L52" s="5">
        <f t="shared" si="1"/>
        <v>1</v>
      </c>
      <c r="M52" s="4" t="s">
        <v>22</v>
      </c>
      <c r="N52" s="4">
        <v>1.0</v>
      </c>
      <c r="O52" s="4" t="s">
        <v>22</v>
      </c>
    </row>
    <row r="53" ht="63.0" customHeight="1">
      <c r="A53" s="1" t="s">
        <v>289</v>
      </c>
      <c r="B53" s="1" t="s">
        <v>274</v>
      </c>
      <c r="C53" s="1" t="s">
        <v>17</v>
      </c>
      <c r="D53" s="1" t="s">
        <v>290</v>
      </c>
      <c r="E53" s="1" t="s">
        <v>291</v>
      </c>
      <c r="F53" s="1" t="s">
        <v>292</v>
      </c>
      <c r="G53" s="1" t="s">
        <v>293</v>
      </c>
      <c r="H53" s="5">
        <v>1.0</v>
      </c>
      <c r="I53" s="5">
        <v>1.0</v>
      </c>
      <c r="J53" s="5">
        <v>1.0</v>
      </c>
      <c r="K53" s="5">
        <v>1.0</v>
      </c>
      <c r="L53" s="5">
        <f t="shared" si="1"/>
        <v>1</v>
      </c>
      <c r="M53" s="4" t="s">
        <v>22</v>
      </c>
      <c r="N53" s="4">
        <v>1.0</v>
      </c>
      <c r="O53" s="4" t="s">
        <v>22</v>
      </c>
    </row>
    <row r="54" ht="81.0" customHeight="1">
      <c r="A54" s="1" t="s">
        <v>294</v>
      </c>
      <c r="B54" s="1" t="s">
        <v>295</v>
      </c>
      <c r="C54" s="1" t="s">
        <v>24</v>
      </c>
      <c r="D54" s="1" t="s">
        <v>296</v>
      </c>
      <c r="E54" s="1" t="s">
        <v>297</v>
      </c>
      <c r="F54" s="1" t="s">
        <v>298</v>
      </c>
      <c r="G54" s="1" t="s">
        <v>299</v>
      </c>
      <c r="H54" s="5">
        <v>1.0</v>
      </c>
      <c r="I54" s="5">
        <v>1.0</v>
      </c>
      <c r="J54" s="5">
        <v>1.0</v>
      </c>
      <c r="K54" s="5">
        <v>1.0</v>
      </c>
      <c r="L54" s="5">
        <f t="shared" si="1"/>
        <v>1</v>
      </c>
      <c r="M54" s="4" t="s">
        <v>22</v>
      </c>
      <c r="N54" s="4">
        <v>1.0</v>
      </c>
      <c r="O54" s="4" t="s">
        <v>22</v>
      </c>
    </row>
    <row r="55" ht="48.0" customHeight="1">
      <c r="A55" s="1" t="s">
        <v>300</v>
      </c>
      <c r="B55" s="1" t="s">
        <v>295</v>
      </c>
      <c r="C55" s="1" t="s">
        <v>30</v>
      </c>
      <c r="D55" s="1" t="s">
        <v>301</v>
      </c>
      <c r="E55" s="1" t="s">
        <v>302</v>
      </c>
      <c r="F55" s="1" t="s">
        <v>303</v>
      </c>
      <c r="G55" s="1" t="s">
        <v>304</v>
      </c>
      <c r="H55" s="5">
        <v>0.0</v>
      </c>
      <c r="I55" s="5">
        <v>1.0</v>
      </c>
      <c r="J55" s="5">
        <v>1.0</v>
      </c>
      <c r="K55" s="5">
        <v>0.0</v>
      </c>
      <c r="L55" s="5">
        <f t="shared" si="1"/>
        <v>0.5</v>
      </c>
      <c r="M55" s="4" t="s">
        <v>69</v>
      </c>
      <c r="N55" s="4">
        <v>1.0</v>
      </c>
      <c r="O55" s="4" t="s">
        <v>22</v>
      </c>
    </row>
    <row r="56" ht="40.5" customHeight="1">
      <c r="A56" s="1" t="s">
        <v>305</v>
      </c>
      <c r="B56" s="1" t="s">
        <v>295</v>
      </c>
      <c r="C56" s="1" t="s">
        <v>24</v>
      </c>
      <c r="D56" s="1" t="s">
        <v>306</v>
      </c>
      <c r="E56" s="1" t="s">
        <v>307</v>
      </c>
      <c r="F56" s="1" t="s">
        <v>308</v>
      </c>
      <c r="G56" s="1" t="s">
        <v>309</v>
      </c>
      <c r="H56" s="5">
        <v>1.0</v>
      </c>
      <c r="I56" s="5">
        <v>1.0</v>
      </c>
      <c r="J56" s="5">
        <v>1.0</v>
      </c>
      <c r="K56" s="5">
        <v>1.0</v>
      </c>
      <c r="L56" s="5">
        <f t="shared" si="1"/>
        <v>1</v>
      </c>
      <c r="M56" s="4" t="s">
        <v>22</v>
      </c>
      <c r="N56" s="4">
        <v>1.0</v>
      </c>
      <c r="O56" s="4" t="s">
        <v>22</v>
      </c>
    </row>
    <row r="57" ht="45.75" customHeight="1">
      <c r="A57" s="1" t="s">
        <v>310</v>
      </c>
      <c r="B57" s="1" t="s">
        <v>295</v>
      </c>
      <c r="C57" s="1" t="s">
        <v>30</v>
      </c>
      <c r="D57" s="1" t="s">
        <v>311</v>
      </c>
      <c r="E57" s="1" t="s">
        <v>312</v>
      </c>
      <c r="F57" s="1" t="s">
        <v>313</v>
      </c>
      <c r="G57" s="1" t="s">
        <v>314</v>
      </c>
      <c r="H57" s="5">
        <v>1.0</v>
      </c>
      <c r="I57" s="5">
        <v>1.0</v>
      </c>
      <c r="J57" s="5">
        <v>1.0</v>
      </c>
      <c r="K57" s="5">
        <v>1.0</v>
      </c>
      <c r="L57" s="5">
        <f t="shared" si="1"/>
        <v>1</v>
      </c>
      <c r="M57" s="4" t="s">
        <v>22</v>
      </c>
      <c r="N57" s="4">
        <v>1.0</v>
      </c>
      <c r="O57" s="4" t="s">
        <v>22</v>
      </c>
    </row>
    <row r="58" ht="77.25" customHeight="1">
      <c r="A58" s="1" t="s">
        <v>315</v>
      </c>
      <c r="B58" s="1" t="s">
        <v>316</v>
      </c>
      <c r="C58" s="1" t="s">
        <v>24</v>
      </c>
      <c r="D58" s="1" t="s">
        <v>317</v>
      </c>
      <c r="E58" s="1" t="s">
        <v>318</v>
      </c>
      <c r="F58" s="1" t="s">
        <v>319</v>
      </c>
      <c r="G58" s="1" t="s">
        <v>320</v>
      </c>
      <c r="H58" s="5">
        <v>1.0</v>
      </c>
      <c r="I58" s="5">
        <v>1.0</v>
      </c>
      <c r="J58" s="5">
        <v>1.0</v>
      </c>
      <c r="K58" s="5">
        <v>1.0</v>
      </c>
      <c r="L58" s="5">
        <f t="shared" si="1"/>
        <v>1</v>
      </c>
      <c r="M58" s="4" t="s">
        <v>22</v>
      </c>
      <c r="N58" s="4">
        <v>1.0</v>
      </c>
      <c r="O58" s="4" t="s">
        <v>22</v>
      </c>
    </row>
    <row r="59" ht="53.25" customHeight="1">
      <c r="A59" s="1" t="s">
        <v>321</v>
      </c>
      <c r="B59" s="1" t="s">
        <v>316</v>
      </c>
      <c r="C59" s="1" t="s">
        <v>24</v>
      </c>
      <c r="D59" s="1" t="s">
        <v>322</v>
      </c>
      <c r="E59" s="1" t="s">
        <v>323</v>
      </c>
      <c r="F59" s="1" t="s">
        <v>324</v>
      </c>
      <c r="G59" s="1" t="s">
        <v>325</v>
      </c>
      <c r="H59" s="5">
        <v>1.0</v>
      </c>
      <c r="I59" s="5">
        <v>1.0</v>
      </c>
      <c r="J59" s="5">
        <v>1.0</v>
      </c>
      <c r="K59" s="5">
        <v>1.0</v>
      </c>
      <c r="L59" s="5">
        <f t="shared" si="1"/>
        <v>1</v>
      </c>
      <c r="M59" s="4" t="s">
        <v>22</v>
      </c>
      <c r="N59" s="4">
        <v>1.0</v>
      </c>
      <c r="O59" s="4" t="s">
        <v>22</v>
      </c>
    </row>
    <row r="60" ht="75.0" customHeight="1">
      <c r="A60" s="1" t="s">
        <v>326</v>
      </c>
      <c r="B60" s="1" t="s">
        <v>316</v>
      </c>
      <c r="C60" s="1" t="s">
        <v>42</v>
      </c>
      <c r="D60" s="1" t="s">
        <v>327</v>
      </c>
      <c r="E60" s="1" t="s">
        <v>328</v>
      </c>
      <c r="F60" s="1" t="s">
        <v>329</v>
      </c>
      <c r="G60" s="1" t="s">
        <v>330</v>
      </c>
      <c r="H60" s="5">
        <v>1.0</v>
      </c>
      <c r="I60" s="5">
        <v>1.0</v>
      </c>
      <c r="J60" s="5">
        <v>1.0</v>
      </c>
      <c r="K60" s="5">
        <v>1.0</v>
      </c>
      <c r="L60" s="5">
        <f t="shared" si="1"/>
        <v>1</v>
      </c>
      <c r="M60" s="4" t="s">
        <v>22</v>
      </c>
      <c r="N60" s="4">
        <v>1.0</v>
      </c>
      <c r="O60" s="4" t="s">
        <v>22</v>
      </c>
    </row>
    <row r="61" ht="90.75" customHeight="1">
      <c r="A61" s="1" t="s">
        <v>331</v>
      </c>
      <c r="B61" s="1" t="s">
        <v>316</v>
      </c>
      <c r="C61" s="1" t="s">
        <v>24</v>
      </c>
      <c r="D61" s="1" t="s">
        <v>332</v>
      </c>
      <c r="E61" s="1" t="s">
        <v>333</v>
      </c>
      <c r="F61" s="1" t="s">
        <v>334</v>
      </c>
      <c r="G61" s="1" t="s">
        <v>335</v>
      </c>
      <c r="H61" s="5">
        <v>1.0</v>
      </c>
      <c r="I61" s="5">
        <v>1.0</v>
      </c>
      <c r="J61" s="5">
        <v>1.0</v>
      </c>
      <c r="K61" s="5">
        <v>1.0</v>
      </c>
      <c r="L61" s="5">
        <f t="shared" si="1"/>
        <v>1</v>
      </c>
      <c r="M61" s="4" t="s">
        <v>22</v>
      </c>
      <c r="N61" s="4">
        <v>1.0</v>
      </c>
      <c r="O61" s="4" t="s">
        <v>22</v>
      </c>
    </row>
    <row r="62" ht="68.25" customHeight="1">
      <c r="A62" s="1" t="s">
        <v>336</v>
      </c>
      <c r="B62" s="1" t="s">
        <v>337</v>
      </c>
      <c r="C62" s="1" t="s">
        <v>30</v>
      </c>
      <c r="D62" s="1" t="s">
        <v>338</v>
      </c>
      <c r="E62" s="1" t="s">
        <v>339</v>
      </c>
      <c r="F62" s="1" t="s">
        <v>340</v>
      </c>
      <c r="G62" s="1" t="s">
        <v>341</v>
      </c>
      <c r="H62" s="5">
        <v>1.0</v>
      </c>
      <c r="I62" s="5">
        <v>1.0</v>
      </c>
      <c r="J62" s="5">
        <v>1.0</v>
      </c>
      <c r="K62" s="5">
        <v>1.0</v>
      </c>
      <c r="L62" s="5">
        <f t="shared" si="1"/>
        <v>1</v>
      </c>
      <c r="M62" s="4" t="s">
        <v>22</v>
      </c>
      <c r="N62" s="4">
        <v>1.0</v>
      </c>
      <c r="O62" s="4" t="s">
        <v>22</v>
      </c>
    </row>
    <row r="63" ht="93.75" customHeight="1">
      <c r="A63" s="1" t="s">
        <v>342</v>
      </c>
      <c r="B63" s="1" t="s">
        <v>337</v>
      </c>
      <c r="C63" s="1" t="s">
        <v>17</v>
      </c>
      <c r="D63" s="1" t="s">
        <v>343</v>
      </c>
      <c r="E63" s="1" t="s">
        <v>344</v>
      </c>
      <c r="F63" s="1" t="s">
        <v>340</v>
      </c>
      <c r="G63" s="1" t="s">
        <v>345</v>
      </c>
      <c r="H63" s="5">
        <v>1.0</v>
      </c>
      <c r="I63" s="5">
        <v>0.0</v>
      </c>
      <c r="J63" s="5">
        <v>0.0</v>
      </c>
      <c r="K63" s="5">
        <v>0.0</v>
      </c>
      <c r="L63" s="5">
        <f t="shared" si="1"/>
        <v>0.25</v>
      </c>
      <c r="M63" s="4" t="s">
        <v>346</v>
      </c>
      <c r="N63" s="4">
        <v>1.0</v>
      </c>
      <c r="O63" s="4" t="s">
        <v>22</v>
      </c>
    </row>
    <row r="64" ht="156.75" customHeight="1">
      <c r="A64" s="1" t="s">
        <v>347</v>
      </c>
      <c r="B64" s="1" t="s">
        <v>337</v>
      </c>
      <c r="C64" s="1" t="s">
        <v>17</v>
      </c>
      <c r="D64" s="1" t="s">
        <v>348</v>
      </c>
      <c r="E64" s="1" t="s">
        <v>349</v>
      </c>
      <c r="F64" s="1" t="s">
        <v>340</v>
      </c>
      <c r="G64" s="1" t="s">
        <v>350</v>
      </c>
      <c r="H64" s="5">
        <v>1.0</v>
      </c>
      <c r="I64" s="5">
        <v>1.0</v>
      </c>
      <c r="J64" s="5">
        <v>1.0</v>
      </c>
      <c r="K64" s="5">
        <v>1.0</v>
      </c>
      <c r="L64" s="5">
        <f t="shared" si="1"/>
        <v>1</v>
      </c>
      <c r="M64" s="4" t="s">
        <v>22</v>
      </c>
      <c r="N64" s="4">
        <v>1.0</v>
      </c>
      <c r="O64" s="4" t="s">
        <v>22</v>
      </c>
    </row>
    <row r="65" ht="120.0" customHeight="1">
      <c r="A65" s="1" t="s">
        <v>351</v>
      </c>
      <c r="B65" s="1" t="s">
        <v>337</v>
      </c>
      <c r="C65" s="1" t="s">
        <v>17</v>
      </c>
      <c r="D65" s="1" t="s">
        <v>352</v>
      </c>
      <c r="E65" s="1" t="s">
        <v>353</v>
      </c>
      <c r="F65" s="1" t="s">
        <v>354</v>
      </c>
      <c r="G65" s="1" t="s">
        <v>355</v>
      </c>
      <c r="H65" s="5">
        <v>1.0</v>
      </c>
      <c r="I65" s="5">
        <v>1.0</v>
      </c>
      <c r="J65" s="5">
        <v>1.0</v>
      </c>
      <c r="K65" s="5">
        <v>1.0</v>
      </c>
      <c r="L65" s="5">
        <f t="shared" si="1"/>
        <v>1</v>
      </c>
      <c r="M65" s="4" t="s">
        <v>22</v>
      </c>
      <c r="N65" s="4">
        <v>1.0</v>
      </c>
      <c r="O65" s="4" t="s">
        <v>22</v>
      </c>
    </row>
    <row r="66" ht="75.0" customHeight="1">
      <c r="A66" s="1" t="s">
        <v>356</v>
      </c>
      <c r="B66" s="1" t="s">
        <v>357</v>
      </c>
      <c r="C66" s="1" t="s">
        <v>24</v>
      </c>
      <c r="D66" s="1" t="s">
        <v>358</v>
      </c>
      <c r="E66" s="1" t="s">
        <v>359</v>
      </c>
      <c r="F66" s="1" t="s">
        <v>360</v>
      </c>
      <c r="G66" s="1" t="s">
        <v>361</v>
      </c>
      <c r="H66" s="5">
        <v>1.0</v>
      </c>
      <c r="I66" s="5">
        <v>1.0</v>
      </c>
      <c r="J66" s="5">
        <v>1.0</v>
      </c>
      <c r="K66" s="5">
        <v>1.0</v>
      </c>
      <c r="L66" s="5">
        <f t="shared" si="1"/>
        <v>1</v>
      </c>
      <c r="M66" s="4" t="s">
        <v>22</v>
      </c>
      <c r="N66" s="4">
        <v>1.0</v>
      </c>
      <c r="O66" s="4" t="s">
        <v>22</v>
      </c>
    </row>
    <row r="67" ht="65.25" customHeight="1">
      <c r="A67" s="1" t="s">
        <v>362</v>
      </c>
      <c r="B67" s="1" t="s">
        <v>357</v>
      </c>
      <c r="C67" s="1" t="s">
        <v>42</v>
      </c>
      <c r="D67" s="1" t="s">
        <v>363</v>
      </c>
      <c r="E67" s="1" t="s">
        <v>364</v>
      </c>
      <c r="F67" s="1" t="s">
        <v>365</v>
      </c>
      <c r="G67" s="1" t="s">
        <v>366</v>
      </c>
      <c r="H67" s="5">
        <v>1.0</v>
      </c>
      <c r="I67" s="5">
        <v>1.0</v>
      </c>
      <c r="J67" s="5">
        <v>1.0</v>
      </c>
      <c r="K67" s="5">
        <v>1.0</v>
      </c>
      <c r="L67" s="5">
        <f t="shared" si="1"/>
        <v>1</v>
      </c>
      <c r="M67" s="4" t="s">
        <v>22</v>
      </c>
      <c r="N67" s="4">
        <v>1.0</v>
      </c>
      <c r="O67" s="4" t="s">
        <v>22</v>
      </c>
    </row>
    <row r="68" ht="51.0" customHeight="1">
      <c r="A68" s="1" t="s">
        <v>367</v>
      </c>
      <c r="B68" s="1" t="s">
        <v>357</v>
      </c>
      <c r="C68" s="1" t="s">
        <v>24</v>
      </c>
      <c r="D68" s="1" t="s">
        <v>368</v>
      </c>
      <c r="E68" s="1" t="s">
        <v>369</v>
      </c>
      <c r="F68" s="1" t="s">
        <v>370</v>
      </c>
      <c r="G68" s="1" t="s">
        <v>371</v>
      </c>
      <c r="H68" s="5">
        <v>1.0</v>
      </c>
      <c r="I68" s="5">
        <v>1.0</v>
      </c>
      <c r="J68" s="5">
        <v>1.0</v>
      </c>
      <c r="K68" s="5">
        <v>1.0</v>
      </c>
      <c r="L68" s="5">
        <f t="shared" si="1"/>
        <v>1</v>
      </c>
      <c r="M68" s="4" t="s">
        <v>22</v>
      </c>
      <c r="N68" s="4">
        <v>1.0</v>
      </c>
      <c r="O68" s="4" t="s">
        <v>22</v>
      </c>
    </row>
    <row r="69" ht="64.5" customHeight="1">
      <c r="A69" s="1" t="s">
        <v>372</v>
      </c>
      <c r="B69" s="1" t="s">
        <v>357</v>
      </c>
      <c r="C69" s="1" t="s">
        <v>24</v>
      </c>
      <c r="D69" s="1" t="s">
        <v>373</v>
      </c>
      <c r="E69" s="1" t="s">
        <v>374</v>
      </c>
      <c r="F69" s="1" t="s">
        <v>375</v>
      </c>
      <c r="G69" s="1" t="s">
        <v>376</v>
      </c>
      <c r="H69" s="5">
        <v>1.0</v>
      </c>
      <c r="I69" s="5">
        <v>1.0</v>
      </c>
      <c r="J69" s="5">
        <v>1.0</v>
      </c>
      <c r="K69" s="5">
        <v>1.0</v>
      </c>
      <c r="L69" s="5">
        <f t="shared" si="1"/>
        <v>1</v>
      </c>
      <c r="M69" s="4" t="s">
        <v>22</v>
      </c>
      <c r="N69" s="4">
        <v>1.0</v>
      </c>
      <c r="O69" s="4" t="s">
        <v>22</v>
      </c>
    </row>
    <row r="70" ht="84.75" customHeight="1">
      <c r="A70" s="1" t="s">
        <v>377</v>
      </c>
      <c r="B70" s="1" t="s">
        <v>378</v>
      </c>
      <c r="C70" s="1" t="s">
        <v>64</v>
      </c>
      <c r="D70" s="1" t="s">
        <v>379</v>
      </c>
      <c r="E70" s="1" t="s">
        <v>380</v>
      </c>
      <c r="F70" s="1" t="s">
        <v>381</v>
      </c>
      <c r="G70" s="1" t="s">
        <v>382</v>
      </c>
      <c r="H70" s="5">
        <v>1.0</v>
      </c>
      <c r="I70" s="5">
        <v>1.0</v>
      </c>
      <c r="J70" s="5">
        <v>1.0</v>
      </c>
      <c r="K70" s="5">
        <v>1.0</v>
      </c>
      <c r="L70" s="5">
        <f t="shared" si="1"/>
        <v>1</v>
      </c>
      <c r="M70" s="4" t="s">
        <v>22</v>
      </c>
      <c r="N70" s="4">
        <v>1.0</v>
      </c>
      <c r="O70" s="4" t="s">
        <v>22</v>
      </c>
    </row>
    <row r="71" ht="54.75" customHeight="1">
      <c r="A71" s="1" t="s">
        <v>383</v>
      </c>
      <c r="B71" s="1" t="s">
        <v>378</v>
      </c>
      <c r="C71" s="1" t="s">
        <v>24</v>
      </c>
      <c r="D71" s="1" t="s">
        <v>384</v>
      </c>
      <c r="E71" s="1" t="s">
        <v>385</v>
      </c>
      <c r="F71" s="1" t="s">
        <v>386</v>
      </c>
      <c r="G71" s="1" t="s">
        <v>387</v>
      </c>
      <c r="H71" s="5">
        <v>1.0</v>
      </c>
      <c r="I71" s="5">
        <v>1.0</v>
      </c>
      <c r="J71" s="5">
        <v>1.0</v>
      </c>
      <c r="K71" s="5">
        <v>1.0</v>
      </c>
      <c r="L71" s="5">
        <f t="shared" si="1"/>
        <v>1</v>
      </c>
      <c r="M71" s="4" t="s">
        <v>22</v>
      </c>
      <c r="N71" s="4">
        <v>1.0</v>
      </c>
      <c r="O71" s="4" t="s">
        <v>22</v>
      </c>
    </row>
    <row r="72" ht="38.25" customHeight="1">
      <c r="A72" s="1" t="s">
        <v>200</v>
      </c>
      <c r="B72" s="1" t="s">
        <v>378</v>
      </c>
      <c r="C72" s="1" t="s">
        <v>17</v>
      </c>
      <c r="D72" s="1" t="s">
        <v>388</v>
      </c>
      <c r="E72" s="1" t="s">
        <v>389</v>
      </c>
      <c r="F72" s="1" t="s">
        <v>390</v>
      </c>
      <c r="G72" s="1" t="s">
        <v>391</v>
      </c>
      <c r="H72" s="5">
        <v>1.0</v>
      </c>
      <c r="I72" s="5">
        <v>1.0</v>
      </c>
      <c r="J72" s="5">
        <v>1.0</v>
      </c>
      <c r="K72" s="5">
        <v>1.0</v>
      </c>
      <c r="L72" s="5">
        <f t="shared" si="1"/>
        <v>1</v>
      </c>
      <c r="M72" s="4" t="s">
        <v>22</v>
      </c>
      <c r="N72" s="4">
        <v>1.0</v>
      </c>
      <c r="O72" s="4" t="s">
        <v>22</v>
      </c>
    </row>
    <row r="73" ht="51.0" customHeight="1">
      <c r="A73" s="1" t="s">
        <v>392</v>
      </c>
      <c r="B73" s="1" t="s">
        <v>378</v>
      </c>
      <c r="C73" s="1" t="s">
        <v>64</v>
      </c>
      <c r="D73" s="1" t="s">
        <v>393</v>
      </c>
      <c r="E73" s="1" t="s">
        <v>394</v>
      </c>
      <c r="F73" s="1" t="s">
        <v>395</v>
      </c>
      <c r="G73" s="1" t="s">
        <v>396</v>
      </c>
      <c r="H73" s="5">
        <v>1.0</v>
      </c>
      <c r="I73" s="5">
        <v>1.0</v>
      </c>
      <c r="J73" s="5">
        <v>1.0</v>
      </c>
      <c r="K73" s="5">
        <v>1.0</v>
      </c>
      <c r="L73" s="5">
        <f t="shared" si="1"/>
        <v>1</v>
      </c>
      <c r="M73" s="4" t="s">
        <v>22</v>
      </c>
      <c r="N73" s="4">
        <v>1.0</v>
      </c>
      <c r="O73" s="4" t="s">
        <v>22</v>
      </c>
    </row>
    <row r="74" ht="48.0" customHeight="1">
      <c r="A74" s="1" t="s">
        <v>397</v>
      </c>
      <c r="B74" s="1" t="s">
        <v>398</v>
      </c>
      <c r="C74" s="1" t="s">
        <v>30</v>
      </c>
      <c r="D74" s="1" t="s">
        <v>399</v>
      </c>
      <c r="E74" s="1" t="s">
        <v>400</v>
      </c>
      <c r="F74" s="1" t="s">
        <v>401</v>
      </c>
      <c r="G74" s="1" t="s">
        <v>402</v>
      </c>
      <c r="H74" s="5">
        <v>1.0</v>
      </c>
      <c r="I74" s="5">
        <v>1.0</v>
      </c>
      <c r="J74" s="5">
        <v>1.0</v>
      </c>
      <c r="K74" s="5">
        <v>0.0</v>
      </c>
      <c r="L74" s="5">
        <f t="shared" si="1"/>
        <v>0.75</v>
      </c>
      <c r="M74" s="4" t="s">
        <v>69</v>
      </c>
      <c r="N74" s="4">
        <v>1.0</v>
      </c>
      <c r="O74" s="4" t="s">
        <v>22</v>
      </c>
    </row>
    <row r="75" ht="65.25" customHeight="1">
      <c r="A75" s="1" t="s">
        <v>403</v>
      </c>
      <c r="B75" s="1" t="s">
        <v>398</v>
      </c>
      <c r="C75" s="1" t="s">
        <v>17</v>
      </c>
      <c r="D75" s="1" t="s">
        <v>404</v>
      </c>
      <c r="E75" s="1" t="s">
        <v>405</v>
      </c>
      <c r="F75" s="1" t="s">
        <v>406</v>
      </c>
      <c r="G75" s="1" t="s">
        <v>407</v>
      </c>
      <c r="H75" s="5">
        <v>1.0</v>
      </c>
      <c r="I75" s="5">
        <v>1.0</v>
      </c>
      <c r="J75" s="5">
        <v>1.0</v>
      </c>
      <c r="K75" s="5">
        <v>1.0</v>
      </c>
      <c r="L75" s="5">
        <f t="shared" si="1"/>
        <v>1</v>
      </c>
      <c r="M75" s="4" t="s">
        <v>22</v>
      </c>
      <c r="N75" s="4">
        <v>1.0</v>
      </c>
      <c r="O75" s="4" t="s">
        <v>22</v>
      </c>
    </row>
    <row r="76" ht="61.5" customHeight="1">
      <c r="A76" s="1" t="s">
        <v>408</v>
      </c>
      <c r="B76" s="1" t="s">
        <v>398</v>
      </c>
      <c r="C76" s="1" t="s">
        <v>42</v>
      </c>
      <c r="D76" s="1" t="s">
        <v>409</v>
      </c>
      <c r="E76" s="1" t="s">
        <v>410</v>
      </c>
      <c r="F76" s="1" t="s">
        <v>411</v>
      </c>
      <c r="G76" s="1" t="s">
        <v>412</v>
      </c>
      <c r="H76" s="5">
        <v>1.0</v>
      </c>
      <c r="I76" s="5">
        <v>1.0</v>
      </c>
      <c r="J76" s="5">
        <v>1.0</v>
      </c>
      <c r="K76" s="5">
        <v>1.0</v>
      </c>
      <c r="L76" s="5">
        <f t="shared" si="1"/>
        <v>1</v>
      </c>
      <c r="M76" s="4" t="s">
        <v>22</v>
      </c>
      <c r="N76" s="4">
        <v>1.0</v>
      </c>
      <c r="O76" s="4" t="s">
        <v>22</v>
      </c>
    </row>
    <row r="77" ht="49.5" customHeight="1">
      <c r="A77" s="1" t="s">
        <v>413</v>
      </c>
      <c r="B77" s="1" t="s">
        <v>398</v>
      </c>
      <c r="C77" s="1" t="s">
        <v>17</v>
      </c>
      <c r="D77" s="1" t="s">
        <v>414</v>
      </c>
      <c r="E77" s="1" t="s">
        <v>415</v>
      </c>
      <c r="F77" s="1" t="s">
        <v>416</v>
      </c>
      <c r="G77" s="1" t="s">
        <v>417</v>
      </c>
      <c r="H77" s="5">
        <v>1.0</v>
      </c>
      <c r="I77" s="5">
        <v>1.0</v>
      </c>
      <c r="J77" s="5">
        <v>1.0</v>
      </c>
      <c r="K77" s="5">
        <v>1.0</v>
      </c>
      <c r="L77" s="5">
        <f t="shared" si="1"/>
        <v>1</v>
      </c>
      <c r="M77" s="4" t="s">
        <v>22</v>
      </c>
      <c r="N77" s="4">
        <v>1.0</v>
      </c>
      <c r="O77" s="4" t="s">
        <v>22</v>
      </c>
    </row>
    <row r="78" ht="57.75" customHeight="1">
      <c r="A78" s="1" t="s">
        <v>418</v>
      </c>
      <c r="B78" s="1" t="s">
        <v>419</v>
      </c>
      <c r="C78" s="1" t="s">
        <v>42</v>
      </c>
      <c r="D78" s="1" t="s">
        <v>420</v>
      </c>
      <c r="E78" s="1" t="s">
        <v>421</v>
      </c>
      <c r="F78" s="1" t="s">
        <v>422</v>
      </c>
      <c r="G78" s="1" t="s">
        <v>423</v>
      </c>
      <c r="H78" s="5">
        <v>1.0</v>
      </c>
      <c r="I78" s="5">
        <v>1.0</v>
      </c>
      <c r="J78" s="5">
        <v>1.0</v>
      </c>
      <c r="K78" s="5">
        <v>1.0</v>
      </c>
      <c r="L78" s="5">
        <f t="shared" si="1"/>
        <v>1</v>
      </c>
      <c r="M78" s="4" t="s">
        <v>22</v>
      </c>
      <c r="N78" s="4">
        <v>1.0</v>
      </c>
      <c r="O78" s="4" t="s">
        <v>22</v>
      </c>
    </row>
    <row r="79" ht="69.75" customHeight="1">
      <c r="A79" s="1" t="s">
        <v>424</v>
      </c>
      <c r="B79" s="1" t="s">
        <v>419</v>
      </c>
      <c r="C79" s="1" t="s">
        <v>30</v>
      </c>
      <c r="D79" s="1" t="s">
        <v>425</v>
      </c>
      <c r="E79" s="1" t="s">
        <v>426</v>
      </c>
      <c r="F79" s="1" t="s">
        <v>427</v>
      </c>
      <c r="G79" s="1" t="s">
        <v>428</v>
      </c>
      <c r="H79" s="5">
        <v>1.0</v>
      </c>
      <c r="I79" s="5">
        <v>1.0</v>
      </c>
      <c r="J79" s="5">
        <v>1.0</v>
      </c>
      <c r="K79" s="5">
        <v>0.0</v>
      </c>
      <c r="L79" s="5">
        <f t="shared" si="1"/>
        <v>0.75</v>
      </c>
      <c r="M79" s="4" t="s">
        <v>69</v>
      </c>
      <c r="N79" s="4">
        <v>1.0</v>
      </c>
      <c r="O79" s="4" t="s">
        <v>22</v>
      </c>
    </row>
    <row r="80" ht="55.5" customHeight="1">
      <c r="A80" s="1" t="s">
        <v>429</v>
      </c>
      <c r="B80" s="1" t="s">
        <v>419</v>
      </c>
      <c r="C80" s="1" t="s">
        <v>42</v>
      </c>
      <c r="D80" s="1" t="s">
        <v>430</v>
      </c>
      <c r="E80" s="1" t="s">
        <v>431</v>
      </c>
      <c r="F80" s="1" t="s">
        <v>432</v>
      </c>
      <c r="G80" s="1" t="s">
        <v>433</v>
      </c>
      <c r="H80" s="5">
        <v>1.0</v>
      </c>
      <c r="I80" s="5">
        <v>1.0</v>
      </c>
      <c r="J80" s="5">
        <v>1.0</v>
      </c>
      <c r="K80" s="5">
        <v>1.0</v>
      </c>
      <c r="L80" s="5">
        <f t="shared" si="1"/>
        <v>1</v>
      </c>
      <c r="M80" s="4" t="s">
        <v>22</v>
      </c>
      <c r="N80" s="4">
        <v>1.0</v>
      </c>
      <c r="O80" s="4" t="s">
        <v>22</v>
      </c>
    </row>
    <row r="81" ht="42.75" customHeight="1">
      <c r="A81" s="1" t="s">
        <v>434</v>
      </c>
      <c r="B81" s="1" t="s">
        <v>419</v>
      </c>
      <c r="C81" s="1" t="s">
        <v>30</v>
      </c>
      <c r="D81" s="1" t="s">
        <v>435</v>
      </c>
      <c r="E81" s="1" t="s">
        <v>436</v>
      </c>
      <c r="F81" s="1" t="s">
        <v>437</v>
      </c>
      <c r="G81" s="1" t="s">
        <v>438</v>
      </c>
      <c r="H81" s="5">
        <v>1.0</v>
      </c>
      <c r="I81" s="5">
        <v>1.0</v>
      </c>
      <c r="J81" s="5">
        <v>1.0</v>
      </c>
      <c r="K81" s="5">
        <v>1.0</v>
      </c>
      <c r="L81" s="5">
        <f t="shared" si="1"/>
        <v>1</v>
      </c>
      <c r="M81" s="4" t="s">
        <v>22</v>
      </c>
      <c r="N81" s="4">
        <v>1.0</v>
      </c>
      <c r="O81" s="4" t="s">
        <v>22</v>
      </c>
    </row>
    <row r="82" ht="60.75" customHeight="1">
      <c r="A82" s="1" t="s">
        <v>439</v>
      </c>
      <c r="B82" s="1" t="s">
        <v>440</v>
      </c>
      <c r="C82" s="1" t="s">
        <v>42</v>
      </c>
      <c r="D82" s="1" t="s">
        <v>441</v>
      </c>
      <c r="E82" s="1" t="s">
        <v>442</v>
      </c>
      <c r="F82" s="1" t="s">
        <v>443</v>
      </c>
      <c r="G82" s="1" t="s">
        <v>444</v>
      </c>
      <c r="H82" s="5">
        <v>1.0</v>
      </c>
      <c r="I82" s="5">
        <v>1.0</v>
      </c>
      <c r="J82" s="5">
        <v>1.0</v>
      </c>
      <c r="K82" s="5">
        <v>1.0</v>
      </c>
      <c r="L82" s="5">
        <f t="shared" si="1"/>
        <v>1</v>
      </c>
      <c r="M82" s="4" t="s">
        <v>22</v>
      </c>
      <c r="N82" s="4">
        <v>1.0</v>
      </c>
      <c r="O82" s="4" t="s">
        <v>22</v>
      </c>
    </row>
    <row r="83" ht="57.0" customHeight="1">
      <c r="A83" s="1" t="s">
        <v>445</v>
      </c>
      <c r="B83" s="1" t="s">
        <v>440</v>
      </c>
      <c r="C83" s="1" t="s">
        <v>30</v>
      </c>
      <c r="D83" s="1" t="s">
        <v>446</v>
      </c>
      <c r="E83" s="1" t="s">
        <v>447</v>
      </c>
      <c r="F83" s="1" t="s">
        <v>448</v>
      </c>
      <c r="G83" s="1" t="s">
        <v>449</v>
      </c>
      <c r="H83" s="5">
        <v>1.0</v>
      </c>
      <c r="I83" s="5">
        <v>1.0</v>
      </c>
      <c r="J83" s="5">
        <v>1.0</v>
      </c>
      <c r="K83" s="5">
        <v>0.0</v>
      </c>
      <c r="L83" s="5">
        <f t="shared" si="1"/>
        <v>0.75</v>
      </c>
      <c r="M83" s="4" t="s">
        <v>69</v>
      </c>
      <c r="N83" s="4">
        <v>1.0</v>
      </c>
      <c r="O83" s="4" t="s">
        <v>22</v>
      </c>
    </row>
    <row r="84" ht="54.0" customHeight="1">
      <c r="A84" s="1" t="s">
        <v>450</v>
      </c>
      <c r="B84" s="1" t="s">
        <v>440</v>
      </c>
      <c r="C84" s="1" t="s">
        <v>30</v>
      </c>
      <c r="D84" s="1" t="s">
        <v>451</v>
      </c>
      <c r="E84" s="1" t="s">
        <v>452</v>
      </c>
      <c r="F84" s="1" t="s">
        <v>453</v>
      </c>
      <c r="G84" s="1" t="s">
        <v>454</v>
      </c>
      <c r="H84" s="5">
        <v>1.0</v>
      </c>
      <c r="I84" s="5">
        <v>1.0</v>
      </c>
      <c r="J84" s="5">
        <v>1.0</v>
      </c>
      <c r="K84" s="5">
        <v>1.0</v>
      </c>
      <c r="L84" s="5">
        <f t="shared" si="1"/>
        <v>1</v>
      </c>
      <c r="M84" s="4" t="s">
        <v>22</v>
      </c>
      <c r="N84" s="4">
        <v>1.0</v>
      </c>
      <c r="O84" s="4" t="s">
        <v>22</v>
      </c>
    </row>
    <row r="85" ht="60.75" customHeight="1">
      <c r="A85" s="1" t="s">
        <v>455</v>
      </c>
      <c r="B85" s="1" t="s">
        <v>440</v>
      </c>
      <c r="C85" s="1" t="s">
        <v>17</v>
      </c>
      <c r="D85" s="1" t="s">
        <v>456</v>
      </c>
      <c r="E85" s="1" t="s">
        <v>457</v>
      </c>
      <c r="F85" s="1" t="s">
        <v>458</v>
      </c>
      <c r="G85" s="1" t="s">
        <v>459</v>
      </c>
      <c r="H85" s="5">
        <v>1.0</v>
      </c>
      <c r="I85" s="5">
        <v>1.0</v>
      </c>
      <c r="J85" s="5">
        <v>1.0</v>
      </c>
      <c r="K85" s="5">
        <v>1.0</v>
      </c>
      <c r="L85" s="5">
        <f t="shared" si="1"/>
        <v>1</v>
      </c>
      <c r="M85" s="4" t="s">
        <v>22</v>
      </c>
      <c r="N85" s="4">
        <v>1.0</v>
      </c>
      <c r="O85" s="4" t="s">
        <v>22</v>
      </c>
    </row>
    <row r="86" ht="84.75" customHeight="1">
      <c r="A86" s="1" t="s">
        <v>460</v>
      </c>
      <c r="B86" s="1" t="s">
        <v>461</v>
      </c>
      <c r="C86" s="1" t="s">
        <v>24</v>
      </c>
      <c r="D86" s="1" t="s">
        <v>462</v>
      </c>
      <c r="E86" s="1" t="s">
        <v>463</v>
      </c>
      <c r="F86" s="1" t="s">
        <v>464</v>
      </c>
      <c r="G86" s="1" t="s">
        <v>465</v>
      </c>
      <c r="H86" s="5">
        <v>1.0</v>
      </c>
      <c r="I86" s="5">
        <v>1.0</v>
      </c>
      <c r="J86" s="5">
        <v>1.0</v>
      </c>
      <c r="K86" s="5">
        <v>1.0</v>
      </c>
      <c r="L86" s="5">
        <f t="shared" si="1"/>
        <v>1</v>
      </c>
      <c r="M86" s="4" t="s">
        <v>22</v>
      </c>
      <c r="N86" s="4">
        <v>1.0</v>
      </c>
      <c r="O86" s="4" t="s">
        <v>22</v>
      </c>
    </row>
    <row r="87" ht="94.5" customHeight="1">
      <c r="A87" s="1" t="s">
        <v>466</v>
      </c>
      <c r="B87" s="1" t="s">
        <v>461</v>
      </c>
      <c r="C87" s="1" t="s">
        <v>42</v>
      </c>
      <c r="D87" s="1" t="s">
        <v>467</v>
      </c>
      <c r="E87" s="1" t="s">
        <v>468</v>
      </c>
      <c r="F87" s="1" t="s">
        <v>469</v>
      </c>
      <c r="G87" s="1" t="s">
        <v>470</v>
      </c>
      <c r="H87" s="5">
        <v>1.0</v>
      </c>
      <c r="I87" s="5">
        <v>1.0</v>
      </c>
      <c r="J87" s="5">
        <v>1.0</v>
      </c>
      <c r="K87" s="5">
        <v>1.0</v>
      </c>
      <c r="L87" s="5">
        <f t="shared" si="1"/>
        <v>1</v>
      </c>
      <c r="M87" s="4" t="s">
        <v>22</v>
      </c>
      <c r="N87" s="4">
        <v>1.0</v>
      </c>
      <c r="O87" s="4" t="s">
        <v>22</v>
      </c>
    </row>
    <row r="88" ht="45.0" customHeight="1">
      <c r="A88" s="1" t="s">
        <v>471</v>
      </c>
      <c r="B88" s="1" t="s">
        <v>461</v>
      </c>
      <c r="C88" s="1" t="s">
        <v>24</v>
      </c>
      <c r="D88" s="1" t="s">
        <v>472</v>
      </c>
      <c r="E88" s="1" t="s">
        <v>473</v>
      </c>
      <c r="F88" s="1" t="s">
        <v>474</v>
      </c>
      <c r="G88" s="1" t="s">
        <v>475</v>
      </c>
      <c r="H88" s="5">
        <v>1.0</v>
      </c>
      <c r="I88" s="5">
        <v>1.0</v>
      </c>
      <c r="J88" s="5">
        <v>1.0</v>
      </c>
      <c r="K88" s="5">
        <v>1.0</v>
      </c>
      <c r="L88" s="5">
        <f t="shared" si="1"/>
        <v>1</v>
      </c>
      <c r="M88" s="4" t="s">
        <v>22</v>
      </c>
      <c r="N88" s="4">
        <v>1.0</v>
      </c>
      <c r="O88" s="4" t="s">
        <v>22</v>
      </c>
    </row>
    <row r="89" ht="48.0" customHeight="1">
      <c r="A89" s="1" t="s">
        <v>476</v>
      </c>
      <c r="B89" s="1" t="s">
        <v>461</v>
      </c>
      <c r="C89" s="1" t="s">
        <v>30</v>
      </c>
      <c r="D89" s="1" t="s">
        <v>477</v>
      </c>
      <c r="E89" s="1" t="s">
        <v>478</v>
      </c>
      <c r="F89" s="1" t="s">
        <v>479</v>
      </c>
      <c r="G89" s="1" t="s">
        <v>480</v>
      </c>
      <c r="H89" s="5">
        <v>1.0</v>
      </c>
      <c r="I89" s="5">
        <v>1.0</v>
      </c>
      <c r="J89" s="5">
        <v>1.0</v>
      </c>
      <c r="K89" s="5">
        <v>1.0</v>
      </c>
      <c r="L89" s="5">
        <f t="shared" si="1"/>
        <v>1</v>
      </c>
      <c r="M89" s="4" t="s">
        <v>22</v>
      </c>
      <c r="N89" s="4">
        <v>1.0</v>
      </c>
      <c r="O89" s="4" t="s">
        <v>22</v>
      </c>
    </row>
    <row r="90" ht="54.75" customHeight="1">
      <c r="A90" s="1" t="s">
        <v>481</v>
      </c>
      <c r="B90" s="1" t="s">
        <v>482</v>
      </c>
      <c r="C90" s="1" t="s">
        <v>42</v>
      </c>
      <c r="D90" s="1" t="s">
        <v>483</v>
      </c>
      <c r="E90" s="1" t="s">
        <v>484</v>
      </c>
      <c r="F90" s="1" t="s">
        <v>485</v>
      </c>
      <c r="G90" s="1" t="s">
        <v>486</v>
      </c>
      <c r="H90" s="5">
        <v>1.0</v>
      </c>
      <c r="I90" s="5">
        <v>1.0</v>
      </c>
      <c r="J90" s="5">
        <v>1.0</v>
      </c>
      <c r="K90" s="5">
        <v>1.0</v>
      </c>
      <c r="L90" s="5">
        <f t="shared" si="1"/>
        <v>1</v>
      </c>
      <c r="M90" s="4" t="s">
        <v>22</v>
      </c>
      <c r="N90" s="4">
        <v>1.0</v>
      </c>
      <c r="O90" s="4" t="s">
        <v>22</v>
      </c>
    </row>
    <row r="91" ht="53.25" customHeight="1">
      <c r="A91" s="1" t="s">
        <v>487</v>
      </c>
      <c r="B91" s="1" t="s">
        <v>482</v>
      </c>
      <c r="C91" s="1" t="s">
        <v>24</v>
      </c>
      <c r="D91" s="1" t="s">
        <v>488</v>
      </c>
      <c r="E91" s="1" t="s">
        <v>489</v>
      </c>
      <c r="F91" s="1" t="s">
        <v>490</v>
      </c>
      <c r="G91" s="1" t="s">
        <v>491</v>
      </c>
      <c r="H91" s="5">
        <v>1.0</v>
      </c>
      <c r="I91" s="5">
        <v>1.0</v>
      </c>
      <c r="J91" s="5">
        <v>1.0</v>
      </c>
      <c r="K91" s="5">
        <v>1.0</v>
      </c>
      <c r="L91" s="5">
        <f t="shared" si="1"/>
        <v>1</v>
      </c>
      <c r="M91" s="4" t="s">
        <v>22</v>
      </c>
      <c r="N91" s="4">
        <v>1.0</v>
      </c>
      <c r="O91" s="4" t="s">
        <v>22</v>
      </c>
    </row>
    <row r="92" ht="60.75" customHeight="1">
      <c r="A92" s="1" t="s">
        <v>492</v>
      </c>
      <c r="B92" s="1" t="s">
        <v>482</v>
      </c>
      <c r="C92" s="1" t="s">
        <v>17</v>
      </c>
      <c r="D92" s="1" t="s">
        <v>493</v>
      </c>
      <c r="E92" s="1" t="s">
        <v>494</v>
      </c>
      <c r="F92" s="1" t="s">
        <v>495</v>
      </c>
      <c r="G92" s="1" t="s">
        <v>496</v>
      </c>
      <c r="H92" s="5">
        <v>1.0</v>
      </c>
      <c r="I92" s="5">
        <v>1.0</v>
      </c>
      <c r="J92" s="5">
        <v>1.0</v>
      </c>
      <c r="K92" s="2"/>
      <c r="L92" s="5">
        <v>1.0</v>
      </c>
      <c r="M92" s="4" t="s">
        <v>22</v>
      </c>
      <c r="N92" s="4">
        <v>1.0</v>
      </c>
      <c r="O92" s="4" t="s">
        <v>22</v>
      </c>
    </row>
    <row r="93" ht="62.25" customHeight="1">
      <c r="A93" s="1" t="s">
        <v>497</v>
      </c>
      <c r="B93" s="1" t="s">
        <v>482</v>
      </c>
      <c r="C93" s="1" t="s">
        <v>24</v>
      </c>
      <c r="D93" s="1" t="s">
        <v>498</v>
      </c>
      <c r="E93" s="1" t="s">
        <v>499</v>
      </c>
      <c r="F93" s="1" t="s">
        <v>500</v>
      </c>
      <c r="G93" s="1" t="s">
        <v>501</v>
      </c>
      <c r="H93" s="5">
        <v>1.0</v>
      </c>
      <c r="I93" s="5">
        <v>1.0</v>
      </c>
      <c r="J93" s="5">
        <v>1.0</v>
      </c>
      <c r="K93" s="5">
        <v>1.0</v>
      </c>
      <c r="L93" s="5">
        <f t="shared" ref="L93:L105" si="2">AVERAGE(H93:K93)</f>
        <v>1</v>
      </c>
      <c r="M93" s="4" t="s">
        <v>22</v>
      </c>
      <c r="N93" s="4">
        <v>1.0</v>
      </c>
      <c r="O93" s="4" t="s">
        <v>22</v>
      </c>
    </row>
    <row r="94" ht="52.5" customHeight="1">
      <c r="A94" s="1" t="s">
        <v>502</v>
      </c>
      <c r="B94" s="1" t="s">
        <v>503</v>
      </c>
      <c r="C94" s="1" t="s">
        <v>64</v>
      </c>
      <c r="D94" s="1" t="s">
        <v>504</v>
      </c>
      <c r="E94" s="1" t="s">
        <v>505</v>
      </c>
      <c r="F94" s="1" t="s">
        <v>506</v>
      </c>
      <c r="G94" s="1" t="s">
        <v>507</v>
      </c>
      <c r="H94" s="5">
        <v>1.0</v>
      </c>
      <c r="I94" s="5">
        <v>1.0</v>
      </c>
      <c r="J94" s="5">
        <v>1.0</v>
      </c>
      <c r="K94" s="5">
        <v>1.0</v>
      </c>
      <c r="L94" s="5">
        <f t="shared" si="2"/>
        <v>1</v>
      </c>
      <c r="M94" s="4" t="s">
        <v>22</v>
      </c>
      <c r="N94" s="4">
        <v>1.0</v>
      </c>
      <c r="O94" s="4" t="s">
        <v>22</v>
      </c>
    </row>
    <row r="95" ht="69.75" customHeight="1">
      <c r="A95" s="1" t="s">
        <v>508</v>
      </c>
      <c r="B95" s="1" t="s">
        <v>503</v>
      </c>
      <c r="C95" s="1" t="s">
        <v>30</v>
      </c>
      <c r="D95" s="1" t="s">
        <v>509</v>
      </c>
      <c r="E95" s="1" t="s">
        <v>510</v>
      </c>
      <c r="F95" s="1" t="s">
        <v>511</v>
      </c>
      <c r="G95" s="1" t="s">
        <v>512</v>
      </c>
      <c r="H95" s="5">
        <v>1.0</v>
      </c>
      <c r="I95" s="5">
        <v>1.0</v>
      </c>
      <c r="J95" s="5">
        <v>1.0</v>
      </c>
      <c r="K95" s="5">
        <v>1.0</v>
      </c>
      <c r="L95" s="5">
        <f t="shared" si="2"/>
        <v>1</v>
      </c>
      <c r="M95" s="4" t="s">
        <v>22</v>
      </c>
      <c r="N95" s="4">
        <v>1.0</v>
      </c>
      <c r="O95" s="4" t="s">
        <v>22</v>
      </c>
    </row>
    <row r="96" ht="54.75" customHeight="1">
      <c r="A96" s="1" t="s">
        <v>513</v>
      </c>
      <c r="B96" s="1" t="s">
        <v>503</v>
      </c>
      <c r="C96" s="1" t="s">
        <v>42</v>
      </c>
      <c r="D96" s="1" t="s">
        <v>514</v>
      </c>
      <c r="E96" s="1" t="s">
        <v>515</v>
      </c>
      <c r="F96" s="1" t="s">
        <v>516</v>
      </c>
      <c r="G96" s="1" t="s">
        <v>517</v>
      </c>
      <c r="H96" s="5">
        <v>1.0</v>
      </c>
      <c r="I96" s="5">
        <v>1.0</v>
      </c>
      <c r="J96" s="5">
        <v>1.0</v>
      </c>
      <c r="K96" s="5">
        <v>1.0</v>
      </c>
      <c r="L96" s="5">
        <f t="shared" si="2"/>
        <v>1</v>
      </c>
      <c r="M96" s="4" t="s">
        <v>22</v>
      </c>
      <c r="N96" s="4">
        <v>1.0</v>
      </c>
      <c r="O96" s="4" t="s">
        <v>22</v>
      </c>
    </row>
    <row r="97" ht="52.5" customHeight="1">
      <c r="A97" s="1" t="s">
        <v>310</v>
      </c>
      <c r="B97" s="1" t="s">
        <v>503</v>
      </c>
      <c r="C97" s="1" t="s">
        <v>30</v>
      </c>
      <c r="D97" s="1" t="s">
        <v>311</v>
      </c>
      <c r="E97" s="1" t="s">
        <v>312</v>
      </c>
      <c r="F97" s="1" t="s">
        <v>313</v>
      </c>
      <c r="G97" s="1" t="s">
        <v>518</v>
      </c>
      <c r="H97" s="5">
        <v>1.0</v>
      </c>
      <c r="I97" s="5">
        <v>1.0</v>
      </c>
      <c r="J97" s="5">
        <v>1.0</v>
      </c>
      <c r="K97" s="5">
        <v>1.0</v>
      </c>
      <c r="L97" s="5">
        <f t="shared" si="2"/>
        <v>1</v>
      </c>
      <c r="M97" s="4" t="s">
        <v>22</v>
      </c>
      <c r="N97" s="4">
        <v>1.0</v>
      </c>
      <c r="O97" s="4" t="s">
        <v>22</v>
      </c>
    </row>
    <row r="98" ht="48.0" customHeight="1">
      <c r="A98" s="1" t="s">
        <v>519</v>
      </c>
      <c r="B98" s="1" t="s">
        <v>520</v>
      </c>
      <c r="C98" s="1" t="s">
        <v>64</v>
      </c>
      <c r="D98" s="1" t="s">
        <v>521</v>
      </c>
      <c r="E98" s="1" t="s">
        <v>522</v>
      </c>
      <c r="F98" s="1" t="s">
        <v>523</v>
      </c>
      <c r="G98" s="1" t="s">
        <v>524</v>
      </c>
      <c r="H98" s="5">
        <v>1.0</v>
      </c>
      <c r="I98" s="5">
        <v>1.0</v>
      </c>
      <c r="J98" s="5">
        <v>1.0</v>
      </c>
      <c r="K98" s="5">
        <v>1.0</v>
      </c>
      <c r="L98" s="5">
        <f t="shared" si="2"/>
        <v>1</v>
      </c>
      <c r="M98" s="4" t="s">
        <v>22</v>
      </c>
      <c r="N98" s="4">
        <v>1.0</v>
      </c>
      <c r="O98" s="4" t="s">
        <v>22</v>
      </c>
    </row>
    <row r="99" ht="43.5" customHeight="1">
      <c r="A99" s="1" t="s">
        <v>525</v>
      </c>
      <c r="B99" s="1" t="s">
        <v>520</v>
      </c>
      <c r="C99" s="1" t="s">
        <v>42</v>
      </c>
      <c r="D99" s="1" t="s">
        <v>526</v>
      </c>
      <c r="E99" s="1" t="s">
        <v>527</v>
      </c>
      <c r="F99" s="1" t="s">
        <v>528</v>
      </c>
      <c r="G99" s="1" t="s">
        <v>529</v>
      </c>
      <c r="H99" s="5">
        <v>1.0</v>
      </c>
      <c r="I99" s="5">
        <v>1.0</v>
      </c>
      <c r="J99" s="5">
        <v>1.0</v>
      </c>
      <c r="K99" s="5">
        <v>1.0</v>
      </c>
      <c r="L99" s="5">
        <f t="shared" si="2"/>
        <v>1</v>
      </c>
      <c r="M99" s="4" t="s">
        <v>22</v>
      </c>
      <c r="N99" s="4">
        <v>1.0</v>
      </c>
      <c r="O99" s="4" t="s">
        <v>22</v>
      </c>
    </row>
    <row r="100" ht="41.25" customHeight="1">
      <c r="A100" s="1" t="s">
        <v>530</v>
      </c>
      <c r="B100" s="1" t="s">
        <v>520</v>
      </c>
      <c r="C100" s="1" t="s">
        <v>42</v>
      </c>
      <c r="D100" s="1" t="s">
        <v>531</v>
      </c>
      <c r="E100" s="1" t="s">
        <v>532</v>
      </c>
      <c r="F100" s="1" t="s">
        <v>533</v>
      </c>
      <c r="G100" s="1" t="s">
        <v>534</v>
      </c>
      <c r="H100" s="5">
        <v>1.0</v>
      </c>
      <c r="I100" s="5">
        <v>1.0</v>
      </c>
      <c r="J100" s="5">
        <v>1.0</v>
      </c>
      <c r="K100" s="5">
        <v>1.0</v>
      </c>
      <c r="L100" s="5">
        <f t="shared" si="2"/>
        <v>1</v>
      </c>
      <c r="M100" s="4" t="s">
        <v>22</v>
      </c>
      <c r="N100" s="4">
        <v>1.0</v>
      </c>
      <c r="O100" s="4" t="s">
        <v>22</v>
      </c>
    </row>
    <row r="101" ht="68.25" customHeight="1">
      <c r="A101" s="1" t="s">
        <v>535</v>
      </c>
      <c r="B101" s="1" t="s">
        <v>520</v>
      </c>
      <c r="C101" s="1" t="s">
        <v>24</v>
      </c>
      <c r="D101" s="1" t="s">
        <v>536</v>
      </c>
      <c r="E101" s="1" t="s">
        <v>537</v>
      </c>
      <c r="F101" s="1" t="s">
        <v>538</v>
      </c>
      <c r="G101" s="1" t="s">
        <v>539</v>
      </c>
      <c r="H101" s="5">
        <v>1.0</v>
      </c>
      <c r="I101" s="5">
        <v>1.0</v>
      </c>
      <c r="J101" s="5">
        <v>1.0</v>
      </c>
      <c r="K101" s="5">
        <v>1.0</v>
      </c>
      <c r="L101" s="5">
        <f t="shared" si="2"/>
        <v>1</v>
      </c>
      <c r="M101" s="4" t="s">
        <v>22</v>
      </c>
      <c r="N101" s="4">
        <v>1.0</v>
      </c>
      <c r="O101" s="4" t="s">
        <v>22</v>
      </c>
    </row>
    <row r="102" ht="57.0" customHeight="1">
      <c r="A102" s="1" t="s">
        <v>540</v>
      </c>
      <c r="B102" s="1" t="s">
        <v>541</v>
      </c>
      <c r="C102" s="1" t="s">
        <v>42</v>
      </c>
      <c r="D102" s="1" t="s">
        <v>542</v>
      </c>
      <c r="E102" s="1" t="s">
        <v>543</v>
      </c>
      <c r="F102" s="1" t="s">
        <v>544</v>
      </c>
      <c r="G102" s="1" t="s">
        <v>545</v>
      </c>
      <c r="H102" s="5">
        <v>0.0</v>
      </c>
      <c r="I102" s="5">
        <v>1.0</v>
      </c>
      <c r="J102" s="5">
        <v>1.0</v>
      </c>
      <c r="K102" s="5">
        <v>1.0</v>
      </c>
      <c r="L102" s="5">
        <f t="shared" si="2"/>
        <v>0.75</v>
      </c>
      <c r="M102" s="4" t="s">
        <v>69</v>
      </c>
      <c r="N102" s="4">
        <v>1.0</v>
      </c>
      <c r="O102" s="4" t="s">
        <v>22</v>
      </c>
    </row>
    <row r="103" ht="81.0" customHeight="1">
      <c r="A103" s="1" t="s">
        <v>546</v>
      </c>
      <c r="B103" s="1" t="s">
        <v>541</v>
      </c>
      <c r="C103" s="1" t="s">
        <v>24</v>
      </c>
      <c r="D103" s="1" t="s">
        <v>547</v>
      </c>
      <c r="E103" s="1" t="s">
        <v>548</v>
      </c>
      <c r="F103" s="1" t="s">
        <v>549</v>
      </c>
      <c r="G103" s="1" t="s">
        <v>550</v>
      </c>
      <c r="H103" s="5">
        <v>0.0</v>
      </c>
      <c r="I103" s="5">
        <v>1.0</v>
      </c>
      <c r="J103" s="5">
        <v>1.0</v>
      </c>
      <c r="K103" s="5">
        <v>1.0</v>
      </c>
      <c r="L103" s="5">
        <f t="shared" si="2"/>
        <v>0.75</v>
      </c>
      <c r="M103" s="4" t="s">
        <v>69</v>
      </c>
      <c r="N103" s="4">
        <v>1.0</v>
      </c>
      <c r="O103" s="4" t="s">
        <v>22</v>
      </c>
    </row>
    <row r="104" ht="78.75" customHeight="1">
      <c r="A104" s="1" t="s">
        <v>551</v>
      </c>
      <c r="B104" s="1" t="s">
        <v>541</v>
      </c>
      <c r="C104" s="1" t="s">
        <v>17</v>
      </c>
      <c r="D104" s="1" t="s">
        <v>552</v>
      </c>
      <c r="E104" s="1" t="s">
        <v>553</v>
      </c>
      <c r="F104" s="1" t="s">
        <v>554</v>
      </c>
      <c r="G104" s="1" t="s">
        <v>555</v>
      </c>
      <c r="H104" s="5">
        <v>1.0</v>
      </c>
      <c r="I104" s="5">
        <v>1.0</v>
      </c>
      <c r="J104" s="5">
        <v>1.0</v>
      </c>
      <c r="K104" s="5">
        <v>1.0</v>
      </c>
      <c r="L104" s="5">
        <f t="shared" si="2"/>
        <v>1</v>
      </c>
      <c r="M104" s="4" t="s">
        <v>22</v>
      </c>
      <c r="N104" s="4">
        <v>1.0</v>
      </c>
      <c r="O104" s="4" t="s">
        <v>22</v>
      </c>
    </row>
    <row r="105" ht="72.0" customHeight="1">
      <c r="A105" s="1" t="s">
        <v>556</v>
      </c>
      <c r="B105" s="1" t="s">
        <v>541</v>
      </c>
      <c r="C105" s="1" t="s">
        <v>42</v>
      </c>
      <c r="D105" s="1" t="s">
        <v>557</v>
      </c>
      <c r="E105" s="1" t="s">
        <v>558</v>
      </c>
      <c r="F105" s="1" t="s">
        <v>559</v>
      </c>
      <c r="G105" s="1" t="s">
        <v>560</v>
      </c>
      <c r="H105" s="5">
        <v>1.0</v>
      </c>
      <c r="I105" s="5">
        <v>1.0</v>
      </c>
      <c r="J105" s="5">
        <v>1.0</v>
      </c>
      <c r="K105" s="5">
        <v>1.0</v>
      </c>
      <c r="L105" s="5">
        <f t="shared" si="2"/>
        <v>1</v>
      </c>
      <c r="M105" s="4" t="s">
        <v>22</v>
      </c>
      <c r="N105" s="4">
        <v>1.0</v>
      </c>
      <c r="O105" s="4" t="s">
        <v>22</v>
      </c>
    </row>
  </sheetData>
  <autoFilter ref="$M$1:$M$107"/>
  <drawing r:id="rId1"/>
</worksheet>
</file>