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3" r:id="rId7"/>
  </sheets>
  <calcPr/>
  <customWorkbookViews>
    <customWorkbookView activeSheetId="0" maximized="1" windowHeight="0" windowWidth="0" guid="{4C189EAA-7AA2-436B-95D3-D4866248E750}" name="Filtro 1"/>
  </customWorkbookViews>
</workbook>
</file>

<file path=xl/sharedStrings.xml><?xml version="1.0" encoding="utf-8"?>
<sst xmlns="http://schemas.openxmlformats.org/spreadsheetml/2006/main" count="187" uniqueCount="92">
  <si>
    <t xml:space="preserve">Repositório </t>
  </si>
  <si>
    <t>url</t>
  </si>
  <si>
    <t>Domínio</t>
  </si>
  <si>
    <t>Linguaguem principal</t>
  </si>
  <si>
    <t xml:space="preserve">Total de cenários </t>
  </si>
  <si>
    <t>Total de historias de usuario</t>
  </si>
  <si>
    <t xml:space="preserve">arquivos .feature </t>
  </si>
  <si>
    <t xml:space="preserve">estrelas </t>
  </si>
  <si>
    <t>Último push</t>
  </si>
  <si>
    <t>3scale/porta</t>
  </si>
  <si>
    <t>https://github.com/3scale/porta</t>
  </si>
  <si>
    <t>API Management</t>
  </si>
  <si>
    <t>Ruby</t>
  </si>
  <si>
    <t>AgileVentures/LocalSupport</t>
  </si>
  <si>
    <t>https://github.com/AgileVentures/LocalSupport</t>
  </si>
  <si>
    <t>Social Services</t>
  </si>
  <si>
    <t>alphagov/whitehall</t>
  </si>
  <si>
    <t>https://github.com/alphagov/whitehall</t>
  </si>
  <si>
    <t>Content Management</t>
  </si>
  <si>
    <t>api-platform/core</t>
  </si>
  <si>
    <t>https://github.com/api-platform/core</t>
  </si>
  <si>
    <t>API Platform</t>
  </si>
  <si>
    <t>PHP</t>
  </si>
  <si>
    <t>billabear/billabear</t>
  </si>
  <si>
    <t>https://github.com/billabear/billabear</t>
  </si>
  <si>
    <t>Payments</t>
  </si>
  <si>
    <t>camptocamp/oerpscenario</t>
  </si>
  <si>
    <t>https://github.com/camptocamp/oerpscenario</t>
  </si>
  <si>
    <t>Testing</t>
  </si>
  <si>
    <t>Gherkin</t>
  </si>
  <si>
    <t>Cocolabs-SAS/cocorico</t>
  </si>
  <si>
    <t>https://github.com/Cocolabs-SAS/cocorico</t>
  </si>
  <si>
    <t>Marketplace</t>
  </si>
  <si>
    <t>coreshop/CoreShop</t>
  </si>
  <si>
    <t>https://github.com/coreshop/CoreShop</t>
  </si>
  <si>
    <t>E-commerce</t>
  </si>
  <si>
    <t>cross-solution/YAWIK</t>
  </si>
  <si>
    <t>https://github.com/cross-solution/YAWIK</t>
  </si>
  <si>
    <t>Recruitment</t>
  </si>
  <si>
    <t>DataDog/datadog-api-client-typescript</t>
  </si>
  <si>
    <t>https://github.com/DataDog/datadog-api-client-typescript</t>
  </si>
  <si>
    <t>Monitoring</t>
  </si>
  <si>
    <t>TypeScript</t>
  </si>
  <si>
    <t>engineyard/rails_dev_directory</t>
  </si>
  <si>
    <t>https://github.com/engineyard/rails_dev_directory</t>
  </si>
  <si>
    <t>FinAegis/core-banking-prototype-laravel</t>
  </si>
  <si>
    <t>https://github.com/FinAegis/core-banking-prototype-laravel</t>
  </si>
  <si>
    <t>Banking</t>
  </si>
  <si>
    <t>GSA/search-gov</t>
  </si>
  <si>
    <t>https://github.com/GSA/search-gov</t>
  </si>
  <si>
    <t>Search</t>
  </si>
  <si>
    <t>inventorypapa/free-dropshipping-automation-software</t>
  </si>
  <si>
    <t>https://github.com/inventorypapa/free-dropshipping-automation-software</t>
  </si>
  <si>
    <t>irontec/ivozprovider</t>
  </si>
  <si>
    <t>https://github.com/irontec/ivozprovider</t>
  </si>
  <si>
    <t>Telecommunications</t>
  </si>
  <si>
    <t>IRPTeam/IRP</t>
  </si>
  <si>
    <t>https://github.com/IRPTeam/IRP</t>
  </si>
  <si>
    <t>Inventory</t>
  </si>
  <si>
    <t>1C:Enterprise</t>
  </si>
  <si>
    <t>karma-runner/karma</t>
  </si>
  <si>
    <t>https://github.com/karma-runner/karma</t>
  </si>
  <si>
    <t>JavaScript</t>
  </si>
  <si>
    <t>ledgersmb/LedgerSMB</t>
  </si>
  <si>
    <t>https://github.com/ledgersmb/LedgerSMB</t>
  </si>
  <si>
    <t>Accounting</t>
  </si>
  <si>
    <t>Perl</t>
  </si>
  <si>
    <t>MetaMask/metamask-mobile</t>
  </si>
  <si>
    <t>https://github.com/MetaMask/metamask-mobile</t>
  </si>
  <si>
    <t>Cryptocurrency</t>
  </si>
  <si>
    <t>noosfero/noosfero</t>
  </si>
  <si>
    <t>https://github.com/noosfero/noosfero</t>
  </si>
  <si>
    <t>Social networking</t>
  </si>
  <si>
    <t>parti-renaissance/espace-adherent</t>
  </si>
  <si>
    <t>https://github.com/parti-renaissance/espace-adherent</t>
  </si>
  <si>
    <t>Political</t>
  </si>
  <si>
    <t>SFDigitalServices/sf-dahlia-web</t>
  </si>
  <si>
    <t>https://github.com/SFDigitalServices/sf-dahlia-web</t>
  </si>
  <si>
    <t>sharetribe/sharetribe</t>
  </si>
  <si>
    <t>https://github.com/sharetribe/sharetribe</t>
  </si>
  <si>
    <t>Sylius/Sylius</t>
  </si>
  <si>
    <t>https://github.com/Sylius/Sylius</t>
  </si>
  <si>
    <t>uyuni-project/uyuni</t>
  </si>
  <si>
    <t>https://github.com/uyuni-project/uyuni</t>
  </si>
  <si>
    <t>Java</t>
  </si>
  <si>
    <t>vegaprotocol/vega</t>
  </si>
  <si>
    <t>https://github.com/vegaprotocol/vega</t>
  </si>
  <si>
    <t>Go</t>
  </si>
  <si>
    <t>social networking</t>
  </si>
  <si>
    <t>US</t>
  </si>
  <si>
    <t>cenarios</t>
  </si>
  <si>
    <t>media de cenarios por 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</si>
</sst>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'Página2'!$C$1:$C$18</c:f>
            </c:strRef>
          </c:cat>
          <c:val>
            <c:numRef>
              <c:f>'Página2'!$D$1:$D$18</c:f>
              <c:numCache/>
            </c:numRef>
          </c:val>
        </c:ser>
        <c:axId val="1643604155"/>
        <c:axId val="1098511017"/>
      </c:barChart>
      <c:catAx>
        <c:axId val="1643604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511017"/>
      </c:catAx>
      <c:valAx>
        <c:axId val="1098511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36041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0</xdr:row>
      <xdr:rowOff>19050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4" max="4" width="21.88"/>
  </cols>
  <sheetData>
    <row r="1">
      <c r="A1" s="1" t="s">
        <v>0</v>
      </c>
      <c r="B1" s="1" t="s">
        <v>89</v>
      </c>
      <c r="C1" s="1" t="s">
        <v>90</v>
      </c>
      <c r="D1" s="1" t="s">
        <v>91</v>
      </c>
    </row>
    <row r="2">
      <c r="A2" s="1" t="s">
        <v>9</v>
      </c>
      <c r="B2" s="1">
        <v>4.0</v>
      </c>
      <c r="C2" s="1">
        <v>20.0</v>
      </c>
      <c r="D2" s="7">
        <f t="shared" ref="D2:D27" si="1">C2/B2</f>
        <v>5</v>
      </c>
    </row>
    <row r="3">
      <c r="A3" s="1" t="s">
        <v>13</v>
      </c>
      <c r="B3" s="1">
        <v>4.0</v>
      </c>
      <c r="C3" s="1">
        <v>17.0</v>
      </c>
      <c r="D3" s="7">
        <f t="shared" si="1"/>
        <v>4.25</v>
      </c>
    </row>
    <row r="4">
      <c r="A4" s="1" t="s">
        <v>16</v>
      </c>
      <c r="B4" s="1">
        <v>4.0</v>
      </c>
      <c r="C4" s="1">
        <v>11.0</v>
      </c>
      <c r="D4" s="7">
        <f t="shared" si="1"/>
        <v>2.75</v>
      </c>
    </row>
    <row r="5">
      <c r="A5" s="1" t="s">
        <v>19</v>
      </c>
      <c r="B5" s="1">
        <v>4.0</v>
      </c>
      <c r="C5" s="1">
        <v>11.0</v>
      </c>
      <c r="D5" s="7">
        <f t="shared" si="1"/>
        <v>2.75</v>
      </c>
    </row>
    <row r="6">
      <c r="A6" s="1" t="s">
        <v>23</v>
      </c>
      <c r="B6" s="1">
        <v>4.0</v>
      </c>
      <c r="C6" s="1">
        <v>10.0</v>
      </c>
      <c r="D6" s="7">
        <f t="shared" si="1"/>
        <v>2.5</v>
      </c>
    </row>
    <row r="7">
      <c r="A7" s="1" t="s">
        <v>26</v>
      </c>
      <c r="B7" s="1">
        <v>4.0</v>
      </c>
      <c r="C7" s="1">
        <v>14.0</v>
      </c>
      <c r="D7" s="7">
        <f t="shared" si="1"/>
        <v>3.5</v>
      </c>
    </row>
    <row r="8">
      <c r="A8" s="1" t="s">
        <v>30</v>
      </c>
      <c r="B8" s="1">
        <v>4.0</v>
      </c>
      <c r="C8" s="1">
        <v>16.0</v>
      </c>
      <c r="D8" s="7">
        <f t="shared" si="1"/>
        <v>4</v>
      </c>
    </row>
    <row r="9">
      <c r="A9" s="1" t="s">
        <v>33</v>
      </c>
      <c r="B9" s="1">
        <v>4.0</v>
      </c>
      <c r="C9" s="1">
        <v>5.0</v>
      </c>
      <c r="D9" s="7">
        <f t="shared" si="1"/>
        <v>1.25</v>
      </c>
    </row>
    <row r="10">
      <c r="A10" s="1" t="s">
        <v>36</v>
      </c>
      <c r="B10" s="1">
        <v>4.0</v>
      </c>
      <c r="C10" s="1">
        <v>13.0</v>
      </c>
      <c r="D10" s="7">
        <f t="shared" si="1"/>
        <v>3.25</v>
      </c>
    </row>
    <row r="11">
      <c r="A11" s="1" t="s">
        <v>39</v>
      </c>
      <c r="B11" s="1">
        <v>4.0</v>
      </c>
      <c r="C11" s="1">
        <v>70.0</v>
      </c>
      <c r="D11" s="7">
        <f t="shared" si="1"/>
        <v>17.5</v>
      </c>
    </row>
    <row r="12">
      <c r="A12" s="1" t="s">
        <v>43</v>
      </c>
      <c r="B12" s="1">
        <v>4.0</v>
      </c>
      <c r="C12" s="1">
        <v>4.0</v>
      </c>
      <c r="D12" s="7">
        <f t="shared" si="1"/>
        <v>1</v>
      </c>
    </row>
    <row r="13">
      <c r="A13" s="1" t="s">
        <v>45</v>
      </c>
      <c r="B13" s="1">
        <v>4.0</v>
      </c>
      <c r="C13" s="1">
        <v>28.0</v>
      </c>
      <c r="D13" s="7">
        <f t="shared" si="1"/>
        <v>7</v>
      </c>
    </row>
    <row r="14">
      <c r="A14" s="1" t="s">
        <v>48</v>
      </c>
      <c r="B14" s="1">
        <v>4.0</v>
      </c>
      <c r="C14" s="1">
        <v>4.0</v>
      </c>
      <c r="D14" s="7">
        <f t="shared" si="1"/>
        <v>1</v>
      </c>
    </row>
    <row r="15">
      <c r="A15" s="1" t="s">
        <v>51</v>
      </c>
      <c r="B15" s="1">
        <v>4.0</v>
      </c>
      <c r="C15" s="1">
        <v>11.0</v>
      </c>
      <c r="D15" s="7">
        <f t="shared" si="1"/>
        <v>2.75</v>
      </c>
    </row>
    <row r="16">
      <c r="A16" s="1" t="s">
        <v>53</v>
      </c>
      <c r="B16" s="1">
        <v>4.0</v>
      </c>
      <c r="C16" s="1">
        <v>6.0</v>
      </c>
      <c r="D16" s="7">
        <f t="shared" si="1"/>
        <v>1.5</v>
      </c>
    </row>
    <row r="17">
      <c r="A17" s="1" t="s">
        <v>56</v>
      </c>
      <c r="B17" s="1">
        <v>4.0</v>
      </c>
      <c r="C17" s="1">
        <v>11.0</v>
      </c>
      <c r="D17" s="7">
        <f t="shared" si="1"/>
        <v>2.75</v>
      </c>
    </row>
    <row r="18">
      <c r="A18" s="1" t="s">
        <v>60</v>
      </c>
      <c r="B18" s="1">
        <v>4.0</v>
      </c>
      <c r="C18" s="1">
        <v>15.0</v>
      </c>
      <c r="D18" s="7">
        <f t="shared" si="1"/>
        <v>3.75</v>
      </c>
    </row>
    <row r="19">
      <c r="A19" s="1" t="s">
        <v>63</v>
      </c>
      <c r="B19" s="1">
        <v>4.0</v>
      </c>
      <c r="C19" s="1">
        <v>14.0</v>
      </c>
      <c r="D19" s="7">
        <f t="shared" si="1"/>
        <v>3.5</v>
      </c>
    </row>
    <row r="20">
      <c r="A20" s="1" t="s">
        <v>67</v>
      </c>
      <c r="B20" s="1">
        <v>4.0</v>
      </c>
      <c r="C20" s="1">
        <v>9.0</v>
      </c>
      <c r="D20" s="7">
        <f t="shared" si="1"/>
        <v>2.25</v>
      </c>
    </row>
    <row r="21">
      <c r="A21" s="1" t="s">
        <v>70</v>
      </c>
      <c r="B21" s="1">
        <v>4.0</v>
      </c>
      <c r="C21" s="1">
        <v>20.0</v>
      </c>
      <c r="D21" s="7">
        <f t="shared" si="1"/>
        <v>5</v>
      </c>
    </row>
    <row r="22">
      <c r="A22" s="1" t="s">
        <v>73</v>
      </c>
      <c r="B22" s="1">
        <v>4.0</v>
      </c>
      <c r="C22" s="1">
        <v>24.0</v>
      </c>
      <c r="D22" s="7">
        <f t="shared" si="1"/>
        <v>6</v>
      </c>
    </row>
    <row r="23">
      <c r="A23" s="1" t="s">
        <v>76</v>
      </c>
      <c r="B23" s="1">
        <v>4.0</v>
      </c>
      <c r="C23" s="1">
        <v>18.0</v>
      </c>
      <c r="D23" s="7">
        <f t="shared" si="1"/>
        <v>4.5</v>
      </c>
    </row>
    <row r="24">
      <c r="A24" s="1" t="s">
        <v>78</v>
      </c>
      <c r="B24" s="1">
        <v>4.0</v>
      </c>
      <c r="C24" s="1">
        <v>16.0</v>
      </c>
      <c r="D24" s="7">
        <f t="shared" si="1"/>
        <v>4</v>
      </c>
    </row>
    <row r="25">
      <c r="A25" s="1" t="s">
        <v>80</v>
      </c>
      <c r="B25" s="1">
        <v>4.0</v>
      </c>
      <c r="C25" s="1">
        <v>13.0</v>
      </c>
      <c r="D25" s="7">
        <f t="shared" si="1"/>
        <v>3.25</v>
      </c>
    </row>
    <row r="26">
      <c r="A26" s="1" t="s">
        <v>82</v>
      </c>
      <c r="B26" s="1">
        <v>4.0</v>
      </c>
      <c r="C26" s="1">
        <v>50.0</v>
      </c>
      <c r="D26" s="7">
        <f t="shared" si="1"/>
        <v>12.5</v>
      </c>
    </row>
    <row r="27">
      <c r="A27" s="1" t="s">
        <v>85</v>
      </c>
      <c r="B27" s="1">
        <v>4.0</v>
      </c>
      <c r="C27" s="1">
        <v>5.0</v>
      </c>
      <c r="D27" s="7">
        <f t="shared" si="1"/>
        <v>1.25</v>
      </c>
    </row>
  </sheetData>
  <drawing r:id="rId1"/>
</worksheet>
</file>