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OpenTTDCoop\OpenGFX Mars\rv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D1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35" i="1"/>
  <c r="F34" i="1"/>
  <c r="F33" i="1"/>
  <c r="F32" i="1"/>
  <c r="F31" i="1"/>
  <c r="F27" i="1"/>
  <c r="F26" i="1"/>
  <c r="F25" i="1"/>
  <c r="F30" i="1" s="1"/>
  <c r="F24" i="1"/>
  <c r="F29" i="1" s="1"/>
  <c r="F23" i="1"/>
  <c r="F28" i="1" s="1"/>
  <c r="F22" i="1"/>
  <c r="F21" i="1"/>
  <c r="F20" i="1"/>
  <c r="F19" i="1"/>
  <c r="F18" i="1"/>
  <c r="F17" i="1"/>
  <c r="F16" i="1"/>
  <c r="F11" i="1"/>
  <c r="F10" i="1"/>
  <c r="F9" i="1"/>
  <c r="F8" i="1"/>
  <c r="F7" i="1"/>
  <c r="F6" i="1"/>
  <c r="F15" i="1"/>
  <c r="F14" i="1"/>
  <c r="F13" i="1"/>
  <c r="F12" i="1"/>
  <c r="F5" i="1"/>
  <c r="F4" i="1"/>
  <c r="F3" i="1"/>
  <c r="F2" i="1"/>
  <c r="F1" i="1"/>
  <c r="E35" i="1"/>
  <c r="E34" i="1"/>
  <c r="E33" i="1"/>
  <c r="E32" i="1"/>
  <c r="E31" i="1"/>
  <c r="E5" i="1"/>
  <c r="E4" i="1"/>
  <c r="E3" i="1"/>
  <c r="E2" i="1"/>
  <c r="E1" i="1"/>
  <c r="E10" i="1"/>
  <c r="E15" i="1" s="1"/>
  <c r="E20" i="1" s="1"/>
  <c r="E25" i="1" s="1"/>
  <c r="E30" i="1" s="1"/>
  <c r="E9" i="1"/>
  <c r="E14" i="1" s="1"/>
  <c r="E19" i="1" s="1"/>
  <c r="E24" i="1" s="1"/>
  <c r="E29" i="1" s="1"/>
  <c r="E8" i="1"/>
  <c r="E13" i="1" s="1"/>
  <c r="E18" i="1" s="1"/>
  <c r="E23" i="1" s="1"/>
  <c r="E28" i="1" s="1"/>
  <c r="E7" i="1"/>
  <c r="E12" i="1" s="1"/>
  <c r="E17" i="1" s="1"/>
  <c r="E22" i="1" s="1"/>
  <c r="E27" i="1" s="1"/>
  <c r="E6" i="1"/>
  <c r="E11" i="1" s="1"/>
  <c r="E16" i="1" s="1"/>
  <c r="E21" i="1" s="1"/>
  <c r="E26" i="1" s="1"/>
  <c r="D10" i="1"/>
  <c r="D9" i="1"/>
  <c r="D8" i="1"/>
  <c r="D7" i="1"/>
  <c r="D6" i="1"/>
  <c r="D5" i="1"/>
  <c r="D4" i="1"/>
  <c r="D3" i="1"/>
  <c r="D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35" i="1"/>
  <c r="C34" i="1"/>
  <c r="C33" i="1"/>
  <c r="C32" i="1"/>
  <c r="C31" i="1"/>
  <c r="C10" i="1"/>
  <c r="C9" i="1"/>
  <c r="C8" i="1"/>
  <c r="C7" i="1"/>
  <c r="C6" i="1"/>
  <c r="C5" i="1"/>
  <c r="C4" i="1"/>
  <c r="C3" i="1"/>
  <c r="C2" i="1"/>
  <c r="C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1" sqref="H1:H1048576"/>
    </sheetView>
  </sheetViews>
  <sheetFormatPr defaultRowHeight="15" x14ac:dyDescent="0.25"/>
  <cols>
    <col min="3" max="3" width="9.140625" style="1"/>
    <col min="8" max="8" width="9.140625" style="1"/>
  </cols>
  <sheetData>
    <row r="1" spans="1:8" x14ac:dyDescent="0.25">
      <c r="A1">
        <v>1</v>
      </c>
      <c r="B1" s="1">
        <f ca="1">1915+20*A1+RAND()*10</f>
        <v>1939.0701257531578</v>
      </c>
      <c r="C1" s="1">
        <f ca="1">5400+200*A1+RAND()*400</f>
        <v>5866.8270278984382</v>
      </c>
      <c r="D1" s="1">
        <f ca="1">400+170*A1+RAND()*170</f>
        <v>700.40383063746719</v>
      </c>
      <c r="E1" s="1">
        <f ca="1">20+15*A1+RAND()*10</f>
        <v>44.273647982906667</v>
      </c>
      <c r="F1" s="1">
        <f>ROUND((18+3*A1)/3,  0)*3</f>
        <v>21</v>
      </c>
      <c r="G1" s="1">
        <f ca="1">20+5*A1+RAND()*5</f>
        <v>29.817881672897716</v>
      </c>
      <c r="H1" s="1">
        <f ca="1">800+150*A1+RAND()*100</f>
        <v>1003.1616647007096</v>
      </c>
    </row>
    <row r="2" spans="1:8" x14ac:dyDescent="0.25">
      <c r="A2">
        <v>2</v>
      </c>
      <c r="B2" s="1">
        <f t="shared" ref="B2:B35" ca="1" si="0">1915+20*A2+RAND()*10</f>
        <v>1956.2042088471051</v>
      </c>
      <c r="C2" s="1">
        <f t="shared" ref="C2:C5" ca="1" si="1">5400+200*A2+RAND()*400</f>
        <v>6104.3716959795483</v>
      </c>
      <c r="D2" s="1">
        <f t="shared" ref="D2:D10" ca="1" si="2">400+170*A2+RAND()*170</f>
        <v>833.48033289125033</v>
      </c>
      <c r="E2" s="1">
        <f t="shared" ref="E2:E5" ca="1" si="3">20+15*A2+RAND()*10</f>
        <v>58.210145412108034</v>
      </c>
      <c r="F2" s="1">
        <f t="shared" ref="F2:F35" si="4">ROUND((18+3*A2)/3,  0)*3</f>
        <v>24</v>
      </c>
      <c r="G2" s="1">
        <f t="shared" ref="G2:G35" ca="1" si="5">20+5*A2+RAND()*5</f>
        <v>30.457939931325445</v>
      </c>
      <c r="H2" s="1">
        <f t="shared" ref="H2:H35" ca="1" si="6">800+150*A2+RAND()*100</f>
        <v>1165.7969188592338</v>
      </c>
    </row>
    <row r="3" spans="1:8" x14ac:dyDescent="0.25">
      <c r="A3">
        <v>3</v>
      </c>
      <c r="B3" s="1">
        <f t="shared" ca="1" si="0"/>
        <v>1975.2857451785228</v>
      </c>
      <c r="C3" s="1">
        <f t="shared" ca="1" si="1"/>
        <v>6281.4006547636181</v>
      </c>
      <c r="D3" s="1">
        <f t="shared" ca="1" si="2"/>
        <v>957.88121236231041</v>
      </c>
      <c r="E3" s="1">
        <f t="shared" ca="1" si="3"/>
        <v>69.026821525165602</v>
      </c>
      <c r="F3" s="1">
        <f t="shared" si="4"/>
        <v>27</v>
      </c>
      <c r="G3" s="1">
        <f t="shared" ca="1" si="5"/>
        <v>37.548683241952048</v>
      </c>
      <c r="H3" s="1">
        <f t="shared" ca="1" si="6"/>
        <v>1312.4370503839589</v>
      </c>
    </row>
    <row r="4" spans="1:8" x14ac:dyDescent="0.25">
      <c r="A4">
        <v>4</v>
      </c>
      <c r="B4" s="1">
        <f t="shared" ca="1" si="0"/>
        <v>1995.6526078951442</v>
      </c>
      <c r="C4" s="1">
        <f t="shared" ca="1" si="1"/>
        <v>6537.8908288137554</v>
      </c>
      <c r="D4" s="1">
        <f t="shared" ca="1" si="2"/>
        <v>1140.5360958351012</v>
      </c>
      <c r="E4" s="1">
        <f t="shared" ca="1" si="3"/>
        <v>83.105976082399437</v>
      </c>
      <c r="F4" s="1">
        <f t="shared" si="4"/>
        <v>30</v>
      </c>
      <c r="G4" s="1">
        <f t="shared" ca="1" si="5"/>
        <v>44.395219549938631</v>
      </c>
      <c r="H4" s="1">
        <f t="shared" ca="1" si="6"/>
        <v>1480.4479475886351</v>
      </c>
    </row>
    <row r="5" spans="1:8" x14ac:dyDescent="0.25">
      <c r="A5">
        <v>5</v>
      </c>
      <c r="B5" s="1">
        <f t="shared" ca="1" si="0"/>
        <v>2017.0979818996368</v>
      </c>
      <c r="C5" s="1">
        <f t="shared" ca="1" si="1"/>
        <v>6620.6732030013945</v>
      </c>
      <c r="D5" s="1">
        <f t="shared" ca="1" si="2"/>
        <v>1372.8743120000443</v>
      </c>
      <c r="E5" s="1">
        <f t="shared" ca="1" si="3"/>
        <v>96.35955333001138</v>
      </c>
      <c r="F5" s="1">
        <f t="shared" si="4"/>
        <v>33</v>
      </c>
      <c r="G5" s="1">
        <f t="shared" ca="1" si="5"/>
        <v>47.701033790013391</v>
      </c>
      <c r="H5" s="1">
        <f t="shared" ca="1" si="6"/>
        <v>1588.4216694579491</v>
      </c>
    </row>
    <row r="6" spans="1:8" x14ac:dyDescent="0.25">
      <c r="A6">
        <v>1</v>
      </c>
      <c r="B6" s="1">
        <f t="shared" ca="1" si="0"/>
        <v>1943.2518041462142</v>
      </c>
      <c r="C6" s="1">
        <f ca="1">5300+200*A6+RAND()*400</f>
        <v>5570.5421476009615</v>
      </c>
      <c r="D6" s="1">
        <f t="shared" ca="1" si="2"/>
        <v>583.12316933775139</v>
      </c>
      <c r="E6" s="1">
        <f t="shared" ref="E2:E35" ca="1" si="7">20+10*A6+RAND()*10</f>
        <v>36.762363321718929</v>
      </c>
      <c r="F6" s="1">
        <f>ROUND((15+3*A6)/3,  0)*3</f>
        <v>18</v>
      </c>
      <c r="G6" s="1">
        <f t="shared" ca="1" si="5"/>
        <v>28.934058577495197</v>
      </c>
      <c r="H6" s="1">
        <f t="shared" ca="1" si="6"/>
        <v>963.32260684920561</v>
      </c>
    </row>
    <row r="7" spans="1:8" x14ac:dyDescent="0.25">
      <c r="A7">
        <v>2</v>
      </c>
      <c r="B7" s="1">
        <f t="shared" ca="1" si="0"/>
        <v>1963.2589111487428</v>
      </c>
      <c r="C7" s="1">
        <f t="shared" ref="C7:C10" ca="1" si="8">5300+200*A7+RAND()*400</f>
        <v>6037.0959837989058</v>
      </c>
      <c r="D7" s="1">
        <f t="shared" ca="1" si="2"/>
        <v>813.65409978439914</v>
      </c>
      <c r="E7" s="1">
        <f t="shared" ca="1" si="7"/>
        <v>40.057709238549556</v>
      </c>
      <c r="F7" s="1">
        <f t="shared" ref="F7:F10" si="9">ROUND((15+3*A7)/3,  0)*3</f>
        <v>21</v>
      </c>
      <c r="G7" s="1">
        <f t="shared" ca="1" si="5"/>
        <v>31.633753801319301</v>
      </c>
      <c r="H7" s="1">
        <f t="shared" ca="1" si="6"/>
        <v>1162.4444768439989</v>
      </c>
    </row>
    <row r="8" spans="1:8" x14ac:dyDescent="0.25">
      <c r="A8">
        <v>3</v>
      </c>
      <c r="B8" s="1">
        <f t="shared" ca="1" si="0"/>
        <v>1982.0137734294451</v>
      </c>
      <c r="C8" s="1">
        <f t="shared" ca="1" si="8"/>
        <v>5909.949438409195</v>
      </c>
      <c r="D8" s="1">
        <f t="shared" ca="1" si="2"/>
        <v>989.49784101964394</v>
      </c>
      <c r="E8" s="1">
        <f t="shared" ca="1" si="7"/>
        <v>56.649866700252538</v>
      </c>
      <c r="F8" s="1">
        <f t="shared" si="9"/>
        <v>24</v>
      </c>
      <c r="G8" s="1">
        <f t="shared" ca="1" si="5"/>
        <v>36.82661229616334</v>
      </c>
      <c r="H8" s="1">
        <f t="shared" ca="1" si="6"/>
        <v>1344.3183897679605</v>
      </c>
    </row>
    <row r="9" spans="1:8" x14ac:dyDescent="0.25">
      <c r="A9">
        <v>4</v>
      </c>
      <c r="B9" s="1">
        <f t="shared" ca="1" si="0"/>
        <v>1997.1928289832474</v>
      </c>
      <c r="C9" s="1">
        <f t="shared" ca="1" si="8"/>
        <v>6262.1159559701973</v>
      </c>
      <c r="D9" s="1">
        <f t="shared" ca="1" si="2"/>
        <v>1247.7152350382446</v>
      </c>
      <c r="E9" s="1">
        <f t="shared" ca="1" si="7"/>
        <v>62.087578472801638</v>
      </c>
      <c r="F9" s="1">
        <f t="shared" si="9"/>
        <v>27</v>
      </c>
      <c r="G9" s="1">
        <f t="shared" ca="1" si="5"/>
        <v>44.693890251525765</v>
      </c>
      <c r="H9" s="1">
        <f t="shared" ca="1" si="6"/>
        <v>1438.1223664080039</v>
      </c>
    </row>
    <row r="10" spans="1:8" x14ac:dyDescent="0.25">
      <c r="A10">
        <v>5</v>
      </c>
      <c r="B10" s="1">
        <f t="shared" ca="1" si="0"/>
        <v>2024.3750880786765</v>
      </c>
      <c r="C10" s="1">
        <f t="shared" ca="1" si="8"/>
        <v>6602.043276888885</v>
      </c>
      <c r="D10" s="1">
        <f t="shared" ca="1" si="2"/>
        <v>1315.3119698547539</v>
      </c>
      <c r="E10" s="1">
        <f t="shared" ca="1" si="7"/>
        <v>74.107940983375741</v>
      </c>
      <c r="F10" s="1">
        <f t="shared" si="9"/>
        <v>30</v>
      </c>
      <c r="G10" s="1">
        <f t="shared" ca="1" si="5"/>
        <v>46.842546489759457</v>
      </c>
      <c r="H10" s="1">
        <f t="shared" ca="1" si="6"/>
        <v>1649.3435645830737</v>
      </c>
    </row>
    <row r="11" spans="1:8" x14ac:dyDescent="0.25">
      <c r="A11">
        <v>1</v>
      </c>
      <c r="B11" s="1">
        <f t="shared" ca="1" si="0"/>
        <v>1944.8528653427879</v>
      </c>
      <c r="C11" s="1">
        <f t="shared" ref="C2:C35" ca="1" si="10">5000+200*A11+RAND()*400</f>
        <v>5576.4397196186692</v>
      </c>
      <c r="D11" s="1">
        <f t="shared" ref="D2:D35" ca="1" si="11">200+170*A11+RAND()*170</f>
        <v>411.84714919915484</v>
      </c>
      <c r="E11" s="1">
        <f ca="1">E6</f>
        <v>36.762363321718929</v>
      </c>
      <c r="F11" s="1">
        <f t="shared" si="4"/>
        <v>21</v>
      </c>
      <c r="G11" s="1">
        <f t="shared" ca="1" si="5"/>
        <v>25.9076397847058</v>
      </c>
      <c r="H11" s="1">
        <f t="shared" ca="1" si="6"/>
        <v>960.21211515825178</v>
      </c>
    </row>
    <row r="12" spans="1:8" x14ac:dyDescent="0.25">
      <c r="A12">
        <v>2</v>
      </c>
      <c r="B12" s="1">
        <f t="shared" ca="1" si="0"/>
        <v>1956.8560696922048</v>
      </c>
      <c r="C12" s="1">
        <f t="shared" ca="1" si="10"/>
        <v>5756.8141505466647</v>
      </c>
      <c r="D12" s="1">
        <f t="shared" ca="1" si="11"/>
        <v>569.10466476486931</v>
      </c>
      <c r="E12" s="1">
        <f ca="1">E7</f>
        <v>40.057709238549556</v>
      </c>
      <c r="F12" s="1">
        <f t="shared" si="4"/>
        <v>24</v>
      </c>
      <c r="G12" s="1">
        <f t="shared" ca="1" si="5"/>
        <v>32.908061322991742</v>
      </c>
      <c r="H12" s="1">
        <f t="shared" ca="1" si="6"/>
        <v>1194.1759368246394</v>
      </c>
    </row>
    <row r="13" spans="1:8" x14ac:dyDescent="0.25">
      <c r="A13">
        <v>3</v>
      </c>
      <c r="B13" s="1">
        <f t="shared" ca="1" si="0"/>
        <v>1980.5786523899208</v>
      </c>
      <c r="C13" s="1">
        <f t="shared" ca="1" si="10"/>
        <v>5615.1661291322271</v>
      </c>
      <c r="D13" s="1">
        <f t="shared" ca="1" si="11"/>
        <v>819.57903244857732</v>
      </c>
      <c r="E13" s="1">
        <f ca="1">E8</f>
        <v>56.649866700252538</v>
      </c>
      <c r="F13" s="1">
        <f t="shared" si="4"/>
        <v>27</v>
      </c>
      <c r="G13" s="1">
        <f t="shared" ca="1" si="5"/>
        <v>39.993491647759683</v>
      </c>
      <c r="H13" s="1">
        <f t="shared" ca="1" si="6"/>
        <v>1283.1148860374933</v>
      </c>
    </row>
    <row r="14" spans="1:8" x14ac:dyDescent="0.25">
      <c r="A14">
        <v>4</v>
      </c>
      <c r="B14" s="1">
        <f t="shared" ca="1" si="0"/>
        <v>2000.0300149988391</v>
      </c>
      <c r="C14" s="1">
        <f t="shared" ca="1" si="10"/>
        <v>5954.6473654730971</v>
      </c>
      <c r="D14" s="1">
        <f t="shared" ca="1" si="11"/>
        <v>997.93341644167822</v>
      </c>
      <c r="E14" s="1">
        <f ca="1">E9</f>
        <v>62.087578472801638</v>
      </c>
      <c r="F14" s="1">
        <f t="shared" si="4"/>
        <v>30</v>
      </c>
      <c r="G14" s="1">
        <f t="shared" ca="1" si="5"/>
        <v>40.021066896360871</v>
      </c>
      <c r="H14" s="1">
        <f t="shared" ca="1" si="6"/>
        <v>1462.1960739938693</v>
      </c>
    </row>
    <row r="15" spans="1:8" x14ac:dyDescent="0.25">
      <c r="A15">
        <v>5</v>
      </c>
      <c r="B15" s="1">
        <f t="shared" ca="1" si="0"/>
        <v>2024.1197108075798</v>
      </c>
      <c r="C15" s="1">
        <f t="shared" ca="1" si="10"/>
        <v>6038.3203749191534</v>
      </c>
      <c r="D15" s="1">
        <f t="shared" ca="1" si="11"/>
        <v>1062.8141356895728</v>
      </c>
      <c r="E15" s="1">
        <f ca="1">E10</f>
        <v>74.107940983375741</v>
      </c>
      <c r="F15" s="1">
        <f t="shared" si="4"/>
        <v>33</v>
      </c>
      <c r="G15" s="1">
        <f t="shared" ca="1" si="5"/>
        <v>47.296235365113915</v>
      </c>
      <c r="H15" s="1">
        <f t="shared" ca="1" si="6"/>
        <v>1566.8461157997392</v>
      </c>
    </row>
    <row r="16" spans="1:8" x14ac:dyDescent="0.25">
      <c r="A16">
        <v>1</v>
      </c>
      <c r="B16" s="1">
        <f t="shared" ca="1" si="0"/>
        <v>1936.7646829891255</v>
      </c>
      <c r="C16" s="1">
        <f t="shared" ca="1" si="10"/>
        <v>5550.4966356787727</v>
      </c>
      <c r="D16" s="1">
        <f t="shared" ca="1" si="11"/>
        <v>529.12764200057291</v>
      </c>
      <c r="E16" s="1">
        <f ca="1">E11</f>
        <v>36.762363321718929</v>
      </c>
      <c r="F16" s="1">
        <f>ROUND((14+3*A16)/3,  0)*3</f>
        <v>18</v>
      </c>
      <c r="G16" s="1">
        <f t="shared" ca="1" si="5"/>
        <v>29.777587019471618</v>
      </c>
      <c r="H16" s="1">
        <f t="shared" ca="1" si="6"/>
        <v>1011.687094373804</v>
      </c>
    </row>
    <row r="17" spans="1:8" x14ac:dyDescent="0.25">
      <c r="A17">
        <v>2</v>
      </c>
      <c r="B17" s="1">
        <f t="shared" ca="1" si="0"/>
        <v>1962.1437595565415</v>
      </c>
      <c r="C17" s="1">
        <f t="shared" ca="1" si="10"/>
        <v>5432.2646528727573</v>
      </c>
      <c r="D17" s="1">
        <f t="shared" ca="1" si="11"/>
        <v>591.2619308495465</v>
      </c>
      <c r="E17" s="1">
        <f ca="1">E12</f>
        <v>40.057709238549556</v>
      </c>
      <c r="F17" s="1">
        <f t="shared" ref="F17:F20" si="12">ROUND((14+3*A17)/3,  0)*3</f>
        <v>21</v>
      </c>
      <c r="G17" s="1">
        <f t="shared" ca="1" si="5"/>
        <v>34.091496870607841</v>
      </c>
      <c r="H17" s="1">
        <f t="shared" ca="1" si="6"/>
        <v>1167.242930637017</v>
      </c>
    </row>
    <row r="18" spans="1:8" x14ac:dyDescent="0.25">
      <c r="A18">
        <v>3</v>
      </c>
      <c r="B18" s="1">
        <f t="shared" ca="1" si="0"/>
        <v>1979.5307469954801</v>
      </c>
      <c r="C18" s="1">
        <f t="shared" ca="1" si="10"/>
        <v>5723.7945112067728</v>
      </c>
      <c r="D18" s="1">
        <f t="shared" ca="1" si="11"/>
        <v>725.75787426031741</v>
      </c>
      <c r="E18" s="1">
        <f ca="1">E13</f>
        <v>56.649866700252538</v>
      </c>
      <c r="F18" s="1">
        <f t="shared" si="12"/>
        <v>24</v>
      </c>
      <c r="G18" s="1">
        <f t="shared" ca="1" si="5"/>
        <v>35.210787675942484</v>
      </c>
      <c r="H18" s="1">
        <f t="shared" ca="1" si="6"/>
        <v>1289.1322748632663</v>
      </c>
    </row>
    <row r="19" spans="1:8" x14ac:dyDescent="0.25">
      <c r="A19">
        <v>4</v>
      </c>
      <c r="B19" s="1">
        <f t="shared" ca="1" si="0"/>
        <v>1998.1521339147689</v>
      </c>
      <c r="C19" s="1">
        <f t="shared" ca="1" si="10"/>
        <v>6167.8163093729636</v>
      </c>
      <c r="D19" s="1">
        <f t="shared" ca="1" si="11"/>
        <v>992.14446394081313</v>
      </c>
      <c r="E19" s="1">
        <f ca="1">E14</f>
        <v>62.087578472801638</v>
      </c>
      <c r="F19" s="1">
        <f t="shared" si="12"/>
        <v>27</v>
      </c>
      <c r="G19" s="1">
        <f t="shared" ca="1" si="5"/>
        <v>40.921337018095954</v>
      </c>
      <c r="H19" s="1">
        <f t="shared" ca="1" si="6"/>
        <v>1444.2645038730318</v>
      </c>
    </row>
    <row r="20" spans="1:8" x14ac:dyDescent="0.25">
      <c r="A20">
        <v>5</v>
      </c>
      <c r="B20" s="1">
        <f t="shared" ca="1" si="0"/>
        <v>2019.097642513085</v>
      </c>
      <c r="C20" s="1">
        <f t="shared" ca="1" si="10"/>
        <v>6101.9500218937501</v>
      </c>
      <c r="D20" s="1">
        <f t="shared" ca="1" si="11"/>
        <v>1094.0865384305562</v>
      </c>
      <c r="E20" s="1">
        <f ca="1">E15</f>
        <v>74.107940983375741</v>
      </c>
      <c r="F20" s="1">
        <f t="shared" si="12"/>
        <v>30</v>
      </c>
      <c r="G20" s="1">
        <f t="shared" ca="1" si="5"/>
        <v>46.878896833450085</v>
      </c>
      <c r="H20" s="1">
        <f t="shared" ca="1" si="6"/>
        <v>1622.260394668966</v>
      </c>
    </row>
    <row r="21" spans="1:8" x14ac:dyDescent="0.25">
      <c r="A21">
        <v>1</v>
      </c>
      <c r="B21" s="1">
        <f t="shared" ca="1" si="0"/>
        <v>1937.7370343113796</v>
      </c>
      <c r="C21" s="1">
        <f t="shared" ca="1" si="10"/>
        <v>5578.9245952347464</v>
      </c>
      <c r="D21" s="1">
        <f t="shared" ca="1" si="11"/>
        <v>493.43493843880327</v>
      </c>
      <c r="E21" s="1">
        <f ca="1">E16</f>
        <v>36.762363321718929</v>
      </c>
      <c r="F21" s="1">
        <f>F16</f>
        <v>18</v>
      </c>
      <c r="G21" s="1">
        <f t="shared" ca="1" si="5"/>
        <v>27.766214218003793</v>
      </c>
      <c r="H21" s="1">
        <f t="shared" ca="1" si="6"/>
        <v>952.73421348054228</v>
      </c>
    </row>
    <row r="22" spans="1:8" x14ac:dyDescent="0.25">
      <c r="A22">
        <v>2</v>
      </c>
      <c r="B22" s="1">
        <f t="shared" ca="1" si="0"/>
        <v>1964.4790718366144</v>
      </c>
      <c r="C22" s="1">
        <f t="shared" ca="1" si="10"/>
        <v>5770.163800218791</v>
      </c>
      <c r="D22" s="1">
        <f t="shared" ca="1" si="11"/>
        <v>613.068104638514</v>
      </c>
      <c r="E22" s="1">
        <f ca="1">E17</f>
        <v>40.057709238549556</v>
      </c>
      <c r="F22" s="1">
        <f t="shared" ref="F22:F30" si="13">F17</f>
        <v>21</v>
      </c>
      <c r="G22" s="1">
        <f t="shared" ca="1" si="5"/>
        <v>33.372731535812783</v>
      </c>
      <c r="H22" s="1">
        <f t="shared" ca="1" si="6"/>
        <v>1188.2160820595254</v>
      </c>
    </row>
    <row r="23" spans="1:8" x14ac:dyDescent="0.25">
      <c r="A23">
        <v>3</v>
      </c>
      <c r="B23" s="1">
        <f t="shared" ca="1" si="0"/>
        <v>1984.4726458603625</v>
      </c>
      <c r="C23" s="1">
        <f t="shared" ca="1" si="10"/>
        <v>5908.5706359042797</v>
      </c>
      <c r="D23" s="1">
        <f t="shared" ca="1" si="11"/>
        <v>821.53387887517817</v>
      </c>
      <c r="E23" s="1">
        <f ca="1">E18</f>
        <v>56.649866700252538</v>
      </c>
      <c r="F23" s="1">
        <f t="shared" si="13"/>
        <v>24</v>
      </c>
      <c r="G23" s="1">
        <f t="shared" ca="1" si="5"/>
        <v>35.339225528281176</v>
      </c>
      <c r="H23" s="1">
        <f t="shared" ca="1" si="6"/>
        <v>1320.271978009416</v>
      </c>
    </row>
    <row r="24" spans="1:8" x14ac:dyDescent="0.25">
      <c r="A24">
        <v>4</v>
      </c>
      <c r="B24" s="1">
        <f t="shared" ca="1" si="0"/>
        <v>1998.199722120276</v>
      </c>
      <c r="C24" s="1">
        <f t="shared" ca="1" si="10"/>
        <v>6063.7174015968585</v>
      </c>
      <c r="D24" s="1">
        <f t="shared" ca="1" si="11"/>
        <v>985.90064940552963</v>
      </c>
      <c r="E24" s="1">
        <f ca="1">E19</f>
        <v>62.087578472801638</v>
      </c>
      <c r="F24" s="1">
        <f t="shared" si="13"/>
        <v>27</v>
      </c>
      <c r="G24" s="1">
        <f t="shared" ca="1" si="5"/>
        <v>43.835971269139499</v>
      </c>
      <c r="H24" s="1">
        <f t="shared" ca="1" si="6"/>
        <v>1472.4268179037515</v>
      </c>
    </row>
    <row r="25" spans="1:8" x14ac:dyDescent="0.25">
      <c r="A25">
        <v>5</v>
      </c>
      <c r="B25" s="1">
        <f t="shared" ca="1" si="0"/>
        <v>2017.0873873188805</v>
      </c>
      <c r="C25" s="1">
        <f t="shared" ca="1" si="10"/>
        <v>6242.0099235638727</v>
      </c>
      <c r="D25" s="1">
        <f t="shared" ca="1" si="11"/>
        <v>1152.4227322052727</v>
      </c>
      <c r="E25" s="1">
        <f ca="1">E20</f>
        <v>74.107940983375741</v>
      </c>
      <c r="F25" s="1">
        <f t="shared" si="13"/>
        <v>30</v>
      </c>
      <c r="G25" s="1">
        <f t="shared" ca="1" si="5"/>
        <v>48.670700557991353</v>
      </c>
      <c r="H25" s="1">
        <f t="shared" ca="1" si="6"/>
        <v>1603.9575810333431</v>
      </c>
    </row>
    <row r="26" spans="1:8" x14ac:dyDescent="0.25">
      <c r="A26">
        <v>1</v>
      </c>
      <c r="B26" s="1">
        <f t="shared" ca="1" si="0"/>
        <v>1940.2393001023177</v>
      </c>
      <c r="C26" s="1">
        <f t="shared" ca="1" si="10"/>
        <v>5277.0338067644852</v>
      </c>
      <c r="D26" s="1">
        <f t="shared" ca="1" si="11"/>
        <v>418.26949224411334</v>
      </c>
      <c r="E26" s="1">
        <f ca="1">E21</f>
        <v>36.762363321718929</v>
      </c>
      <c r="F26" s="1">
        <f t="shared" si="13"/>
        <v>18</v>
      </c>
      <c r="G26" s="1">
        <f t="shared" ca="1" si="5"/>
        <v>28.561293611268372</v>
      </c>
      <c r="H26" s="1">
        <f t="shared" ca="1" si="6"/>
        <v>1038.5725126251148</v>
      </c>
    </row>
    <row r="27" spans="1:8" x14ac:dyDescent="0.25">
      <c r="A27">
        <v>2</v>
      </c>
      <c r="B27" s="1">
        <f t="shared" ca="1" si="0"/>
        <v>1960.3170565711837</v>
      </c>
      <c r="C27" s="1">
        <f t="shared" ca="1" si="10"/>
        <v>5570.3391449098572</v>
      </c>
      <c r="D27" s="1">
        <f t="shared" ca="1" si="11"/>
        <v>560.43887527226514</v>
      </c>
      <c r="E27" s="1">
        <f ca="1">E22</f>
        <v>40.057709238549556</v>
      </c>
      <c r="F27" s="1">
        <f t="shared" si="13"/>
        <v>21</v>
      </c>
      <c r="G27" s="1">
        <f t="shared" ca="1" si="5"/>
        <v>30.884095775842592</v>
      </c>
      <c r="H27" s="1">
        <f t="shared" ca="1" si="6"/>
        <v>1150.3909907835598</v>
      </c>
    </row>
    <row r="28" spans="1:8" x14ac:dyDescent="0.25">
      <c r="A28">
        <v>3</v>
      </c>
      <c r="B28" s="1">
        <f t="shared" ca="1" si="0"/>
        <v>1977.031971623215</v>
      </c>
      <c r="C28" s="1">
        <f t="shared" ca="1" si="10"/>
        <v>5901.6505382685655</v>
      </c>
      <c r="D28" s="1">
        <f t="shared" ca="1" si="11"/>
        <v>727.0319796407889</v>
      </c>
      <c r="E28" s="1">
        <f ca="1">E23</f>
        <v>56.649866700252538</v>
      </c>
      <c r="F28" s="1">
        <f t="shared" si="13"/>
        <v>24</v>
      </c>
      <c r="G28" s="1">
        <f t="shared" ca="1" si="5"/>
        <v>37.842806573925323</v>
      </c>
      <c r="H28" s="1">
        <f t="shared" ca="1" si="6"/>
        <v>1347.0281327609482</v>
      </c>
    </row>
    <row r="29" spans="1:8" x14ac:dyDescent="0.25">
      <c r="A29">
        <v>4</v>
      </c>
      <c r="B29" s="1">
        <f t="shared" ca="1" si="0"/>
        <v>1997.1917104621268</v>
      </c>
      <c r="C29" s="1">
        <f t="shared" ca="1" si="10"/>
        <v>6153.187750238254</v>
      </c>
      <c r="D29" s="1">
        <f t="shared" ca="1" si="11"/>
        <v>1007.457222000275</v>
      </c>
      <c r="E29" s="1">
        <f ca="1">E24</f>
        <v>62.087578472801638</v>
      </c>
      <c r="F29" s="1">
        <f t="shared" si="13"/>
        <v>27</v>
      </c>
      <c r="G29" s="1">
        <f t="shared" ca="1" si="5"/>
        <v>40.161773055281436</v>
      </c>
      <c r="H29" s="1">
        <f t="shared" ca="1" si="6"/>
        <v>1472.009855789533</v>
      </c>
    </row>
    <row r="30" spans="1:8" x14ac:dyDescent="0.25">
      <c r="A30">
        <v>5</v>
      </c>
      <c r="B30" s="1">
        <f t="shared" ca="1" si="0"/>
        <v>2021.9096718376197</v>
      </c>
      <c r="C30" s="1">
        <f t="shared" ca="1" si="10"/>
        <v>6159.2540115477541</v>
      </c>
      <c r="D30" s="1">
        <f t="shared" ca="1" si="11"/>
        <v>1130.9045082470827</v>
      </c>
      <c r="E30" s="1">
        <f ca="1">E25</f>
        <v>74.107940983375741</v>
      </c>
      <c r="F30" s="1">
        <f t="shared" si="13"/>
        <v>30</v>
      </c>
      <c r="G30" s="1">
        <f t="shared" ca="1" si="5"/>
        <v>49.701725195110541</v>
      </c>
      <c r="H30" s="1">
        <f t="shared" ca="1" si="6"/>
        <v>1633.4096030848259</v>
      </c>
    </row>
    <row r="31" spans="1:8" x14ac:dyDescent="0.25">
      <c r="A31">
        <v>1</v>
      </c>
      <c r="B31" s="1">
        <f t="shared" ca="1" si="0"/>
        <v>1939.8831682033424</v>
      </c>
      <c r="C31" s="1">
        <f ca="1">4500+200*A31+RAND()*400</f>
        <v>4944.4822022961571</v>
      </c>
      <c r="D31" s="1">
        <f t="shared" ca="1" si="11"/>
        <v>441.23273045903147</v>
      </c>
      <c r="E31" s="1">
        <f ca="1">20+8*A31+RAND()*8</f>
        <v>31.375044815009296</v>
      </c>
      <c r="F31" s="1">
        <f>ROUND((20+3*A31)/3,  0)*3</f>
        <v>24</v>
      </c>
      <c r="G31" s="1">
        <f t="shared" ca="1" si="5"/>
        <v>28.236850957604162</v>
      </c>
      <c r="H31" s="1">
        <f t="shared" ca="1" si="6"/>
        <v>969.44558261574196</v>
      </c>
    </row>
    <row r="32" spans="1:8" x14ac:dyDescent="0.25">
      <c r="A32">
        <v>2</v>
      </c>
      <c r="B32" s="1">
        <f t="shared" ca="1" si="0"/>
        <v>1955.9920619429115</v>
      </c>
      <c r="C32" s="1">
        <f t="shared" ref="C32:C35" ca="1" si="14">4500+200*A32+RAND()*400</f>
        <v>4967.4202258762734</v>
      </c>
      <c r="D32" s="1">
        <f t="shared" ca="1" si="11"/>
        <v>627.36187440828553</v>
      </c>
      <c r="E32" s="1">
        <f t="shared" ref="E32:E35" ca="1" si="15">20+8*A32+RAND()*8</f>
        <v>43.585563674565464</v>
      </c>
      <c r="F32" s="1">
        <f t="shared" ref="F32:F35" si="16">ROUND((20+3*A32)/3,  0)*3</f>
        <v>27</v>
      </c>
      <c r="G32" s="1">
        <f t="shared" ca="1" si="5"/>
        <v>34.929525544834043</v>
      </c>
      <c r="H32" s="1">
        <f t="shared" ca="1" si="6"/>
        <v>1119.7212539483271</v>
      </c>
    </row>
    <row r="33" spans="1:8" x14ac:dyDescent="0.25">
      <c r="A33">
        <v>3</v>
      </c>
      <c r="B33" s="1">
        <f t="shared" ca="1" si="0"/>
        <v>1979.2261744378598</v>
      </c>
      <c r="C33" s="1">
        <f t="shared" ca="1" si="14"/>
        <v>5390.8007982899353</v>
      </c>
      <c r="D33" s="1">
        <f t="shared" ca="1" si="11"/>
        <v>803.83705105533249</v>
      </c>
      <c r="E33" s="1">
        <f t="shared" ca="1" si="15"/>
        <v>49.549535000859329</v>
      </c>
      <c r="F33" s="1">
        <f t="shared" si="16"/>
        <v>30</v>
      </c>
      <c r="G33" s="1">
        <f t="shared" ca="1" si="5"/>
        <v>36.751272883087594</v>
      </c>
      <c r="H33" s="1">
        <f t="shared" ca="1" si="6"/>
        <v>1332.9282243874079</v>
      </c>
    </row>
    <row r="34" spans="1:8" x14ac:dyDescent="0.25">
      <c r="A34">
        <v>4</v>
      </c>
      <c r="B34" s="1">
        <f t="shared" ca="1" si="0"/>
        <v>1995.8032604354785</v>
      </c>
      <c r="C34" s="1">
        <f t="shared" ca="1" si="14"/>
        <v>5306.5445329461154</v>
      </c>
      <c r="D34" s="1">
        <f t="shared" ca="1" si="11"/>
        <v>889.46622308443898</v>
      </c>
      <c r="E34" s="1">
        <f t="shared" ca="1" si="15"/>
        <v>59.456352067468551</v>
      </c>
      <c r="F34" s="1">
        <f t="shared" si="16"/>
        <v>33</v>
      </c>
      <c r="G34" s="1">
        <f t="shared" ca="1" si="5"/>
        <v>40.801947683751123</v>
      </c>
      <c r="H34" s="1">
        <f t="shared" ca="1" si="6"/>
        <v>1472.8840248788601</v>
      </c>
    </row>
    <row r="35" spans="1:8" x14ac:dyDescent="0.25">
      <c r="A35">
        <v>5</v>
      </c>
      <c r="B35" s="1">
        <f t="shared" ca="1" si="0"/>
        <v>2020.8812956622887</v>
      </c>
      <c r="C35" s="1">
        <f t="shared" ca="1" si="14"/>
        <v>5773.9523246309673</v>
      </c>
      <c r="D35" s="1">
        <f t="shared" ca="1" si="11"/>
        <v>1092.4166375506898</v>
      </c>
      <c r="E35" s="1">
        <f t="shared" ca="1" si="15"/>
        <v>66.4109450479109</v>
      </c>
      <c r="F35" s="1">
        <f t="shared" si="16"/>
        <v>36</v>
      </c>
      <c r="G35" s="1">
        <f t="shared" ca="1" si="5"/>
        <v>45.511580733239718</v>
      </c>
      <c r="H35" s="1">
        <f t="shared" ca="1" si="6"/>
        <v>1567.6631279987341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2014-11-10T17:56:57Z</dcterms:created>
  <dcterms:modified xsi:type="dcterms:W3CDTF">2014-11-10T19:37:14Z</dcterms:modified>
</cp:coreProperties>
</file>