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mechu/Desktop/Research/Kevin Lab Files/DDX6 Data/Panel6_Data/"/>
    </mc:Choice>
  </mc:AlternateContent>
  <xr:revisionPtr revIDLastSave="0" documentId="13_ncr:1_{5BC65AC2-18E3-844D-976B-04A500560C47}" xr6:coauthVersionLast="47" xr6:coauthVersionMax="47" xr10:uidLastSave="{00000000-0000-0000-0000-000000000000}"/>
  <bookViews>
    <workbookView xWindow="2720" yWindow="500" windowWidth="23260" windowHeight="16100" activeTab="1" xr2:uid="{81B42F79-6F00-4038-87AD-9ECA39916293}"/>
  </bookViews>
  <sheets>
    <sheet name="+RNA" sheetId="1" r:id="rId1"/>
    <sheet name="Figure Panel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7" i="1" l="1"/>
  <c r="AC8" i="1" s="1"/>
  <c r="AC6" i="1"/>
  <c r="AB6" i="1"/>
  <c r="AB7" i="1" s="1"/>
  <c r="AB8" i="1" s="1"/>
  <c r="Z6" i="1"/>
  <c r="Z7" i="1" s="1"/>
  <c r="Z8" i="1" s="1"/>
  <c r="Y6" i="1"/>
  <c r="Y7" i="1" s="1"/>
  <c r="Y8" i="1" s="1"/>
  <c r="AC4" i="1"/>
  <c r="AC9" i="1" s="1"/>
  <c r="AC10" i="1" s="1"/>
  <c r="AB4" i="1"/>
  <c r="Z4" i="1"/>
  <c r="Y4" i="1"/>
  <c r="Z9" i="1" l="1"/>
  <c r="Z10" i="1" s="1"/>
</calcChain>
</file>

<file path=xl/sharedStrings.xml><?xml version="1.0" encoding="utf-8"?>
<sst xmlns="http://schemas.openxmlformats.org/spreadsheetml/2006/main" count="23" uniqueCount="15">
  <si>
    <t>minusDDX6</t>
  </si>
  <si>
    <t>plusDDX6</t>
  </si>
  <si>
    <t>A488-RNA</t>
  </si>
  <si>
    <t>minusDDX6 SEM</t>
  </si>
  <si>
    <t>plusDDX6 SEM</t>
  </si>
  <si>
    <t>time</t>
  </si>
  <si>
    <t>Cy3-FUS</t>
  </si>
  <si>
    <t>Recovery</t>
  </si>
  <si>
    <t>minus DDX6</t>
  </si>
  <si>
    <t>n</t>
  </si>
  <si>
    <t>sem</t>
  </si>
  <si>
    <t>stdev</t>
  </si>
  <si>
    <t>s^2/n</t>
  </si>
  <si>
    <t>welch's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</si>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</sst>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64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A488-RNA FRAP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'+RNA'!$B$2</c:f>
              <c:strCache>
                <c:ptCount val="1"/>
                <c:pt idx="0">
                  <c:v>minusDDX6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64C8FF"/>
              </a:solidFill>
              <a:ln w="63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'+RNA'!$E$3:$E$62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5.8955879603218558E-3</c:v>
                  </c:pt>
                  <c:pt idx="2">
                    <c:v>7.2244073790330684E-3</c:v>
                  </c:pt>
                  <c:pt idx="3">
                    <c:v>9.2074381533578508E-3</c:v>
                  </c:pt>
                  <c:pt idx="4">
                    <c:v>9.0200483372063715E-3</c:v>
                  </c:pt>
                  <c:pt idx="5">
                    <c:v>9.9871914543216891E-3</c:v>
                  </c:pt>
                  <c:pt idx="6">
                    <c:v>9.3979178169121165E-3</c:v>
                  </c:pt>
                  <c:pt idx="7">
                    <c:v>9.1225831331918708E-3</c:v>
                  </c:pt>
                  <c:pt idx="8">
                    <c:v>9.8707806540443057E-3</c:v>
                  </c:pt>
                  <c:pt idx="9">
                    <c:v>9.3303675707884608E-3</c:v>
                  </c:pt>
                  <c:pt idx="10">
                    <c:v>1.042811694728794E-2</c:v>
                  </c:pt>
                  <c:pt idx="11">
                    <c:v>9.4785935432020029E-3</c:v>
                  </c:pt>
                  <c:pt idx="12">
                    <c:v>9.5227301634344449E-3</c:v>
                  </c:pt>
                  <c:pt idx="13">
                    <c:v>9.9858913288801854E-3</c:v>
                  </c:pt>
                  <c:pt idx="14">
                    <c:v>9.5164878136041568E-3</c:v>
                  </c:pt>
                  <c:pt idx="15">
                    <c:v>1.0362847140893009E-2</c:v>
                  </c:pt>
                  <c:pt idx="16">
                    <c:v>9.7041660001926065E-3</c:v>
                  </c:pt>
                  <c:pt idx="17">
                    <c:v>9.4402609201444942E-3</c:v>
                  </c:pt>
                  <c:pt idx="18">
                    <c:v>9.2383377366473847E-3</c:v>
                  </c:pt>
                  <c:pt idx="19">
                    <c:v>1.066979529977107E-2</c:v>
                  </c:pt>
                  <c:pt idx="20">
                    <c:v>9.7584154388613634E-3</c:v>
                  </c:pt>
                  <c:pt idx="21">
                    <c:v>9.0127893984188658E-3</c:v>
                  </c:pt>
                  <c:pt idx="22">
                    <c:v>1.0741071188535562E-2</c:v>
                  </c:pt>
                  <c:pt idx="23">
                    <c:v>1.021946212185184E-2</c:v>
                  </c:pt>
                  <c:pt idx="24">
                    <c:v>1.0974510370107472E-2</c:v>
                  </c:pt>
                  <c:pt idx="25">
                    <c:v>1.0831984696827326E-2</c:v>
                  </c:pt>
                  <c:pt idx="26">
                    <c:v>1.169270295378361E-2</c:v>
                  </c:pt>
                  <c:pt idx="27">
                    <c:v>1.0781800036387453E-2</c:v>
                  </c:pt>
                  <c:pt idx="28">
                    <c:v>1.097747934168054E-2</c:v>
                  </c:pt>
                  <c:pt idx="29">
                    <c:v>1.1962694568649358E-2</c:v>
                  </c:pt>
                  <c:pt idx="30">
                    <c:v>1.1537522517505913E-2</c:v>
                  </c:pt>
                  <c:pt idx="31">
                    <c:v>1.1520307893752763E-2</c:v>
                  </c:pt>
                  <c:pt idx="32">
                    <c:v>1.1166253828905575E-2</c:v>
                  </c:pt>
                  <c:pt idx="33">
                    <c:v>1.1374119480640769E-2</c:v>
                  </c:pt>
                  <c:pt idx="34">
                    <c:v>1.1729106661078265E-2</c:v>
                  </c:pt>
                  <c:pt idx="35">
                    <c:v>1.246825198598858E-2</c:v>
                  </c:pt>
                  <c:pt idx="36">
                    <c:v>1.1442956695804115E-2</c:v>
                  </c:pt>
                  <c:pt idx="37">
                    <c:v>1.2083856217822148E-2</c:v>
                  </c:pt>
                  <c:pt idx="38">
                    <c:v>1.1897775086354158E-2</c:v>
                  </c:pt>
                  <c:pt idx="39">
                    <c:v>1.2271253098555143E-2</c:v>
                  </c:pt>
                  <c:pt idx="40">
                    <c:v>1.2422270377663171E-2</c:v>
                  </c:pt>
                  <c:pt idx="41">
                    <c:v>1.2895916859933791E-2</c:v>
                  </c:pt>
                  <c:pt idx="42">
                    <c:v>1.3626637550726791E-2</c:v>
                  </c:pt>
                  <c:pt idx="43">
                    <c:v>1.3488278086409978E-2</c:v>
                  </c:pt>
                  <c:pt idx="44">
                    <c:v>1.4300432116324344E-2</c:v>
                  </c:pt>
                  <c:pt idx="45">
                    <c:v>1.3917078468492002E-2</c:v>
                  </c:pt>
                  <c:pt idx="46">
                    <c:v>1.4532612826565192E-2</c:v>
                  </c:pt>
                  <c:pt idx="47">
                    <c:v>1.4602895379269034E-2</c:v>
                  </c:pt>
                  <c:pt idx="48">
                    <c:v>1.4679752567681293E-2</c:v>
                  </c:pt>
                  <c:pt idx="49">
                    <c:v>1.6370727849073795E-2</c:v>
                  </c:pt>
                  <c:pt idx="50">
                    <c:v>1.6293407391854076E-2</c:v>
                  </c:pt>
                  <c:pt idx="51">
                    <c:v>1.7010514241565865E-2</c:v>
                  </c:pt>
                  <c:pt idx="52">
                    <c:v>1.7358047300980218E-2</c:v>
                  </c:pt>
                  <c:pt idx="53">
                    <c:v>1.7308808935451406E-2</c:v>
                  </c:pt>
                  <c:pt idx="54">
                    <c:v>1.7237157180176859E-2</c:v>
                  </c:pt>
                  <c:pt idx="55">
                    <c:v>1.7084672318465135E-2</c:v>
                  </c:pt>
                  <c:pt idx="56">
                    <c:v>1.6607211623546073E-2</c:v>
                  </c:pt>
                  <c:pt idx="57">
                    <c:v>1.6911910932753436E-2</c:v>
                  </c:pt>
                  <c:pt idx="58">
                    <c:v>1.7685724927586282E-2</c:v>
                  </c:pt>
                  <c:pt idx="59">
                    <c:v>1.7943849747312366E-2</c:v>
                  </c:pt>
                </c:numCache>
              </c:numRef>
            </c:plus>
            <c:minus>
              <c:numRef>
                <c:f>'+RNA'!$E$3:$E$62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5.8955879603218558E-3</c:v>
                  </c:pt>
                  <c:pt idx="2">
                    <c:v>7.2244073790330684E-3</c:v>
                  </c:pt>
                  <c:pt idx="3">
                    <c:v>9.2074381533578508E-3</c:v>
                  </c:pt>
                  <c:pt idx="4">
                    <c:v>9.0200483372063715E-3</c:v>
                  </c:pt>
                  <c:pt idx="5">
                    <c:v>9.9871914543216891E-3</c:v>
                  </c:pt>
                  <c:pt idx="6">
                    <c:v>9.3979178169121165E-3</c:v>
                  </c:pt>
                  <c:pt idx="7">
                    <c:v>9.1225831331918708E-3</c:v>
                  </c:pt>
                  <c:pt idx="8">
                    <c:v>9.8707806540443057E-3</c:v>
                  </c:pt>
                  <c:pt idx="9">
                    <c:v>9.3303675707884608E-3</c:v>
                  </c:pt>
                  <c:pt idx="10">
                    <c:v>1.042811694728794E-2</c:v>
                  </c:pt>
                  <c:pt idx="11">
                    <c:v>9.4785935432020029E-3</c:v>
                  </c:pt>
                  <c:pt idx="12">
                    <c:v>9.5227301634344449E-3</c:v>
                  </c:pt>
                  <c:pt idx="13">
                    <c:v>9.9858913288801854E-3</c:v>
                  </c:pt>
                  <c:pt idx="14">
                    <c:v>9.5164878136041568E-3</c:v>
                  </c:pt>
                  <c:pt idx="15">
                    <c:v>1.0362847140893009E-2</c:v>
                  </c:pt>
                  <c:pt idx="16">
                    <c:v>9.7041660001926065E-3</c:v>
                  </c:pt>
                  <c:pt idx="17">
                    <c:v>9.4402609201444942E-3</c:v>
                  </c:pt>
                  <c:pt idx="18">
                    <c:v>9.2383377366473847E-3</c:v>
                  </c:pt>
                  <c:pt idx="19">
                    <c:v>1.066979529977107E-2</c:v>
                  </c:pt>
                  <c:pt idx="20">
                    <c:v>9.7584154388613634E-3</c:v>
                  </c:pt>
                  <c:pt idx="21">
                    <c:v>9.0127893984188658E-3</c:v>
                  </c:pt>
                  <c:pt idx="22">
                    <c:v>1.0741071188535562E-2</c:v>
                  </c:pt>
                  <c:pt idx="23">
                    <c:v>1.021946212185184E-2</c:v>
                  </c:pt>
                  <c:pt idx="24">
                    <c:v>1.0974510370107472E-2</c:v>
                  </c:pt>
                  <c:pt idx="25">
                    <c:v>1.0831984696827326E-2</c:v>
                  </c:pt>
                  <c:pt idx="26">
                    <c:v>1.169270295378361E-2</c:v>
                  </c:pt>
                  <c:pt idx="27">
                    <c:v>1.0781800036387453E-2</c:v>
                  </c:pt>
                  <c:pt idx="28">
                    <c:v>1.097747934168054E-2</c:v>
                  </c:pt>
                  <c:pt idx="29">
                    <c:v>1.1962694568649358E-2</c:v>
                  </c:pt>
                  <c:pt idx="30">
                    <c:v>1.1537522517505913E-2</c:v>
                  </c:pt>
                  <c:pt idx="31">
                    <c:v>1.1520307893752763E-2</c:v>
                  </c:pt>
                  <c:pt idx="32">
                    <c:v>1.1166253828905575E-2</c:v>
                  </c:pt>
                  <c:pt idx="33">
                    <c:v>1.1374119480640769E-2</c:v>
                  </c:pt>
                  <c:pt idx="34">
                    <c:v>1.1729106661078265E-2</c:v>
                  </c:pt>
                  <c:pt idx="35">
                    <c:v>1.246825198598858E-2</c:v>
                  </c:pt>
                  <c:pt idx="36">
                    <c:v>1.1442956695804115E-2</c:v>
                  </c:pt>
                  <c:pt idx="37">
                    <c:v>1.2083856217822148E-2</c:v>
                  </c:pt>
                  <c:pt idx="38">
                    <c:v>1.1897775086354158E-2</c:v>
                  </c:pt>
                  <c:pt idx="39">
                    <c:v>1.2271253098555143E-2</c:v>
                  </c:pt>
                  <c:pt idx="40">
                    <c:v>1.2422270377663171E-2</c:v>
                  </c:pt>
                  <c:pt idx="41">
                    <c:v>1.2895916859933791E-2</c:v>
                  </c:pt>
                  <c:pt idx="42">
                    <c:v>1.3626637550726791E-2</c:v>
                  </c:pt>
                  <c:pt idx="43">
                    <c:v>1.3488278086409978E-2</c:v>
                  </c:pt>
                  <c:pt idx="44">
                    <c:v>1.4300432116324344E-2</c:v>
                  </c:pt>
                  <c:pt idx="45">
                    <c:v>1.3917078468492002E-2</c:v>
                  </c:pt>
                  <c:pt idx="46">
                    <c:v>1.4532612826565192E-2</c:v>
                  </c:pt>
                  <c:pt idx="47">
                    <c:v>1.4602895379269034E-2</c:v>
                  </c:pt>
                  <c:pt idx="48">
                    <c:v>1.4679752567681293E-2</c:v>
                  </c:pt>
                  <c:pt idx="49">
                    <c:v>1.6370727849073795E-2</c:v>
                  </c:pt>
                  <c:pt idx="50">
                    <c:v>1.6293407391854076E-2</c:v>
                  </c:pt>
                  <c:pt idx="51">
                    <c:v>1.7010514241565865E-2</c:v>
                  </c:pt>
                  <c:pt idx="52">
                    <c:v>1.7358047300980218E-2</c:v>
                  </c:pt>
                  <c:pt idx="53">
                    <c:v>1.7308808935451406E-2</c:v>
                  </c:pt>
                  <c:pt idx="54">
                    <c:v>1.7237157180176859E-2</c:v>
                  </c:pt>
                  <c:pt idx="55">
                    <c:v>1.7084672318465135E-2</c:v>
                  </c:pt>
                  <c:pt idx="56">
                    <c:v>1.6607211623546073E-2</c:v>
                  </c:pt>
                  <c:pt idx="57">
                    <c:v>1.6911910932753436E-2</c:v>
                  </c:pt>
                  <c:pt idx="58">
                    <c:v>1.7685724927586282E-2</c:v>
                  </c:pt>
                  <c:pt idx="59">
                    <c:v>1.7943849747312366E-2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'+RNA'!$A$3:$A$62</c:f>
              <c:numCache>
                <c:formatCode>General</c:formatCode>
                <c:ptCount val="6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133</c:v>
                </c:pt>
                <c:pt idx="43">
                  <c:v>143</c:v>
                </c:pt>
                <c:pt idx="44">
                  <c:v>153</c:v>
                </c:pt>
                <c:pt idx="45">
                  <c:v>163</c:v>
                </c:pt>
                <c:pt idx="46">
                  <c:v>173</c:v>
                </c:pt>
                <c:pt idx="47">
                  <c:v>183</c:v>
                </c:pt>
                <c:pt idx="48">
                  <c:v>193</c:v>
                </c:pt>
                <c:pt idx="49">
                  <c:v>203</c:v>
                </c:pt>
                <c:pt idx="50">
                  <c:v>213</c:v>
                </c:pt>
                <c:pt idx="51">
                  <c:v>223</c:v>
                </c:pt>
                <c:pt idx="52">
                  <c:v>233</c:v>
                </c:pt>
                <c:pt idx="53">
                  <c:v>243</c:v>
                </c:pt>
                <c:pt idx="54">
                  <c:v>253</c:v>
                </c:pt>
                <c:pt idx="55">
                  <c:v>263</c:v>
                </c:pt>
                <c:pt idx="56">
                  <c:v>273</c:v>
                </c:pt>
                <c:pt idx="57">
                  <c:v>283</c:v>
                </c:pt>
                <c:pt idx="58">
                  <c:v>293</c:v>
                </c:pt>
                <c:pt idx="59">
                  <c:v>303</c:v>
                </c:pt>
              </c:numCache>
            </c:numRef>
          </c:xVal>
          <c:yVal>
            <c:numRef>
              <c:f>'+RNA'!$B$3:$B$62</c:f>
              <c:numCache>
                <c:formatCode>General</c:formatCode>
                <c:ptCount val="60"/>
                <c:pt idx="0">
                  <c:v>0</c:v>
                </c:pt>
                <c:pt idx="1">
                  <c:v>2.2521283950260665E-2</c:v>
                </c:pt>
                <c:pt idx="2">
                  <c:v>3.5447811235788253E-2</c:v>
                </c:pt>
                <c:pt idx="3">
                  <c:v>4.4102002422449355E-2</c:v>
                </c:pt>
                <c:pt idx="4">
                  <c:v>5.3071892239909588E-2</c:v>
                </c:pt>
                <c:pt idx="5">
                  <c:v>5.9618536763166335E-2</c:v>
                </c:pt>
                <c:pt idx="6">
                  <c:v>6.7618569134245007E-2</c:v>
                </c:pt>
                <c:pt idx="7">
                  <c:v>7.4519262873640038E-2</c:v>
                </c:pt>
                <c:pt idx="8">
                  <c:v>7.9206847348412518E-2</c:v>
                </c:pt>
                <c:pt idx="9">
                  <c:v>8.8779988979856478E-2</c:v>
                </c:pt>
                <c:pt idx="10">
                  <c:v>9.1847562098741911E-2</c:v>
                </c:pt>
                <c:pt idx="11">
                  <c:v>9.7125268509274831E-2</c:v>
                </c:pt>
                <c:pt idx="12">
                  <c:v>0.10614745696715797</c:v>
                </c:pt>
                <c:pt idx="13">
                  <c:v>0.11372021561545498</c:v>
                </c:pt>
                <c:pt idx="14">
                  <c:v>0.11305068459540561</c:v>
                </c:pt>
                <c:pt idx="15">
                  <c:v>0.12039273376292192</c:v>
                </c:pt>
                <c:pt idx="16">
                  <c:v>0.12414509433265067</c:v>
                </c:pt>
                <c:pt idx="17">
                  <c:v>0.13245532445901112</c:v>
                </c:pt>
                <c:pt idx="18">
                  <c:v>0.13821145163778731</c:v>
                </c:pt>
                <c:pt idx="19">
                  <c:v>0.14233400817038602</c:v>
                </c:pt>
                <c:pt idx="20">
                  <c:v>0.14625488499596137</c:v>
                </c:pt>
                <c:pt idx="21">
                  <c:v>0.14625252261453964</c:v>
                </c:pt>
                <c:pt idx="22">
                  <c:v>0.15135263784068381</c:v>
                </c:pt>
                <c:pt idx="23">
                  <c:v>0.15788829951812594</c:v>
                </c:pt>
                <c:pt idx="24">
                  <c:v>0.16102519013703959</c:v>
                </c:pt>
                <c:pt idx="25">
                  <c:v>0.1702925498428231</c:v>
                </c:pt>
                <c:pt idx="26">
                  <c:v>0.17621537575199941</c:v>
                </c:pt>
                <c:pt idx="27">
                  <c:v>0.17614093739387604</c:v>
                </c:pt>
                <c:pt idx="28">
                  <c:v>0.17909550245729086</c:v>
                </c:pt>
                <c:pt idx="29">
                  <c:v>0.18587342551224059</c:v>
                </c:pt>
                <c:pt idx="30">
                  <c:v>0.18995424958342597</c:v>
                </c:pt>
                <c:pt idx="31">
                  <c:v>0.19503292658689189</c:v>
                </c:pt>
                <c:pt idx="32">
                  <c:v>0.21724317905605528</c:v>
                </c:pt>
                <c:pt idx="33">
                  <c:v>0.22385181855038502</c:v>
                </c:pt>
                <c:pt idx="34">
                  <c:v>0.22931435015278717</c:v>
                </c:pt>
                <c:pt idx="35">
                  <c:v>0.23340393216321345</c:v>
                </c:pt>
                <c:pt idx="36">
                  <c:v>0.23043076978236221</c:v>
                </c:pt>
                <c:pt idx="37">
                  <c:v>0.23487565450685755</c:v>
                </c:pt>
                <c:pt idx="38">
                  <c:v>0.23911294518783502</c:v>
                </c:pt>
                <c:pt idx="39">
                  <c:v>0.24114175116304667</c:v>
                </c:pt>
                <c:pt idx="40">
                  <c:v>0.24859380029203892</c:v>
                </c:pt>
                <c:pt idx="41">
                  <c:v>0.25253014218340131</c:v>
                </c:pt>
                <c:pt idx="42">
                  <c:v>0.2701175288310006</c:v>
                </c:pt>
                <c:pt idx="43">
                  <c:v>0.27605335808551945</c:v>
                </c:pt>
                <c:pt idx="44">
                  <c:v>0.29326170991979089</c:v>
                </c:pt>
                <c:pt idx="45">
                  <c:v>0.30773368717090793</c:v>
                </c:pt>
                <c:pt idx="46">
                  <c:v>0.3216891511391165</c:v>
                </c:pt>
                <c:pt idx="47">
                  <c:v>0.32748428876483976</c:v>
                </c:pt>
                <c:pt idx="48">
                  <c:v>0.34066219569611073</c:v>
                </c:pt>
                <c:pt idx="49">
                  <c:v>0.34853014112096414</c:v>
                </c:pt>
                <c:pt idx="50">
                  <c:v>0.35899239991056153</c:v>
                </c:pt>
                <c:pt idx="51">
                  <c:v>0.36796997212764287</c:v>
                </c:pt>
                <c:pt idx="52">
                  <c:v>0.37059279672856826</c:v>
                </c:pt>
                <c:pt idx="53">
                  <c:v>0.3754165630267346</c:v>
                </c:pt>
                <c:pt idx="54">
                  <c:v>0.3842747056576839</c:v>
                </c:pt>
                <c:pt idx="55">
                  <c:v>0.39149807990828267</c:v>
                </c:pt>
                <c:pt idx="56">
                  <c:v>0.40282154813760729</c:v>
                </c:pt>
                <c:pt idx="57">
                  <c:v>0.43697480736786032</c:v>
                </c:pt>
                <c:pt idx="58">
                  <c:v>0.44887695334265948</c:v>
                </c:pt>
                <c:pt idx="59">
                  <c:v>0.45599326460478851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9-42B0-9790-AE52FC1A4A8A}"/>
            </c:ext>
          </c:extLst>
        </c:ser>
        <c:ser>
          <c:idx val="1"/>
          <c:order val="1"/>
          <c:tx>
            <c:strRef>
              <c:f>'+RNA'!$C$2</c:f>
              <c:strCache>
                <c:ptCount val="1"/>
                <c:pt idx="0">
                  <c:v>plusDDX6</c:v>
                </c:pt>
              </c:strCache>
            </c:strRef>
          </c:tx>
          <c:spPr>
            <a:ln w="158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FF"/>
              </a:solidFill>
              <a:ln w="63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'+RNA'!$F$3:$F$62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3.9746487113362875E-3</c:v>
                  </c:pt>
                  <c:pt idx="2">
                    <c:v>4.4571007994396649E-3</c:v>
                  </c:pt>
                  <c:pt idx="3">
                    <c:v>5.3696311416902036E-3</c:v>
                  </c:pt>
                  <c:pt idx="4">
                    <c:v>5.7606792612648738E-3</c:v>
                  </c:pt>
                  <c:pt idx="5">
                    <c:v>5.7963390685518536E-3</c:v>
                  </c:pt>
                  <c:pt idx="6">
                    <c:v>6.4243173701373987E-3</c:v>
                  </c:pt>
                  <c:pt idx="7">
                    <c:v>6.8822700459126767E-3</c:v>
                  </c:pt>
                  <c:pt idx="8">
                    <c:v>7.2613117943210962E-3</c:v>
                  </c:pt>
                  <c:pt idx="9">
                    <c:v>7.1434250607608565E-3</c:v>
                  </c:pt>
                  <c:pt idx="10">
                    <c:v>7.393335975351004E-3</c:v>
                  </c:pt>
                  <c:pt idx="11">
                    <c:v>7.2888701301011619E-3</c:v>
                  </c:pt>
                  <c:pt idx="12">
                    <c:v>8.5950070458654E-3</c:v>
                  </c:pt>
                  <c:pt idx="13">
                    <c:v>9.0288761699419233E-3</c:v>
                  </c:pt>
                  <c:pt idx="14">
                    <c:v>9.6017167983640534E-3</c:v>
                  </c:pt>
                  <c:pt idx="15">
                    <c:v>9.5875659418747095E-3</c:v>
                  </c:pt>
                  <c:pt idx="16">
                    <c:v>1.0346769383791251E-2</c:v>
                  </c:pt>
                  <c:pt idx="17">
                    <c:v>1.0955169532342235E-2</c:v>
                  </c:pt>
                  <c:pt idx="18">
                    <c:v>1.3221938608412394E-2</c:v>
                  </c:pt>
                  <c:pt idx="19">
                    <c:v>1.326277997838222E-2</c:v>
                  </c:pt>
                  <c:pt idx="20">
                    <c:v>1.6992559612585851E-2</c:v>
                  </c:pt>
                  <c:pt idx="21">
                    <c:v>1.6546731725613426E-2</c:v>
                  </c:pt>
                  <c:pt idx="22">
                    <c:v>1.2153232339563457E-2</c:v>
                  </c:pt>
                  <c:pt idx="23">
                    <c:v>1.3856872057826899E-2</c:v>
                  </c:pt>
                  <c:pt idx="24">
                    <c:v>1.6866368700638703E-2</c:v>
                  </c:pt>
                  <c:pt idx="25">
                    <c:v>1.4164178522410573E-2</c:v>
                  </c:pt>
                  <c:pt idx="26">
                    <c:v>2.1811037320873694E-2</c:v>
                  </c:pt>
                  <c:pt idx="27">
                    <c:v>1.3886299643133128E-2</c:v>
                  </c:pt>
                  <c:pt idx="28">
                    <c:v>1.4531156315503269E-2</c:v>
                  </c:pt>
                  <c:pt idx="29">
                    <c:v>1.3697799112574138E-2</c:v>
                  </c:pt>
                  <c:pt idx="30">
                    <c:v>1.5784135138609476E-2</c:v>
                  </c:pt>
                  <c:pt idx="31">
                    <c:v>1.4904025766736443E-2</c:v>
                  </c:pt>
                  <c:pt idx="32">
                    <c:v>1.5505930467460226E-2</c:v>
                  </c:pt>
                  <c:pt idx="33">
                    <c:v>1.625221593446087E-2</c:v>
                  </c:pt>
                  <c:pt idx="34">
                    <c:v>1.6422876872065367E-2</c:v>
                  </c:pt>
                  <c:pt idx="35">
                    <c:v>1.7573834344137236E-2</c:v>
                  </c:pt>
                  <c:pt idx="36">
                    <c:v>1.7366906097245755E-2</c:v>
                  </c:pt>
                  <c:pt idx="37">
                    <c:v>1.7089268788629267E-2</c:v>
                  </c:pt>
                  <c:pt idx="38">
                    <c:v>1.6694721539297516E-2</c:v>
                  </c:pt>
                  <c:pt idx="39">
                    <c:v>1.6660505944391491E-2</c:v>
                  </c:pt>
                  <c:pt idx="40">
                    <c:v>1.8018090586400637E-2</c:v>
                  </c:pt>
                  <c:pt idx="41">
                    <c:v>1.8074302036043596E-2</c:v>
                  </c:pt>
                  <c:pt idx="42">
                    <c:v>1.930769160495505E-2</c:v>
                  </c:pt>
                  <c:pt idx="43">
                    <c:v>1.9912989706266111E-2</c:v>
                  </c:pt>
                  <c:pt idx="44">
                    <c:v>2.1110765338561717E-2</c:v>
                  </c:pt>
                  <c:pt idx="45">
                    <c:v>2.1490415415695144E-2</c:v>
                  </c:pt>
                  <c:pt idx="46">
                    <c:v>2.2292764484883171E-2</c:v>
                  </c:pt>
                  <c:pt idx="47">
                    <c:v>2.1959087546106676E-2</c:v>
                  </c:pt>
                  <c:pt idx="48">
                    <c:v>2.3861465790002537E-2</c:v>
                  </c:pt>
                  <c:pt idx="49">
                    <c:v>2.2677688803016606E-2</c:v>
                  </c:pt>
                  <c:pt idx="50">
                    <c:v>2.4752296389205754E-2</c:v>
                  </c:pt>
                  <c:pt idx="51">
                    <c:v>2.565059304978138E-2</c:v>
                  </c:pt>
                  <c:pt idx="52">
                    <c:v>2.673320257287148E-2</c:v>
                  </c:pt>
                  <c:pt idx="53">
                    <c:v>2.6334491212127879E-2</c:v>
                  </c:pt>
                  <c:pt idx="54">
                    <c:v>2.6640385057532176E-2</c:v>
                  </c:pt>
                  <c:pt idx="55">
                    <c:v>2.556735800129022E-2</c:v>
                  </c:pt>
                  <c:pt idx="56">
                    <c:v>2.5842448500149592E-2</c:v>
                  </c:pt>
                  <c:pt idx="57">
                    <c:v>2.7140574901260667E-2</c:v>
                  </c:pt>
                  <c:pt idx="58">
                    <c:v>2.6745403435351024E-2</c:v>
                  </c:pt>
                  <c:pt idx="59">
                    <c:v>2.7538733973971708E-2</c:v>
                  </c:pt>
                </c:numCache>
              </c:numRef>
            </c:plus>
            <c:minus>
              <c:numRef>
                <c:f>'+RNA'!$F$3:$F$62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3.9746487113362875E-3</c:v>
                  </c:pt>
                  <c:pt idx="2">
                    <c:v>4.4571007994396649E-3</c:v>
                  </c:pt>
                  <c:pt idx="3">
                    <c:v>5.3696311416902036E-3</c:v>
                  </c:pt>
                  <c:pt idx="4">
                    <c:v>5.7606792612648738E-3</c:v>
                  </c:pt>
                  <c:pt idx="5">
                    <c:v>5.7963390685518536E-3</c:v>
                  </c:pt>
                  <c:pt idx="6">
                    <c:v>6.4243173701373987E-3</c:v>
                  </c:pt>
                  <c:pt idx="7">
                    <c:v>6.8822700459126767E-3</c:v>
                  </c:pt>
                  <c:pt idx="8">
                    <c:v>7.2613117943210962E-3</c:v>
                  </c:pt>
                  <c:pt idx="9">
                    <c:v>7.1434250607608565E-3</c:v>
                  </c:pt>
                  <c:pt idx="10">
                    <c:v>7.393335975351004E-3</c:v>
                  </c:pt>
                  <c:pt idx="11">
                    <c:v>7.2888701301011619E-3</c:v>
                  </c:pt>
                  <c:pt idx="12">
                    <c:v>8.5950070458654E-3</c:v>
                  </c:pt>
                  <c:pt idx="13">
                    <c:v>9.0288761699419233E-3</c:v>
                  </c:pt>
                  <c:pt idx="14">
                    <c:v>9.6017167983640534E-3</c:v>
                  </c:pt>
                  <c:pt idx="15">
                    <c:v>9.5875659418747095E-3</c:v>
                  </c:pt>
                  <c:pt idx="16">
                    <c:v>1.0346769383791251E-2</c:v>
                  </c:pt>
                  <c:pt idx="17">
                    <c:v>1.0955169532342235E-2</c:v>
                  </c:pt>
                  <c:pt idx="18">
                    <c:v>1.3221938608412394E-2</c:v>
                  </c:pt>
                  <c:pt idx="19">
                    <c:v>1.326277997838222E-2</c:v>
                  </c:pt>
                  <c:pt idx="20">
                    <c:v>1.6992559612585851E-2</c:v>
                  </c:pt>
                  <c:pt idx="21">
                    <c:v>1.6546731725613426E-2</c:v>
                  </c:pt>
                  <c:pt idx="22">
                    <c:v>1.2153232339563457E-2</c:v>
                  </c:pt>
                  <c:pt idx="23">
                    <c:v>1.3856872057826899E-2</c:v>
                  </c:pt>
                  <c:pt idx="24">
                    <c:v>1.6866368700638703E-2</c:v>
                  </c:pt>
                  <c:pt idx="25">
                    <c:v>1.4164178522410573E-2</c:v>
                  </c:pt>
                  <c:pt idx="26">
                    <c:v>2.1811037320873694E-2</c:v>
                  </c:pt>
                  <c:pt idx="27">
                    <c:v>1.3886299643133128E-2</c:v>
                  </c:pt>
                  <c:pt idx="28">
                    <c:v>1.4531156315503269E-2</c:v>
                  </c:pt>
                  <c:pt idx="29">
                    <c:v>1.3697799112574138E-2</c:v>
                  </c:pt>
                  <c:pt idx="30">
                    <c:v>1.5784135138609476E-2</c:v>
                  </c:pt>
                  <c:pt idx="31">
                    <c:v>1.4904025766736443E-2</c:v>
                  </c:pt>
                  <c:pt idx="32">
                    <c:v>1.5505930467460226E-2</c:v>
                  </c:pt>
                  <c:pt idx="33">
                    <c:v>1.625221593446087E-2</c:v>
                  </c:pt>
                  <c:pt idx="34">
                    <c:v>1.6422876872065367E-2</c:v>
                  </c:pt>
                  <c:pt idx="35">
                    <c:v>1.7573834344137236E-2</c:v>
                  </c:pt>
                  <c:pt idx="36">
                    <c:v>1.7366906097245755E-2</c:v>
                  </c:pt>
                  <c:pt idx="37">
                    <c:v>1.7089268788629267E-2</c:v>
                  </c:pt>
                  <c:pt idx="38">
                    <c:v>1.6694721539297516E-2</c:v>
                  </c:pt>
                  <c:pt idx="39">
                    <c:v>1.6660505944391491E-2</c:v>
                  </c:pt>
                  <c:pt idx="40">
                    <c:v>1.8018090586400637E-2</c:v>
                  </c:pt>
                  <c:pt idx="41">
                    <c:v>1.8074302036043596E-2</c:v>
                  </c:pt>
                  <c:pt idx="42">
                    <c:v>1.930769160495505E-2</c:v>
                  </c:pt>
                  <c:pt idx="43">
                    <c:v>1.9912989706266111E-2</c:v>
                  </c:pt>
                  <c:pt idx="44">
                    <c:v>2.1110765338561717E-2</c:v>
                  </c:pt>
                  <c:pt idx="45">
                    <c:v>2.1490415415695144E-2</c:v>
                  </c:pt>
                  <c:pt idx="46">
                    <c:v>2.2292764484883171E-2</c:v>
                  </c:pt>
                  <c:pt idx="47">
                    <c:v>2.1959087546106676E-2</c:v>
                  </c:pt>
                  <c:pt idx="48">
                    <c:v>2.3861465790002537E-2</c:v>
                  </c:pt>
                  <c:pt idx="49">
                    <c:v>2.2677688803016606E-2</c:v>
                  </c:pt>
                  <c:pt idx="50">
                    <c:v>2.4752296389205754E-2</c:v>
                  </c:pt>
                  <c:pt idx="51">
                    <c:v>2.565059304978138E-2</c:v>
                  </c:pt>
                  <c:pt idx="52">
                    <c:v>2.673320257287148E-2</c:v>
                  </c:pt>
                  <c:pt idx="53">
                    <c:v>2.6334491212127879E-2</c:v>
                  </c:pt>
                  <c:pt idx="54">
                    <c:v>2.6640385057532176E-2</c:v>
                  </c:pt>
                  <c:pt idx="55">
                    <c:v>2.556735800129022E-2</c:v>
                  </c:pt>
                  <c:pt idx="56">
                    <c:v>2.5842448500149592E-2</c:v>
                  </c:pt>
                  <c:pt idx="57">
                    <c:v>2.7140574901260667E-2</c:v>
                  </c:pt>
                  <c:pt idx="58">
                    <c:v>2.6745403435351024E-2</c:v>
                  </c:pt>
                  <c:pt idx="59">
                    <c:v>2.7538733973971708E-2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'+RNA'!$A$3:$A$62</c:f>
              <c:numCache>
                <c:formatCode>General</c:formatCode>
                <c:ptCount val="6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133</c:v>
                </c:pt>
                <c:pt idx="43">
                  <c:v>143</c:v>
                </c:pt>
                <c:pt idx="44">
                  <c:v>153</c:v>
                </c:pt>
                <c:pt idx="45">
                  <c:v>163</c:v>
                </c:pt>
                <c:pt idx="46">
                  <c:v>173</c:v>
                </c:pt>
                <c:pt idx="47">
                  <c:v>183</c:v>
                </c:pt>
                <c:pt idx="48">
                  <c:v>193</c:v>
                </c:pt>
                <c:pt idx="49">
                  <c:v>203</c:v>
                </c:pt>
                <c:pt idx="50">
                  <c:v>213</c:v>
                </c:pt>
                <c:pt idx="51">
                  <c:v>223</c:v>
                </c:pt>
                <c:pt idx="52">
                  <c:v>233</c:v>
                </c:pt>
                <c:pt idx="53">
                  <c:v>243</c:v>
                </c:pt>
                <c:pt idx="54">
                  <c:v>253</c:v>
                </c:pt>
                <c:pt idx="55">
                  <c:v>263</c:v>
                </c:pt>
                <c:pt idx="56">
                  <c:v>273</c:v>
                </c:pt>
                <c:pt idx="57">
                  <c:v>283</c:v>
                </c:pt>
                <c:pt idx="58">
                  <c:v>293</c:v>
                </c:pt>
                <c:pt idx="59">
                  <c:v>303</c:v>
                </c:pt>
              </c:numCache>
            </c:numRef>
          </c:xVal>
          <c:yVal>
            <c:numRef>
              <c:f>'+RNA'!$C$3:$C$62</c:f>
              <c:numCache>
                <c:formatCode>General</c:formatCode>
                <c:ptCount val="60"/>
                <c:pt idx="0">
                  <c:v>0</c:v>
                </c:pt>
                <c:pt idx="1">
                  <c:v>1.89768276990421E-2</c:v>
                </c:pt>
                <c:pt idx="2">
                  <c:v>3.1985868437285701E-2</c:v>
                </c:pt>
                <c:pt idx="3">
                  <c:v>4.5106120350533019E-2</c:v>
                </c:pt>
                <c:pt idx="4">
                  <c:v>5.5049685951790613E-2</c:v>
                </c:pt>
                <c:pt idx="5">
                  <c:v>7.0329830619712042E-2</c:v>
                </c:pt>
                <c:pt idx="6">
                  <c:v>7.7530364035147764E-2</c:v>
                </c:pt>
                <c:pt idx="7">
                  <c:v>8.5689810100883224E-2</c:v>
                </c:pt>
                <c:pt idx="8">
                  <c:v>9.7223281529422098E-2</c:v>
                </c:pt>
                <c:pt idx="9">
                  <c:v>0.10662967966875461</c:v>
                </c:pt>
                <c:pt idx="10">
                  <c:v>0.11692051024948126</c:v>
                </c:pt>
                <c:pt idx="11">
                  <c:v>0.12442150914687949</c:v>
                </c:pt>
                <c:pt idx="12">
                  <c:v>0.12994693566212731</c:v>
                </c:pt>
                <c:pt idx="13">
                  <c:v>0.14153896941698654</c:v>
                </c:pt>
                <c:pt idx="14">
                  <c:v>0.15363836693160332</c:v>
                </c:pt>
                <c:pt idx="15">
                  <c:v>0.15978990276344851</c:v>
                </c:pt>
                <c:pt idx="16">
                  <c:v>0.16517340434450856</c:v>
                </c:pt>
                <c:pt idx="17">
                  <c:v>0.17515479734705328</c:v>
                </c:pt>
                <c:pt idx="18">
                  <c:v>0.18914371899677301</c:v>
                </c:pt>
                <c:pt idx="19">
                  <c:v>0.20034477233808248</c:v>
                </c:pt>
                <c:pt idx="20">
                  <c:v>0.20851914802690702</c:v>
                </c:pt>
                <c:pt idx="21">
                  <c:v>0.21639999486236366</c:v>
                </c:pt>
                <c:pt idx="22">
                  <c:v>0.20861399189846644</c:v>
                </c:pt>
                <c:pt idx="23">
                  <c:v>0.21890083738894739</c:v>
                </c:pt>
                <c:pt idx="24">
                  <c:v>0.23174568645214277</c:v>
                </c:pt>
                <c:pt idx="25">
                  <c:v>0.23671116607282691</c:v>
                </c:pt>
                <c:pt idx="26">
                  <c:v>0.2553026984213046</c:v>
                </c:pt>
                <c:pt idx="27">
                  <c:v>0.24896763445351339</c:v>
                </c:pt>
                <c:pt idx="28">
                  <c:v>0.26173624301003873</c:v>
                </c:pt>
                <c:pt idx="29">
                  <c:v>0.26123591783544431</c:v>
                </c:pt>
                <c:pt idx="30">
                  <c:v>0.27303180406631467</c:v>
                </c:pt>
                <c:pt idx="31">
                  <c:v>0.27926473056408613</c:v>
                </c:pt>
                <c:pt idx="32">
                  <c:v>0.28499297865106266</c:v>
                </c:pt>
                <c:pt idx="33">
                  <c:v>0.29305461877654593</c:v>
                </c:pt>
                <c:pt idx="34">
                  <c:v>0.30077535062776534</c:v>
                </c:pt>
                <c:pt idx="35">
                  <c:v>0.31044745658653278</c:v>
                </c:pt>
                <c:pt idx="36">
                  <c:v>0.31197920445755295</c:v>
                </c:pt>
                <c:pt idx="37">
                  <c:v>0.31837518997014141</c:v>
                </c:pt>
                <c:pt idx="38">
                  <c:v>0.31919966262869903</c:v>
                </c:pt>
                <c:pt idx="39">
                  <c:v>0.32673760715375844</c:v>
                </c:pt>
                <c:pt idx="40">
                  <c:v>0.3381728340961655</c:v>
                </c:pt>
                <c:pt idx="41">
                  <c:v>0.33893373146590927</c:v>
                </c:pt>
                <c:pt idx="42">
                  <c:v>0.36709051100428963</c:v>
                </c:pt>
                <c:pt idx="43">
                  <c:v>0.38051185285185435</c:v>
                </c:pt>
                <c:pt idx="44">
                  <c:v>0.40210688416246937</c:v>
                </c:pt>
                <c:pt idx="45">
                  <c:v>0.41868342322742697</c:v>
                </c:pt>
                <c:pt idx="46">
                  <c:v>0.45128789728532243</c:v>
                </c:pt>
                <c:pt idx="47">
                  <c:v>0.4623034024037691</c:v>
                </c:pt>
                <c:pt idx="48">
                  <c:v>0.47868426904928663</c:v>
                </c:pt>
                <c:pt idx="49">
                  <c:v>0.47423133651702493</c:v>
                </c:pt>
                <c:pt idx="50">
                  <c:v>0.50131831064237742</c:v>
                </c:pt>
                <c:pt idx="51">
                  <c:v>0.51764309207551773</c:v>
                </c:pt>
                <c:pt idx="52">
                  <c:v>0.53801811880882888</c:v>
                </c:pt>
                <c:pt idx="53">
                  <c:v>0.54590964868465863</c:v>
                </c:pt>
                <c:pt idx="54">
                  <c:v>0.55766148534150528</c:v>
                </c:pt>
                <c:pt idx="55">
                  <c:v>0.57449760152719709</c:v>
                </c:pt>
                <c:pt idx="56">
                  <c:v>0.59550670294747299</c:v>
                </c:pt>
                <c:pt idx="57">
                  <c:v>0.60714890313986136</c:v>
                </c:pt>
                <c:pt idx="58">
                  <c:v>0.61834859110637397</c:v>
                </c:pt>
                <c:pt idx="59">
                  <c:v>0.62903182930110446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9-42B0-9790-AE52FC1A4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67616"/>
        <c:axId val="1816741968"/>
      </c:scatterChart>
      <c:valAx>
        <c:axId val="185946761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6741968"/>
        <c:crosses val="autoZero"/>
        <c:crossBetween val="midCat"/>
      </c:valAx>
      <c:valAx>
        <c:axId val="1816741968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946761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Cy3-FUS FRAP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'+RNA'!$J$2</c:f>
              <c:strCache>
                <c:ptCount val="1"/>
                <c:pt idx="0">
                  <c:v>minusDDX6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64C8FF"/>
              </a:solidFill>
              <a:ln w="63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'+RNA'!$M$3:$M$62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1.0505350656525153E-3</c:v>
                  </c:pt>
                  <c:pt idx="2">
                    <c:v>1.9445990415825939E-3</c:v>
                  </c:pt>
                  <c:pt idx="3">
                    <c:v>2.5999000165833259E-3</c:v>
                  </c:pt>
                  <c:pt idx="4">
                    <c:v>2.7973191023427484E-3</c:v>
                  </c:pt>
                  <c:pt idx="5">
                    <c:v>3.4901793634763843E-3</c:v>
                  </c:pt>
                  <c:pt idx="6">
                    <c:v>3.4272467281696961E-3</c:v>
                  </c:pt>
                  <c:pt idx="7">
                    <c:v>3.5200980968975565E-3</c:v>
                  </c:pt>
                  <c:pt idx="8">
                    <c:v>3.910078469434683E-3</c:v>
                  </c:pt>
                  <c:pt idx="9">
                    <c:v>4.3034510754729055E-3</c:v>
                  </c:pt>
                  <c:pt idx="10">
                    <c:v>4.2888105321029421E-3</c:v>
                  </c:pt>
                  <c:pt idx="11">
                    <c:v>4.7673921554335355E-3</c:v>
                  </c:pt>
                  <c:pt idx="12">
                    <c:v>4.8423141545461445E-3</c:v>
                  </c:pt>
                  <c:pt idx="13">
                    <c:v>4.839447444965608E-3</c:v>
                  </c:pt>
                  <c:pt idx="14">
                    <c:v>5.0445362778368487E-3</c:v>
                  </c:pt>
                  <c:pt idx="15">
                    <c:v>5.179704718955752E-3</c:v>
                  </c:pt>
                  <c:pt idx="16">
                    <c:v>5.3121777696978466E-3</c:v>
                  </c:pt>
                  <c:pt idx="17">
                    <c:v>5.4186697588911436E-3</c:v>
                  </c:pt>
                  <c:pt idx="18">
                    <c:v>5.831222339916526E-3</c:v>
                  </c:pt>
                  <c:pt idx="19">
                    <c:v>5.8798693180113892E-3</c:v>
                  </c:pt>
                  <c:pt idx="20">
                    <c:v>6.1413642297767313E-3</c:v>
                  </c:pt>
                  <c:pt idx="21">
                    <c:v>6.405596139964778E-3</c:v>
                  </c:pt>
                  <c:pt idx="22">
                    <c:v>6.2963447642124179E-3</c:v>
                  </c:pt>
                  <c:pt idx="23">
                    <c:v>6.5238618247920339E-3</c:v>
                  </c:pt>
                  <c:pt idx="24">
                    <c:v>6.9718875124893265E-3</c:v>
                  </c:pt>
                  <c:pt idx="25">
                    <c:v>6.6776418456914819E-3</c:v>
                  </c:pt>
                  <c:pt idx="26">
                    <c:v>6.6838124880572568E-3</c:v>
                  </c:pt>
                  <c:pt idx="27">
                    <c:v>6.9202346991052979E-3</c:v>
                  </c:pt>
                  <c:pt idx="28">
                    <c:v>7.287223559444278E-3</c:v>
                  </c:pt>
                  <c:pt idx="29">
                    <c:v>7.3306220950439668E-3</c:v>
                  </c:pt>
                  <c:pt idx="30">
                    <c:v>7.3857653582703785E-3</c:v>
                  </c:pt>
                  <c:pt idx="31">
                    <c:v>7.5041382819652216E-3</c:v>
                  </c:pt>
                  <c:pt idx="32">
                    <c:v>7.7560766779435058E-3</c:v>
                  </c:pt>
                  <c:pt idx="33">
                    <c:v>7.7407822224587744E-3</c:v>
                  </c:pt>
                  <c:pt idx="34">
                    <c:v>7.9744183288086561E-3</c:v>
                  </c:pt>
                  <c:pt idx="35">
                    <c:v>8.2839071535724569E-3</c:v>
                  </c:pt>
                  <c:pt idx="36">
                    <c:v>8.2734397546779925E-3</c:v>
                  </c:pt>
                  <c:pt idx="37">
                    <c:v>8.3186874479765187E-3</c:v>
                  </c:pt>
                  <c:pt idx="38">
                    <c:v>8.282254080329822E-3</c:v>
                  </c:pt>
                  <c:pt idx="39">
                    <c:v>8.6141666335066234E-3</c:v>
                  </c:pt>
                  <c:pt idx="40">
                    <c:v>8.7044100114897667E-3</c:v>
                  </c:pt>
                  <c:pt idx="41">
                    <c:v>8.902201548424726E-3</c:v>
                  </c:pt>
                  <c:pt idx="42">
                    <c:v>8.9012887066872454E-3</c:v>
                  </c:pt>
                  <c:pt idx="43">
                    <c:v>9.683673343356047E-3</c:v>
                  </c:pt>
                  <c:pt idx="44">
                    <c:v>9.5078675736575431E-3</c:v>
                  </c:pt>
                  <c:pt idx="45">
                    <c:v>9.2524162011435387E-3</c:v>
                  </c:pt>
                  <c:pt idx="46">
                    <c:v>9.5422489417279002E-3</c:v>
                  </c:pt>
                  <c:pt idx="47">
                    <c:v>1.0263567652333534E-2</c:v>
                  </c:pt>
                  <c:pt idx="48">
                    <c:v>1.0479206915148189E-2</c:v>
                  </c:pt>
                  <c:pt idx="49">
                    <c:v>1.0869738498401074E-2</c:v>
                  </c:pt>
                  <c:pt idx="50">
                    <c:v>1.1378640089611793E-2</c:v>
                  </c:pt>
                  <c:pt idx="51">
                    <c:v>1.1074228708522824E-2</c:v>
                  </c:pt>
                  <c:pt idx="52">
                    <c:v>1.1328278271670548E-2</c:v>
                  </c:pt>
                  <c:pt idx="53">
                    <c:v>1.155884851152052E-2</c:v>
                  </c:pt>
                  <c:pt idx="54">
                    <c:v>1.1744297343805533E-2</c:v>
                  </c:pt>
                  <c:pt idx="55">
                    <c:v>1.233615848670274E-2</c:v>
                  </c:pt>
                  <c:pt idx="56">
                    <c:v>1.2483369227953607E-2</c:v>
                  </c:pt>
                  <c:pt idx="57">
                    <c:v>1.2724714653747865E-2</c:v>
                  </c:pt>
                  <c:pt idx="58">
                    <c:v>1.2805470275093657E-2</c:v>
                  </c:pt>
                  <c:pt idx="59">
                    <c:v>1.3266003520449206E-2</c:v>
                  </c:pt>
                </c:numCache>
              </c:numRef>
            </c:plus>
            <c:minus>
              <c:numRef>
                <c:f>'+RNA'!$M$3:$M$62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1.0505350656525153E-3</c:v>
                  </c:pt>
                  <c:pt idx="2">
                    <c:v>1.9445990415825939E-3</c:v>
                  </c:pt>
                  <c:pt idx="3">
                    <c:v>2.5999000165833259E-3</c:v>
                  </c:pt>
                  <c:pt idx="4">
                    <c:v>2.7973191023427484E-3</c:v>
                  </c:pt>
                  <c:pt idx="5">
                    <c:v>3.4901793634763843E-3</c:v>
                  </c:pt>
                  <c:pt idx="6">
                    <c:v>3.4272467281696961E-3</c:v>
                  </c:pt>
                  <c:pt idx="7">
                    <c:v>3.5200980968975565E-3</c:v>
                  </c:pt>
                  <c:pt idx="8">
                    <c:v>3.910078469434683E-3</c:v>
                  </c:pt>
                  <c:pt idx="9">
                    <c:v>4.3034510754729055E-3</c:v>
                  </c:pt>
                  <c:pt idx="10">
                    <c:v>4.2888105321029421E-3</c:v>
                  </c:pt>
                  <c:pt idx="11">
                    <c:v>4.7673921554335355E-3</c:v>
                  </c:pt>
                  <c:pt idx="12">
                    <c:v>4.8423141545461445E-3</c:v>
                  </c:pt>
                  <c:pt idx="13">
                    <c:v>4.839447444965608E-3</c:v>
                  </c:pt>
                  <c:pt idx="14">
                    <c:v>5.0445362778368487E-3</c:v>
                  </c:pt>
                  <c:pt idx="15">
                    <c:v>5.179704718955752E-3</c:v>
                  </c:pt>
                  <c:pt idx="16">
                    <c:v>5.3121777696978466E-3</c:v>
                  </c:pt>
                  <c:pt idx="17">
                    <c:v>5.4186697588911436E-3</c:v>
                  </c:pt>
                  <c:pt idx="18">
                    <c:v>5.831222339916526E-3</c:v>
                  </c:pt>
                  <c:pt idx="19">
                    <c:v>5.8798693180113892E-3</c:v>
                  </c:pt>
                  <c:pt idx="20">
                    <c:v>6.1413642297767313E-3</c:v>
                  </c:pt>
                  <c:pt idx="21">
                    <c:v>6.405596139964778E-3</c:v>
                  </c:pt>
                  <c:pt idx="22">
                    <c:v>6.2963447642124179E-3</c:v>
                  </c:pt>
                  <c:pt idx="23">
                    <c:v>6.5238618247920339E-3</c:v>
                  </c:pt>
                  <c:pt idx="24">
                    <c:v>6.9718875124893265E-3</c:v>
                  </c:pt>
                  <c:pt idx="25">
                    <c:v>6.6776418456914819E-3</c:v>
                  </c:pt>
                  <c:pt idx="26">
                    <c:v>6.6838124880572568E-3</c:v>
                  </c:pt>
                  <c:pt idx="27">
                    <c:v>6.9202346991052979E-3</c:v>
                  </c:pt>
                  <c:pt idx="28">
                    <c:v>7.287223559444278E-3</c:v>
                  </c:pt>
                  <c:pt idx="29">
                    <c:v>7.3306220950439668E-3</c:v>
                  </c:pt>
                  <c:pt idx="30">
                    <c:v>7.3857653582703785E-3</c:v>
                  </c:pt>
                  <c:pt idx="31">
                    <c:v>7.5041382819652216E-3</c:v>
                  </c:pt>
                  <c:pt idx="32">
                    <c:v>7.7560766779435058E-3</c:v>
                  </c:pt>
                  <c:pt idx="33">
                    <c:v>7.7407822224587744E-3</c:v>
                  </c:pt>
                  <c:pt idx="34">
                    <c:v>7.9744183288086561E-3</c:v>
                  </c:pt>
                  <c:pt idx="35">
                    <c:v>8.2839071535724569E-3</c:v>
                  </c:pt>
                  <c:pt idx="36">
                    <c:v>8.2734397546779925E-3</c:v>
                  </c:pt>
                  <c:pt idx="37">
                    <c:v>8.3186874479765187E-3</c:v>
                  </c:pt>
                  <c:pt idx="38">
                    <c:v>8.282254080329822E-3</c:v>
                  </c:pt>
                  <c:pt idx="39">
                    <c:v>8.6141666335066234E-3</c:v>
                  </c:pt>
                  <c:pt idx="40">
                    <c:v>8.7044100114897667E-3</c:v>
                  </c:pt>
                  <c:pt idx="41">
                    <c:v>8.902201548424726E-3</c:v>
                  </c:pt>
                  <c:pt idx="42">
                    <c:v>8.9012887066872454E-3</c:v>
                  </c:pt>
                  <c:pt idx="43">
                    <c:v>9.683673343356047E-3</c:v>
                  </c:pt>
                  <c:pt idx="44">
                    <c:v>9.5078675736575431E-3</c:v>
                  </c:pt>
                  <c:pt idx="45">
                    <c:v>9.2524162011435387E-3</c:v>
                  </c:pt>
                  <c:pt idx="46">
                    <c:v>9.5422489417279002E-3</c:v>
                  </c:pt>
                  <c:pt idx="47">
                    <c:v>1.0263567652333534E-2</c:v>
                  </c:pt>
                  <c:pt idx="48">
                    <c:v>1.0479206915148189E-2</c:v>
                  </c:pt>
                  <c:pt idx="49">
                    <c:v>1.0869738498401074E-2</c:v>
                  </c:pt>
                  <c:pt idx="50">
                    <c:v>1.1378640089611793E-2</c:v>
                  </c:pt>
                  <c:pt idx="51">
                    <c:v>1.1074228708522824E-2</c:v>
                  </c:pt>
                  <c:pt idx="52">
                    <c:v>1.1328278271670548E-2</c:v>
                  </c:pt>
                  <c:pt idx="53">
                    <c:v>1.155884851152052E-2</c:v>
                  </c:pt>
                  <c:pt idx="54">
                    <c:v>1.1744297343805533E-2</c:v>
                  </c:pt>
                  <c:pt idx="55">
                    <c:v>1.233615848670274E-2</c:v>
                  </c:pt>
                  <c:pt idx="56">
                    <c:v>1.2483369227953607E-2</c:v>
                  </c:pt>
                  <c:pt idx="57">
                    <c:v>1.2724714653747865E-2</c:v>
                  </c:pt>
                  <c:pt idx="58">
                    <c:v>1.2805470275093657E-2</c:v>
                  </c:pt>
                  <c:pt idx="59">
                    <c:v>1.3266003520449206E-2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'+RNA'!$I$3:$I$62</c:f>
              <c:numCache>
                <c:formatCode>General</c:formatCode>
                <c:ptCount val="6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133</c:v>
                </c:pt>
                <c:pt idx="43">
                  <c:v>143</c:v>
                </c:pt>
                <c:pt idx="44">
                  <c:v>153</c:v>
                </c:pt>
                <c:pt idx="45">
                  <c:v>163</c:v>
                </c:pt>
                <c:pt idx="46">
                  <c:v>173</c:v>
                </c:pt>
                <c:pt idx="47">
                  <c:v>183</c:v>
                </c:pt>
                <c:pt idx="48">
                  <c:v>193</c:v>
                </c:pt>
                <c:pt idx="49">
                  <c:v>203</c:v>
                </c:pt>
                <c:pt idx="50">
                  <c:v>213</c:v>
                </c:pt>
                <c:pt idx="51">
                  <c:v>223</c:v>
                </c:pt>
                <c:pt idx="52">
                  <c:v>233</c:v>
                </c:pt>
                <c:pt idx="53">
                  <c:v>243</c:v>
                </c:pt>
                <c:pt idx="54">
                  <c:v>253</c:v>
                </c:pt>
                <c:pt idx="55">
                  <c:v>263</c:v>
                </c:pt>
                <c:pt idx="56">
                  <c:v>273</c:v>
                </c:pt>
                <c:pt idx="57">
                  <c:v>283</c:v>
                </c:pt>
                <c:pt idx="58">
                  <c:v>293</c:v>
                </c:pt>
                <c:pt idx="59">
                  <c:v>303</c:v>
                </c:pt>
              </c:numCache>
            </c:numRef>
          </c:xVal>
          <c:yVal>
            <c:numRef>
              <c:f>'+RNA'!$J$3:$J$62</c:f>
              <c:numCache>
                <c:formatCode>General</c:formatCode>
                <c:ptCount val="60"/>
                <c:pt idx="0">
                  <c:v>0</c:v>
                </c:pt>
                <c:pt idx="1">
                  <c:v>2.3210878428490856E-3</c:v>
                </c:pt>
                <c:pt idx="2">
                  <c:v>3.1269105827952054E-3</c:v>
                </c:pt>
                <c:pt idx="3">
                  <c:v>4.9344215964917748E-3</c:v>
                </c:pt>
                <c:pt idx="4">
                  <c:v>8.8707695509095495E-3</c:v>
                </c:pt>
                <c:pt idx="5">
                  <c:v>1.1155079412289255E-2</c:v>
                </c:pt>
                <c:pt idx="6">
                  <c:v>1.2768175262760733E-2</c:v>
                </c:pt>
                <c:pt idx="7">
                  <c:v>1.5711715358706305E-2</c:v>
                </c:pt>
                <c:pt idx="8">
                  <c:v>1.7562570601257158E-2</c:v>
                </c:pt>
                <c:pt idx="9">
                  <c:v>1.8585776670626261E-2</c:v>
                </c:pt>
                <c:pt idx="10">
                  <c:v>2.090030241186806E-2</c:v>
                </c:pt>
                <c:pt idx="11">
                  <c:v>2.2865867472109447E-2</c:v>
                </c:pt>
                <c:pt idx="12">
                  <c:v>2.6128568983413581E-2</c:v>
                </c:pt>
                <c:pt idx="13">
                  <c:v>2.7697197097193791E-2</c:v>
                </c:pt>
                <c:pt idx="14">
                  <c:v>2.9467768078340183E-2</c:v>
                </c:pt>
                <c:pt idx="15">
                  <c:v>3.1440908454014274E-2</c:v>
                </c:pt>
                <c:pt idx="16">
                  <c:v>3.2671359205196336E-2</c:v>
                </c:pt>
                <c:pt idx="17">
                  <c:v>3.4827011800081305E-2</c:v>
                </c:pt>
                <c:pt idx="18">
                  <c:v>3.6857278142416773E-2</c:v>
                </c:pt>
                <c:pt idx="19">
                  <c:v>3.7947272751730127E-2</c:v>
                </c:pt>
                <c:pt idx="20">
                  <c:v>3.9421753760561791E-2</c:v>
                </c:pt>
                <c:pt idx="21">
                  <c:v>4.2080233605879973E-2</c:v>
                </c:pt>
                <c:pt idx="22">
                  <c:v>4.4259092194735637E-2</c:v>
                </c:pt>
                <c:pt idx="23">
                  <c:v>4.5834714692762853E-2</c:v>
                </c:pt>
                <c:pt idx="24">
                  <c:v>4.5665994760507575E-2</c:v>
                </c:pt>
                <c:pt idx="25">
                  <c:v>4.9145647290911754E-2</c:v>
                </c:pt>
                <c:pt idx="26">
                  <c:v>5.1321150889866371E-2</c:v>
                </c:pt>
                <c:pt idx="27">
                  <c:v>5.2957495984325434E-2</c:v>
                </c:pt>
                <c:pt idx="28">
                  <c:v>5.4998161238063052E-2</c:v>
                </c:pt>
                <c:pt idx="29">
                  <c:v>5.6347208523479256E-2</c:v>
                </c:pt>
                <c:pt idx="30">
                  <c:v>5.8488732246009416E-2</c:v>
                </c:pt>
                <c:pt idx="31">
                  <c:v>5.9709082946441693E-2</c:v>
                </c:pt>
                <c:pt idx="32">
                  <c:v>5.9973434473970987E-2</c:v>
                </c:pt>
                <c:pt idx="33">
                  <c:v>6.2194689050898914E-2</c:v>
                </c:pt>
                <c:pt idx="34">
                  <c:v>6.4585598490333657E-2</c:v>
                </c:pt>
                <c:pt idx="35">
                  <c:v>6.5501808495850203E-2</c:v>
                </c:pt>
                <c:pt idx="36">
                  <c:v>6.7425746881297516E-2</c:v>
                </c:pt>
                <c:pt idx="37">
                  <c:v>6.861086328274596E-2</c:v>
                </c:pt>
                <c:pt idx="38">
                  <c:v>6.8970478608935737E-2</c:v>
                </c:pt>
                <c:pt idx="39">
                  <c:v>7.0843273159729089E-2</c:v>
                </c:pt>
                <c:pt idx="40">
                  <c:v>7.373559061349122E-2</c:v>
                </c:pt>
                <c:pt idx="41">
                  <c:v>7.4360131907622459E-2</c:v>
                </c:pt>
                <c:pt idx="42">
                  <c:v>8.0795192748747441E-2</c:v>
                </c:pt>
                <c:pt idx="43">
                  <c:v>8.6928957773808754E-2</c:v>
                </c:pt>
                <c:pt idx="44">
                  <c:v>9.1280331760271533E-2</c:v>
                </c:pt>
                <c:pt idx="45">
                  <c:v>9.7391648333678624E-2</c:v>
                </c:pt>
                <c:pt idx="46">
                  <c:v>0.10226406214410502</c:v>
                </c:pt>
                <c:pt idx="47">
                  <c:v>0.10749489488732911</c:v>
                </c:pt>
                <c:pt idx="48">
                  <c:v>0.11175285049832265</c:v>
                </c:pt>
                <c:pt idx="49">
                  <c:v>0.11461901721904473</c:v>
                </c:pt>
                <c:pt idx="50">
                  <c:v>0.1210091528217032</c:v>
                </c:pt>
                <c:pt idx="51">
                  <c:v>0.12386545177948011</c:v>
                </c:pt>
                <c:pt idx="52">
                  <c:v>0.12874623412387162</c:v>
                </c:pt>
                <c:pt idx="53">
                  <c:v>0.13426306059994966</c:v>
                </c:pt>
                <c:pt idx="54">
                  <c:v>0.13805273494337522</c:v>
                </c:pt>
                <c:pt idx="55">
                  <c:v>0.14182214161575335</c:v>
                </c:pt>
                <c:pt idx="56">
                  <c:v>0.14743911216896674</c:v>
                </c:pt>
                <c:pt idx="57">
                  <c:v>0.14979316036607052</c:v>
                </c:pt>
                <c:pt idx="58">
                  <c:v>0.15494824107898422</c:v>
                </c:pt>
                <c:pt idx="59">
                  <c:v>0.15871902426368217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9-42B0-9790-AE52FC1A4A8A}"/>
            </c:ext>
          </c:extLst>
        </c:ser>
        <c:ser>
          <c:idx val="1"/>
          <c:order val="1"/>
          <c:tx>
            <c:strRef>
              <c:f>'+RNA'!$K$2</c:f>
              <c:strCache>
                <c:ptCount val="1"/>
                <c:pt idx="0">
                  <c:v>plusDDX6</c:v>
                </c:pt>
              </c:strCache>
            </c:strRef>
          </c:tx>
          <c:spPr>
            <a:ln w="158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FF"/>
              </a:solidFill>
              <a:ln w="63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'+RNA'!$N$3:$N$62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7.5087476511593719E-4</c:v>
                  </c:pt>
                  <c:pt idx="2">
                    <c:v>8.8092978322870858E-4</c:v>
                  </c:pt>
                  <c:pt idx="3">
                    <c:v>6.7525424777090451E-4</c:v>
                  </c:pt>
                  <c:pt idx="4">
                    <c:v>7.9876309282725909E-4</c:v>
                  </c:pt>
                  <c:pt idx="5">
                    <c:v>1.1547431948652567E-3</c:v>
                  </c:pt>
                  <c:pt idx="6">
                    <c:v>1.174415163130322E-3</c:v>
                  </c:pt>
                  <c:pt idx="7">
                    <c:v>2.0031923095913391E-3</c:v>
                  </c:pt>
                  <c:pt idx="8">
                    <c:v>2.1117917901557811E-3</c:v>
                  </c:pt>
                  <c:pt idx="9">
                    <c:v>2.6712922009544883E-3</c:v>
                  </c:pt>
                  <c:pt idx="10">
                    <c:v>2.1458579253980353E-3</c:v>
                  </c:pt>
                  <c:pt idx="11">
                    <c:v>2.1299695809434164E-3</c:v>
                  </c:pt>
                  <c:pt idx="12">
                    <c:v>2.3831249571722919E-3</c:v>
                  </c:pt>
                  <c:pt idx="13">
                    <c:v>2.2061223926230578E-3</c:v>
                  </c:pt>
                  <c:pt idx="14">
                    <c:v>2.4861970106664103E-3</c:v>
                  </c:pt>
                  <c:pt idx="15">
                    <c:v>2.7477356523212598E-3</c:v>
                  </c:pt>
                  <c:pt idx="16">
                    <c:v>3.2044459538472366E-3</c:v>
                  </c:pt>
                  <c:pt idx="17">
                    <c:v>3.6315699511537533E-3</c:v>
                  </c:pt>
                  <c:pt idx="18">
                    <c:v>4.5535772066621237E-3</c:v>
                  </c:pt>
                  <c:pt idx="19">
                    <c:v>3.608400344141722E-3</c:v>
                  </c:pt>
                  <c:pt idx="20">
                    <c:v>4.2340788686479683E-3</c:v>
                  </c:pt>
                  <c:pt idx="21">
                    <c:v>4.415052969857277E-3</c:v>
                  </c:pt>
                  <c:pt idx="22">
                    <c:v>4.3781136661118309E-3</c:v>
                  </c:pt>
                  <c:pt idx="23">
                    <c:v>8.313164125301092E-3</c:v>
                  </c:pt>
                  <c:pt idx="24">
                    <c:v>6.3009519395396049E-3</c:v>
                  </c:pt>
                  <c:pt idx="25">
                    <c:v>6.9255840640455963E-3</c:v>
                  </c:pt>
                  <c:pt idx="26">
                    <c:v>5.7393053212433914E-3</c:v>
                  </c:pt>
                  <c:pt idx="27">
                    <c:v>5.4684061656719903E-3</c:v>
                  </c:pt>
                  <c:pt idx="28">
                    <c:v>5.4159270384942964E-3</c:v>
                  </c:pt>
                  <c:pt idx="29">
                    <c:v>5.2963306289709432E-3</c:v>
                  </c:pt>
                  <c:pt idx="30">
                    <c:v>4.85918837920631E-3</c:v>
                  </c:pt>
                  <c:pt idx="31">
                    <c:v>5.4128630097249964E-3</c:v>
                  </c:pt>
                  <c:pt idx="32">
                    <c:v>5.2621585753068675E-3</c:v>
                  </c:pt>
                  <c:pt idx="33">
                    <c:v>5.15212272276415E-3</c:v>
                  </c:pt>
                  <c:pt idx="34">
                    <c:v>5.3228772026386066E-3</c:v>
                  </c:pt>
                  <c:pt idx="35">
                    <c:v>5.1228796360790717E-3</c:v>
                  </c:pt>
                  <c:pt idx="36">
                    <c:v>5.7750437354007747E-3</c:v>
                  </c:pt>
                  <c:pt idx="37">
                    <c:v>5.8613780680148945E-3</c:v>
                  </c:pt>
                  <c:pt idx="38">
                    <c:v>5.8248955113439273E-3</c:v>
                  </c:pt>
                  <c:pt idx="39">
                    <c:v>6.0130342467019831E-3</c:v>
                  </c:pt>
                  <c:pt idx="40">
                    <c:v>6.0205242534610718E-3</c:v>
                  </c:pt>
                  <c:pt idx="41">
                    <c:v>6.3078403852723057E-3</c:v>
                  </c:pt>
                  <c:pt idx="42">
                    <c:v>6.7975637787516564E-3</c:v>
                  </c:pt>
                  <c:pt idx="43">
                    <c:v>7.1833138848213457E-3</c:v>
                  </c:pt>
                  <c:pt idx="44">
                    <c:v>7.4944279904651636E-3</c:v>
                  </c:pt>
                  <c:pt idx="45">
                    <c:v>8.4275831333463294E-3</c:v>
                  </c:pt>
                  <c:pt idx="46">
                    <c:v>8.2195690402852191E-3</c:v>
                  </c:pt>
                  <c:pt idx="47">
                    <c:v>8.8653849695437686E-3</c:v>
                  </c:pt>
                  <c:pt idx="48">
                    <c:v>9.3744729737433793E-3</c:v>
                  </c:pt>
                  <c:pt idx="49">
                    <c:v>9.1909589001410528E-3</c:v>
                  </c:pt>
                  <c:pt idx="50">
                    <c:v>9.3625422256804983E-3</c:v>
                  </c:pt>
                  <c:pt idx="51">
                    <c:v>1.0319434328909851E-2</c:v>
                  </c:pt>
                  <c:pt idx="52">
                    <c:v>1.0521877594479884E-2</c:v>
                  </c:pt>
                  <c:pt idx="53">
                    <c:v>1.0279341834657086E-2</c:v>
                  </c:pt>
                  <c:pt idx="54">
                    <c:v>1.0672673172647581E-2</c:v>
                  </c:pt>
                  <c:pt idx="55">
                    <c:v>1.1157386622870918E-2</c:v>
                  </c:pt>
                  <c:pt idx="56">
                    <c:v>1.0878362525696206E-2</c:v>
                  </c:pt>
                  <c:pt idx="57">
                    <c:v>1.1404684632146259E-2</c:v>
                  </c:pt>
                  <c:pt idx="58">
                    <c:v>1.1681591053406938E-2</c:v>
                  </c:pt>
                  <c:pt idx="59">
                    <c:v>1.3095535739582602E-2</c:v>
                  </c:pt>
                </c:numCache>
              </c:numRef>
            </c:plus>
            <c:minus>
              <c:numRef>
                <c:f>'+RNA'!$N$3:$N$62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7.5087476511593719E-4</c:v>
                  </c:pt>
                  <c:pt idx="2">
                    <c:v>8.8092978322870858E-4</c:v>
                  </c:pt>
                  <c:pt idx="3">
                    <c:v>6.7525424777090451E-4</c:v>
                  </c:pt>
                  <c:pt idx="4">
                    <c:v>7.9876309282725909E-4</c:v>
                  </c:pt>
                  <c:pt idx="5">
                    <c:v>1.1547431948652567E-3</c:v>
                  </c:pt>
                  <c:pt idx="6">
                    <c:v>1.174415163130322E-3</c:v>
                  </c:pt>
                  <c:pt idx="7">
                    <c:v>2.0031923095913391E-3</c:v>
                  </c:pt>
                  <c:pt idx="8">
                    <c:v>2.1117917901557811E-3</c:v>
                  </c:pt>
                  <c:pt idx="9">
                    <c:v>2.6712922009544883E-3</c:v>
                  </c:pt>
                  <c:pt idx="10">
                    <c:v>2.1458579253980353E-3</c:v>
                  </c:pt>
                  <c:pt idx="11">
                    <c:v>2.1299695809434164E-3</c:v>
                  </c:pt>
                  <c:pt idx="12">
                    <c:v>2.3831249571722919E-3</c:v>
                  </c:pt>
                  <c:pt idx="13">
                    <c:v>2.2061223926230578E-3</c:v>
                  </c:pt>
                  <c:pt idx="14">
                    <c:v>2.4861970106664103E-3</c:v>
                  </c:pt>
                  <c:pt idx="15">
                    <c:v>2.7477356523212598E-3</c:v>
                  </c:pt>
                  <c:pt idx="16">
                    <c:v>3.2044459538472366E-3</c:v>
                  </c:pt>
                  <c:pt idx="17">
                    <c:v>3.6315699511537533E-3</c:v>
                  </c:pt>
                  <c:pt idx="18">
                    <c:v>4.5535772066621237E-3</c:v>
                  </c:pt>
                  <c:pt idx="19">
                    <c:v>3.608400344141722E-3</c:v>
                  </c:pt>
                  <c:pt idx="20">
                    <c:v>4.2340788686479683E-3</c:v>
                  </c:pt>
                  <c:pt idx="21">
                    <c:v>4.415052969857277E-3</c:v>
                  </c:pt>
                  <c:pt idx="22">
                    <c:v>4.3781136661118309E-3</c:v>
                  </c:pt>
                  <c:pt idx="23">
                    <c:v>8.313164125301092E-3</c:v>
                  </c:pt>
                  <c:pt idx="24">
                    <c:v>6.3009519395396049E-3</c:v>
                  </c:pt>
                  <c:pt idx="25">
                    <c:v>6.9255840640455963E-3</c:v>
                  </c:pt>
                  <c:pt idx="26">
                    <c:v>5.7393053212433914E-3</c:v>
                  </c:pt>
                  <c:pt idx="27">
                    <c:v>5.4684061656719903E-3</c:v>
                  </c:pt>
                  <c:pt idx="28">
                    <c:v>5.4159270384942964E-3</c:v>
                  </c:pt>
                  <c:pt idx="29">
                    <c:v>5.2963306289709432E-3</c:v>
                  </c:pt>
                  <c:pt idx="30">
                    <c:v>4.85918837920631E-3</c:v>
                  </c:pt>
                  <c:pt idx="31">
                    <c:v>5.4128630097249964E-3</c:v>
                  </c:pt>
                  <c:pt idx="32">
                    <c:v>5.2621585753068675E-3</c:v>
                  </c:pt>
                  <c:pt idx="33">
                    <c:v>5.15212272276415E-3</c:v>
                  </c:pt>
                  <c:pt idx="34">
                    <c:v>5.3228772026386066E-3</c:v>
                  </c:pt>
                  <c:pt idx="35">
                    <c:v>5.1228796360790717E-3</c:v>
                  </c:pt>
                  <c:pt idx="36">
                    <c:v>5.7750437354007747E-3</c:v>
                  </c:pt>
                  <c:pt idx="37">
                    <c:v>5.8613780680148945E-3</c:v>
                  </c:pt>
                  <c:pt idx="38">
                    <c:v>5.8248955113439273E-3</c:v>
                  </c:pt>
                  <c:pt idx="39">
                    <c:v>6.0130342467019831E-3</c:v>
                  </c:pt>
                  <c:pt idx="40">
                    <c:v>6.0205242534610718E-3</c:v>
                  </c:pt>
                  <c:pt idx="41">
                    <c:v>6.3078403852723057E-3</c:v>
                  </c:pt>
                  <c:pt idx="42">
                    <c:v>6.7975637787516564E-3</c:v>
                  </c:pt>
                  <c:pt idx="43">
                    <c:v>7.1833138848213457E-3</c:v>
                  </c:pt>
                  <c:pt idx="44">
                    <c:v>7.4944279904651636E-3</c:v>
                  </c:pt>
                  <c:pt idx="45">
                    <c:v>8.4275831333463294E-3</c:v>
                  </c:pt>
                  <c:pt idx="46">
                    <c:v>8.2195690402852191E-3</c:v>
                  </c:pt>
                  <c:pt idx="47">
                    <c:v>8.8653849695437686E-3</c:v>
                  </c:pt>
                  <c:pt idx="48">
                    <c:v>9.3744729737433793E-3</c:v>
                  </c:pt>
                  <c:pt idx="49">
                    <c:v>9.1909589001410528E-3</c:v>
                  </c:pt>
                  <c:pt idx="50">
                    <c:v>9.3625422256804983E-3</c:v>
                  </c:pt>
                  <c:pt idx="51">
                    <c:v>1.0319434328909851E-2</c:v>
                  </c:pt>
                  <c:pt idx="52">
                    <c:v>1.0521877594479884E-2</c:v>
                  </c:pt>
                  <c:pt idx="53">
                    <c:v>1.0279341834657086E-2</c:v>
                  </c:pt>
                  <c:pt idx="54">
                    <c:v>1.0672673172647581E-2</c:v>
                  </c:pt>
                  <c:pt idx="55">
                    <c:v>1.1157386622870918E-2</c:v>
                  </c:pt>
                  <c:pt idx="56">
                    <c:v>1.0878362525696206E-2</c:v>
                  </c:pt>
                  <c:pt idx="57">
                    <c:v>1.1404684632146259E-2</c:v>
                  </c:pt>
                  <c:pt idx="58">
                    <c:v>1.1681591053406938E-2</c:v>
                  </c:pt>
                  <c:pt idx="59">
                    <c:v>1.3095535739582602E-2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'+RNA'!$I$3:$I$62</c:f>
              <c:numCache>
                <c:formatCode>General</c:formatCode>
                <c:ptCount val="6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133</c:v>
                </c:pt>
                <c:pt idx="43">
                  <c:v>143</c:v>
                </c:pt>
                <c:pt idx="44">
                  <c:v>153</c:v>
                </c:pt>
                <c:pt idx="45">
                  <c:v>163</c:v>
                </c:pt>
                <c:pt idx="46">
                  <c:v>173</c:v>
                </c:pt>
                <c:pt idx="47">
                  <c:v>183</c:v>
                </c:pt>
                <c:pt idx="48">
                  <c:v>193</c:v>
                </c:pt>
                <c:pt idx="49">
                  <c:v>203</c:v>
                </c:pt>
                <c:pt idx="50">
                  <c:v>213</c:v>
                </c:pt>
                <c:pt idx="51">
                  <c:v>223</c:v>
                </c:pt>
                <c:pt idx="52">
                  <c:v>233</c:v>
                </c:pt>
                <c:pt idx="53">
                  <c:v>243</c:v>
                </c:pt>
                <c:pt idx="54">
                  <c:v>253</c:v>
                </c:pt>
                <c:pt idx="55">
                  <c:v>263</c:v>
                </c:pt>
                <c:pt idx="56">
                  <c:v>273</c:v>
                </c:pt>
                <c:pt idx="57">
                  <c:v>283</c:v>
                </c:pt>
                <c:pt idx="58">
                  <c:v>293</c:v>
                </c:pt>
                <c:pt idx="59">
                  <c:v>303</c:v>
                </c:pt>
              </c:numCache>
            </c:numRef>
          </c:xVal>
          <c:yVal>
            <c:numRef>
              <c:f>'+RNA'!$K$3:$K$62</c:f>
              <c:numCache>
                <c:formatCode>General</c:formatCode>
                <c:ptCount val="60"/>
                <c:pt idx="0">
                  <c:v>0</c:v>
                </c:pt>
                <c:pt idx="1">
                  <c:v>1.9691554630551725E-3</c:v>
                </c:pt>
                <c:pt idx="2">
                  <c:v>5.5352070605328126E-3</c:v>
                </c:pt>
                <c:pt idx="3">
                  <c:v>8.7153570745894214E-3</c:v>
                </c:pt>
                <c:pt idx="4">
                  <c:v>1.2905018077655265E-2</c:v>
                </c:pt>
                <c:pt idx="5">
                  <c:v>1.5810655661976234E-2</c:v>
                </c:pt>
                <c:pt idx="6">
                  <c:v>1.785703674581849E-2</c:v>
                </c:pt>
                <c:pt idx="7">
                  <c:v>2.1214267984240857E-2</c:v>
                </c:pt>
                <c:pt idx="8">
                  <c:v>2.398443531470304E-2</c:v>
                </c:pt>
                <c:pt idx="9">
                  <c:v>2.7524733280729116E-2</c:v>
                </c:pt>
                <c:pt idx="10">
                  <c:v>2.9135530747591079E-2</c:v>
                </c:pt>
                <c:pt idx="11">
                  <c:v>3.1491887586552962E-2</c:v>
                </c:pt>
                <c:pt idx="12">
                  <c:v>3.3608451784377352E-2</c:v>
                </c:pt>
                <c:pt idx="13">
                  <c:v>3.6545443349384095E-2</c:v>
                </c:pt>
                <c:pt idx="14">
                  <c:v>3.9652514909070444E-2</c:v>
                </c:pt>
                <c:pt idx="15">
                  <c:v>4.1879103139472088E-2</c:v>
                </c:pt>
                <c:pt idx="16">
                  <c:v>4.4470600440084856E-2</c:v>
                </c:pt>
                <c:pt idx="17">
                  <c:v>4.6989388174047207E-2</c:v>
                </c:pt>
                <c:pt idx="18">
                  <c:v>5.0358744924365179E-2</c:v>
                </c:pt>
                <c:pt idx="19">
                  <c:v>5.1202015374808681E-2</c:v>
                </c:pt>
                <c:pt idx="20">
                  <c:v>5.4088749915747955E-2</c:v>
                </c:pt>
                <c:pt idx="21">
                  <c:v>5.6477818304197243E-2</c:v>
                </c:pt>
                <c:pt idx="22">
                  <c:v>5.8133503725429539E-2</c:v>
                </c:pt>
                <c:pt idx="23">
                  <c:v>6.4505023853986279E-2</c:v>
                </c:pt>
                <c:pt idx="24">
                  <c:v>6.3942718640692564E-2</c:v>
                </c:pt>
                <c:pt idx="25">
                  <c:v>6.7369765942549814E-2</c:v>
                </c:pt>
                <c:pt idx="26">
                  <c:v>6.7829011399307262E-2</c:v>
                </c:pt>
                <c:pt idx="27">
                  <c:v>6.9417981019316136E-2</c:v>
                </c:pt>
                <c:pt idx="28">
                  <c:v>7.1493642070526123E-2</c:v>
                </c:pt>
                <c:pt idx="29">
                  <c:v>7.3635445902982044E-2</c:v>
                </c:pt>
                <c:pt idx="30">
                  <c:v>7.2659908151581618E-2</c:v>
                </c:pt>
                <c:pt idx="31">
                  <c:v>7.5552699279819391E-2</c:v>
                </c:pt>
                <c:pt idx="32">
                  <c:v>7.6665995219002109E-2</c:v>
                </c:pt>
                <c:pt idx="33">
                  <c:v>7.8695847694237653E-2</c:v>
                </c:pt>
                <c:pt idx="34">
                  <c:v>8.0235037655318656E-2</c:v>
                </c:pt>
                <c:pt idx="35">
                  <c:v>8.2536539370577672E-2</c:v>
                </c:pt>
                <c:pt idx="36">
                  <c:v>8.3688724181249632E-2</c:v>
                </c:pt>
                <c:pt idx="37">
                  <c:v>8.5795458218850457E-2</c:v>
                </c:pt>
                <c:pt idx="38">
                  <c:v>8.7071326268704841E-2</c:v>
                </c:pt>
                <c:pt idx="39">
                  <c:v>8.9623067547435598E-2</c:v>
                </c:pt>
                <c:pt idx="40">
                  <c:v>9.1392707110258459E-2</c:v>
                </c:pt>
                <c:pt idx="41">
                  <c:v>9.3295685547970533E-2</c:v>
                </c:pt>
                <c:pt idx="42">
                  <c:v>9.9906581402007033E-2</c:v>
                </c:pt>
                <c:pt idx="43">
                  <c:v>0.10673672829578129</c:v>
                </c:pt>
                <c:pt idx="44">
                  <c:v>0.11273682487972059</c:v>
                </c:pt>
                <c:pt idx="45">
                  <c:v>0.12024342942155127</c:v>
                </c:pt>
                <c:pt idx="46">
                  <c:v>0.1266694841481758</c:v>
                </c:pt>
                <c:pt idx="47">
                  <c:v>0.13084218278144863</c:v>
                </c:pt>
                <c:pt idx="48">
                  <c:v>0.13757312032738389</c:v>
                </c:pt>
                <c:pt idx="49">
                  <c:v>0.14253127270670063</c:v>
                </c:pt>
                <c:pt idx="50">
                  <c:v>0.14749001045085555</c:v>
                </c:pt>
                <c:pt idx="51">
                  <c:v>0.15534228729021413</c:v>
                </c:pt>
                <c:pt idx="52">
                  <c:v>0.16100123360770732</c:v>
                </c:pt>
                <c:pt idx="53">
                  <c:v>0.16434637781552755</c:v>
                </c:pt>
                <c:pt idx="54">
                  <c:v>0.17117167031156938</c:v>
                </c:pt>
                <c:pt idx="55">
                  <c:v>0.1762011536006646</c:v>
                </c:pt>
                <c:pt idx="56">
                  <c:v>0.17836726507878853</c:v>
                </c:pt>
                <c:pt idx="57">
                  <c:v>0.18329510307386693</c:v>
                </c:pt>
                <c:pt idx="58">
                  <c:v>0.18826178397190388</c:v>
                </c:pt>
                <c:pt idx="59">
                  <c:v>0.19493343349484443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9-42B0-9790-AE52FC1A4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67616"/>
        <c:axId val="1816741968"/>
      </c:scatterChart>
      <c:valAx>
        <c:axId val="185946761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6741968"/>
        <c:crosses val="autoZero"/>
        <c:crossBetween val="midCat"/>
      </c:valAx>
      <c:valAx>
        <c:axId val="1816741968"/>
        <c:scaling>
          <c:orientation val="minMax"/>
          <c:max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946761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'+RNA'!$X$4</c:f>
              <c:strCache>
                <c:ptCount val="1"/>
                <c:pt idx="0">
                  <c:v>Recovery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C8FF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6A-4594-8D11-EDE9089E8F42}"/>
              </c:ext>
            </c:extLst>
          </c:dPt>
          <c:dPt>
            <c:idx val="1"/>
            <c:invertIfNegative val="0"/>
            <c:bubble3D val="0"/>
            <c:spPr>
              <a:solidFill>
                <a:srgbClr val="FF00FF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6A-4594-8D11-EDE9089E8F42}"/>
              </c:ext>
            </c:extLst>
          </c:dPt>
          <c:dPt>
            <c:idx val="3"/>
            <c:invertIfNegative val="0"/>
            <c:bubble3D val="0"/>
            <c:spPr>
              <a:solidFill>
                <a:srgbClr val="64C8FF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6A-4594-8D11-EDE9089E8F42}"/>
              </c:ext>
            </c:extLst>
          </c:dPt>
          <c:dPt>
            <c:idx val="4"/>
            <c:invertIfNegative val="0"/>
            <c:bubble3D val="0"/>
            <c:spPr>
              <a:solidFill>
                <a:srgbClr val="FF00FF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E6A-4594-8D11-EDE9089E8F42}"/>
              </c:ext>
            </c:extLst>
          </c:dPt>
          <c:errBars>
            <c:errBarType val="plus"/>
            <c:errValType val="cust"/>
            <c:noEndCap val="0"/>
            <c:plus>
              <c:numRef>
                <c:f>'+RNA'!$Y$6:$AC$6</c:f>
                <c:numCache>
                  <c:formatCode>General</c:formatCode>
                  <c:ptCount val="5"/>
                  <c:pt idx="0">
                    <c:v>1.7943849747312366E-2</c:v>
                  </c:pt>
                  <c:pt idx="1">
                    <c:v>2.7538733973971708E-2</c:v>
                  </c:pt>
                  <c:pt idx="3">
                    <c:v>1.3266003520449206E-2</c:v>
                  </c:pt>
                  <c:pt idx="4">
                    <c:v>1.3095535739582602E-2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'+RNA'!$Y$3:$AC$3</c:f>
              <c:strCache>
                <c:ptCount val="5"/>
                <c:pt idx="0">
                  <c:v>minusDDX6</c:v>
                </c:pt>
                <c:pt idx="1">
                  <c:v>plusDDX6</c:v>
                </c:pt>
                <c:pt idx="3">
                  <c:v>minus DDX6</c:v>
                </c:pt>
                <c:pt idx="4">
                  <c:v>plusDDX6</c:v>
                </c:pt>
              </c:strCache>
            </c:strRef>
          </c:cat>
          <c:val>
            <c:numRef>
              <c:f>'+RNA'!$Y$4:$AC$4</c:f>
              <c:numCache>
                <c:formatCode>General</c:formatCode>
                <c:ptCount val="5"/>
                <c:pt idx="0">
                  <c:v>0.45599326460478851</c:v>
                </c:pt>
                <c:pt idx="1">
                  <c:v>0.62903182930110446</c:v>
                </c:pt>
                <c:pt idx="3">
                  <c:v>0.15871902426368217</c:v>
                </c:pt>
                <c:pt idx="4">
                  <c:v>0.19493343349484443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A-4594-8D11-EDE9089E8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3"/>
        <c:axId val="66088896"/>
        <c:axId val="257725248"/>
      </c:barChart>
      <c:catAx>
        <c:axId val="660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7725248"/>
        <c:crosses val="autoZero"/>
        <c:auto val="1"/>
        <c:lblAlgn val="ctr"/>
        <c:lblOffset val="100"/>
        <c:noMultiLvlLbl val="0"/>
      </c:catAx>
      <c:valAx>
        <c:axId val="257725248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08889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'+RNA'!$B$2</c:f>
              <c:strCache>
                <c:ptCount val="1"/>
                <c:pt idx="0">
                  <c:v>minusDDX6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64C8FF"/>
              </a:solidFill>
              <a:ln w="63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'+RNA'!$E$3:$E$62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5.8955879603218558E-3</c:v>
                  </c:pt>
                  <c:pt idx="2">
                    <c:v>7.2244073790330684E-3</c:v>
                  </c:pt>
                  <c:pt idx="3">
                    <c:v>9.2074381533578508E-3</c:v>
                  </c:pt>
                  <c:pt idx="4">
                    <c:v>9.0200483372063715E-3</c:v>
                  </c:pt>
                  <c:pt idx="5">
                    <c:v>9.9871914543216891E-3</c:v>
                  </c:pt>
                  <c:pt idx="6">
                    <c:v>9.3979178169121165E-3</c:v>
                  </c:pt>
                  <c:pt idx="7">
                    <c:v>9.1225831331918708E-3</c:v>
                  </c:pt>
                  <c:pt idx="8">
                    <c:v>9.8707806540443057E-3</c:v>
                  </c:pt>
                  <c:pt idx="9">
                    <c:v>9.3303675707884608E-3</c:v>
                  </c:pt>
                  <c:pt idx="10">
                    <c:v>1.042811694728794E-2</c:v>
                  </c:pt>
                  <c:pt idx="11">
                    <c:v>9.4785935432020029E-3</c:v>
                  </c:pt>
                  <c:pt idx="12">
                    <c:v>9.5227301634344449E-3</c:v>
                  </c:pt>
                  <c:pt idx="13">
                    <c:v>9.9858913288801854E-3</c:v>
                  </c:pt>
                  <c:pt idx="14">
                    <c:v>9.5164878136041568E-3</c:v>
                  </c:pt>
                  <c:pt idx="15">
                    <c:v>1.0362847140893009E-2</c:v>
                  </c:pt>
                  <c:pt idx="16">
                    <c:v>9.7041660001926065E-3</c:v>
                  </c:pt>
                  <c:pt idx="17">
                    <c:v>9.4402609201444942E-3</c:v>
                  </c:pt>
                  <c:pt idx="18">
                    <c:v>9.2383377366473847E-3</c:v>
                  </c:pt>
                  <c:pt idx="19">
                    <c:v>1.066979529977107E-2</c:v>
                  </c:pt>
                  <c:pt idx="20">
                    <c:v>9.7584154388613634E-3</c:v>
                  </c:pt>
                  <c:pt idx="21">
                    <c:v>9.0127893984188658E-3</c:v>
                  </c:pt>
                  <c:pt idx="22">
                    <c:v>1.0741071188535562E-2</c:v>
                  </c:pt>
                  <c:pt idx="23">
                    <c:v>1.021946212185184E-2</c:v>
                  </c:pt>
                  <c:pt idx="24">
                    <c:v>1.0974510370107472E-2</c:v>
                  </c:pt>
                  <c:pt idx="25">
                    <c:v>1.0831984696827326E-2</c:v>
                  </c:pt>
                  <c:pt idx="26">
                    <c:v>1.169270295378361E-2</c:v>
                  </c:pt>
                  <c:pt idx="27">
                    <c:v>1.0781800036387453E-2</c:v>
                  </c:pt>
                  <c:pt idx="28">
                    <c:v>1.097747934168054E-2</c:v>
                  </c:pt>
                  <c:pt idx="29">
                    <c:v>1.1962694568649358E-2</c:v>
                  </c:pt>
                  <c:pt idx="30">
                    <c:v>1.1537522517505913E-2</c:v>
                  </c:pt>
                  <c:pt idx="31">
                    <c:v>1.1520307893752763E-2</c:v>
                  </c:pt>
                  <c:pt idx="32">
                    <c:v>1.1166253828905575E-2</c:v>
                  </c:pt>
                  <c:pt idx="33">
                    <c:v>1.1374119480640769E-2</c:v>
                  </c:pt>
                  <c:pt idx="34">
                    <c:v>1.1729106661078265E-2</c:v>
                  </c:pt>
                  <c:pt idx="35">
                    <c:v>1.246825198598858E-2</c:v>
                  </c:pt>
                  <c:pt idx="36">
                    <c:v>1.1442956695804115E-2</c:v>
                  </c:pt>
                  <c:pt idx="37">
                    <c:v>1.2083856217822148E-2</c:v>
                  </c:pt>
                  <c:pt idx="38">
                    <c:v>1.1897775086354158E-2</c:v>
                  </c:pt>
                  <c:pt idx="39">
                    <c:v>1.2271253098555143E-2</c:v>
                  </c:pt>
                  <c:pt idx="40">
                    <c:v>1.2422270377663171E-2</c:v>
                  </c:pt>
                  <c:pt idx="41">
                    <c:v>1.2895916859933791E-2</c:v>
                  </c:pt>
                  <c:pt idx="42">
                    <c:v>1.3626637550726791E-2</c:v>
                  </c:pt>
                  <c:pt idx="43">
                    <c:v>1.3488278086409978E-2</c:v>
                  </c:pt>
                  <c:pt idx="44">
                    <c:v>1.4300432116324344E-2</c:v>
                  </c:pt>
                  <c:pt idx="45">
                    <c:v>1.3917078468492002E-2</c:v>
                  </c:pt>
                  <c:pt idx="46">
                    <c:v>1.4532612826565192E-2</c:v>
                  </c:pt>
                  <c:pt idx="47">
                    <c:v>1.4602895379269034E-2</c:v>
                  </c:pt>
                  <c:pt idx="48">
                    <c:v>1.4679752567681293E-2</c:v>
                  </c:pt>
                  <c:pt idx="49">
                    <c:v>1.6370727849073795E-2</c:v>
                  </c:pt>
                  <c:pt idx="50">
                    <c:v>1.6293407391854076E-2</c:v>
                  </c:pt>
                  <c:pt idx="51">
                    <c:v>1.7010514241565865E-2</c:v>
                  </c:pt>
                  <c:pt idx="52">
                    <c:v>1.7358047300980218E-2</c:v>
                  </c:pt>
                  <c:pt idx="53">
                    <c:v>1.7308808935451406E-2</c:v>
                  </c:pt>
                  <c:pt idx="54">
                    <c:v>1.7237157180176859E-2</c:v>
                  </c:pt>
                  <c:pt idx="55">
                    <c:v>1.7084672318465135E-2</c:v>
                  </c:pt>
                  <c:pt idx="56">
                    <c:v>1.6607211623546073E-2</c:v>
                  </c:pt>
                  <c:pt idx="57">
                    <c:v>1.6911910932753436E-2</c:v>
                  </c:pt>
                  <c:pt idx="58">
                    <c:v>1.7685724927586282E-2</c:v>
                  </c:pt>
                  <c:pt idx="59">
                    <c:v>1.7943849747312366E-2</c:v>
                  </c:pt>
                </c:numCache>
              </c:numRef>
            </c:plus>
            <c:minus>
              <c:numRef>
                <c:f>'+RNA'!$E$3:$E$62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5.8955879603218558E-3</c:v>
                  </c:pt>
                  <c:pt idx="2">
                    <c:v>7.2244073790330684E-3</c:v>
                  </c:pt>
                  <c:pt idx="3">
                    <c:v>9.2074381533578508E-3</c:v>
                  </c:pt>
                  <c:pt idx="4">
                    <c:v>9.0200483372063715E-3</c:v>
                  </c:pt>
                  <c:pt idx="5">
                    <c:v>9.9871914543216891E-3</c:v>
                  </c:pt>
                  <c:pt idx="6">
                    <c:v>9.3979178169121165E-3</c:v>
                  </c:pt>
                  <c:pt idx="7">
                    <c:v>9.1225831331918708E-3</c:v>
                  </c:pt>
                  <c:pt idx="8">
                    <c:v>9.8707806540443057E-3</c:v>
                  </c:pt>
                  <c:pt idx="9">
                    <c:v>9.3303675707884608E-3</c:v>
                  </c:pt>
                  <c:pt idx="10">
                    <c:v>1.042811694728794E-2</c:v>
                  </c:pt>
                  <c:pt idx="11">
                    <c:v>9.4785935432020029E-3</c:v>
                  </c:pt>
                  <c:pt idx="12">
                    <c:v>9.5227301634344449E-3</c:v>
                  </c:pt>
                  <c:pt idx="13">
                    <c:v>9.9858913288801854E-3</c:v>
                  </c:pt>
                  <c:pt idx="14">
                    <c:v>9.5164878136041568E-3</c:v>
                  </c:pt>
                  <c:pt idx="15">
                    <c:v>1.0362847140893009E-2</c:v>
                  </c:pt>
                  <c:pt idx="16">
                    <c:v>9.7041660001926065E-3</c:v>
                  </c:pt>
                  <c:pt idx="17">
                    <c:v>9.4402609201444942E-3</c:v>
                  </c:pt>
                  <c:pt idx="18">
                    <c:v>9.2383377366473847E-3</c:v>
                  </c:pt>
                  <c:pt idx="19">
                    <c:v>1.066979529977107E-2</c:v>
                  </c:pt>
                  <c:pt idx="20">
                    <c:v>9.7584154388613634E-3</c:v>
                  </c:pt>
                  <c:pt idx="21">
                    <c:v>9.0127893984188658E-3</c:v>
                  </c:pt>
                  <c:pt idx="22">
                    <c:v>1.0741071188535562E-2</c:v>
                  </c:pt>
                  <c:pt idx="23">
                    <c:v>1.021946212185184E-2</c:v>
                  </c:pt>
                  <c:pt idx="24">
                    <c:v>1.0974510370107472E-2</c:v>
                  </c:pt>
                  <c:pt idx="25">
                    <c:v>1.0831984696827326E-2</c:v>
                  </c:pt>
                  <c:pt idx="26">
                    <c:v>1.169270295378361E-2</c:v>
                  </c:pt>
                  <c:pt idx="27">
                    <c:v>1.0781800036387453E-2</c:v>
                  </c:pt>
                  <c:pt idx="28">
                    <c:v>1.097747934168054E-2</c:v>
                  </c:pt>
                  <c:pt idx="29">
                    <c:v>1.1962694568649358E-2</c:v>
                  </c:pt>
                  <c:pt idx="30">
                    <c:v>1.1537522517505913E-2</c:v>
                  </c:pt>
                  <c:pt idx="31">
                    <c:v>1.1520307893752763E-2</c:v>
                  </c:pt>
                  <c:pt idx="32">
                    <c:v>1.1166253828905575E-2</c:v>
                  </c:pt>
                  <c:pt idx="33">
                    <c:v>1.1374119480640769E-2</c:v>
                  </c:pt>
                  <c:pt idx="34">
                    <c:v>1.1729106661078265E-2</c:v>
                  </c:pt>
                  <c:pt idx="35">
                    <c:v>1.246825198598858E-2</c:v>
                  </c:pt>
                  <c:pt idx="36">
                    <c:v>1.1442956695804115E-2</c:v>
                  </c:pt>
                  <c:pt idx="37">
                    <c:v>1.2083856217822148E-2</c:v>
                  </c:pt>
                  <c:pt idx="38">
                    <c:v>1.1897775086354158E-2</c:v>
                  </c:pt>
                  <c:pt idx="39">
                    <c:v>1.2271253098555143E-2</c:v>
                  </c:pt>
                  <c:pt idx="40">
                    <c:v>1.2422270377663171E-2</c:v>
                  </c:pt>
                  <c:pt idx="41">
                    <c:v>1.2895916859933791E-2</c:v>
                  </c:pt>
                  <c:pt idx="42">
                    <c:v>1.3626637550726791E-2</c:v>
                  </c:pt>
                  <c:pt idx="43">
                    <c:v>1.3488278086409978E-2</c:v>
                  </c:pt>
                  <c:pt idx="44">
                    <c:v>1.4300432116324344E-2</c:v>
                  </c:pt>
                  <c:pt idx="45">
                    <c:v>1.3917078468492002E-2</c:v>
                  </c:pt>
                  <c:pt idx="46">
                    <c:v>1.4532612826565192E-2</c:v>
                  </c:pt>
                  <c:pt idx="47">
                    <c:v>1.4602895379269034E-2</c:v>
                  </c:pt>
                  <c:pt idx="48">
                    <c:v>1.4679752567681293E-2</c:v>
                  </c:pt>
                  <c:pt idx="49">
                    <c:v>1.6370727849073795E-2</c:v>
                  </c:pt>
                  <c:pt idx="50">
                    <c:v>1.6293407391854076E-2</c:v>
                  </c:pt>
                  <c:pt idx="51">
                    <c:v>1.7010514241565865E-2</c:v>
                  </c:pt>
                  <c:pt idx="52">
                    <c:v>1.7358047300980218E-2</c:v>
                  </c:pt>
                  <c:pt idx="53">
                    <c:v>1.7308808935451406E-2</c:v>
                  </c:pt>
                  <c:pt idx="54">
                    <c:v>1.7237157180176859E-2</c:v>
                  </c:pt>
                  <c:pt idx="55">
                    <c:v>1.7084672318465135E-2</c:v>
                  </c:pt>
                  <c:pt idx="56">
                    <c:v>1.6607211623546073E-2</c:v>
                  </c:pt>
                  <c:pt idx="57">
                    <c:v>1.6911910932753436E-2</c:v>
                  </c:pt>
                  <c:pt idx="58">
                    <c:v>1.7685724927586282E-2</c:v>
                  </c:pt>
                  <c:pt idx="59">
                    <c:v>1.7943849747312366E-2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'+RNA'!$A$3:$A$62</c:f>
              <c:numCache>
                <c:formatCode>General</c:formatCode>
                <c:ptCount val="6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133</c:v>
                </c:pt>
                <c:pt idx="43">
                  <c:v>143</c:v>
                </c:pt>
                <c:pt idx="44">
                  <c:v>153</c:v>
                </c:pt>
                <c:pt idx="45">
                  <c:v>163</c:v>
                </c:pt>
                <c:pt idx="46">
                  <c:v>173</c:v>
                </c:pt>
                <c:pt idx="47">
                  <c:v>183</c:v>
                </c:pt>
                <c:pt idx="48">
                  <c:v>193</c:v>
                </c:pt>
                <c:pt idx="49">
                  <c:v>203</c:v>
                </c:pt>
                <c:pt idx="50">
                  <c:v>213</c:v>
                </c:pt>
                <c:pt idx="51">
                  <c:v>223</c:v>
                </c:pt>
                <c:pt idx="52">
                  <c:v>233</c:v>
                </c:pt>
                <c:pt idx="53">
                  <c:v>243</c:v>
                </c:pt>
                <c:pt idx="54">
                  <c:v>253</c:v>
                </c:pt>
                <c:pt idx="55">
                  <c:v>263</c:v>
                </c:pt>
                <c:pt idx="56">
                  <c:v>273</c:v>
                </c:pt>
                <c:pt idx="57">
                  <c:v>283</c:v>
                </c:pt>
                <c:pt idx="58">
                  <c:v>293</c:v>
                </c:pt>
                <c:pt idx="59">
                  <c:v>303</c:v>
                </c:pt>
              </c:numCache>
            </c:numRef>
          </c:xVal>
          <c:yVal>
            <c:numRef>
              <c:f>'+RNA'!$B$3:$B$62</c:f>
              <c:numCache>
                <c:formatCode>General</c:formatCode>
                <c:ptCount val="60"/>
                <c:pt idx="0">
                  <c:v>0</c:v>
                </c:pt>
                <c:pt idx="1">
                  <c:v>2.2521283950260665E-2</c:v>
                </c:pt>
                <c:pt idx="2">
                  <c:v>3.5447811235788253E-2</c:v>
                </c:pt>
                <c:pt idx="3">
                  <c:v>4.4102002422449355E-2</c:v>
                </c:pt>
                <c:pt idx="4">
                  <c:v>5.3071892239909588E-2</c:v>
                </c:pt>
                <c:pt idx="5">
                  <c:v>5.9618536763166335E-2</c:v>
                </c:pt>
                <c:pt idx="6">
                  <c:v>6.7618569134245007E-2</c:v>
                </c:pt>
                <c:pt idx="7">
                  <c:v>7.4519262873640038E-2</c:v>
                </c:pt>
                <c:pt idx="8">
                  <c:v>7.9206847348412518E-2</c:v>
                </c:pt>
                <c:pt idx="9">
                  <c:v>8.8779988979856478E-2</c:v>
                </c:pt>
                <c:pt idx="10">
                  <c:v>9.1847562098741911E-2</c:v>
                </c:pt>
                <c:pt idx="11">
                  <c:v>9.7125268509274831E-2</c:v>
                </c:pt>
                <c:pt idx="12">
                  <c:v>0.10614745696715797</c:v>
                </c:pt>
                <c:pt idx="13">
                  <c:v>0.11372021561545498</c:v>
                </c:pt>
                <c:pt idx="14">
                  <c:v>0.11305068459540561</c:v>
                </c:pt>
                <c:pt idx="15">
                  <c:v>0.12039273376292192</c:v>
                </c:pt>
                <c:pt idx="16">
                  <c:v>0.12414509433265067</c:v>
                </c:pt>
                <c:pt idx="17">
                  <c:v>0.13245532445901112</c:v>
                </c:pt>
                <c:pt idx="18">
                  <c:v>0.13821145163778731</c:v>
                </c:pt>
                <c:pt idx="19">
                  <c:v>0.14233400817038602</c:v>
                </c:pt>
                <c:pt idx="20">
                  <c:v>0.14625488499596137</c:v>
                </c:pt>
                <c:pt idx="21">
                  <c:v>0.14625252261453964</c:v>
                </c:pt>
                <c:pt idx="22">
                  <c:v>0.15135263784068381</c:v>
                </c:pt>
                <c:pt idx="23">
                  <c:v>0.15788829951812594</c:v>
                </c:pt>
                <c:pt idx="24">
                  <c:v>0.16102519013703959</c:v>
                </c:pt>
                <c:pt idx="25">
                  <c:v>0.1702925498428231</c:v>
                </c:pt>
                <c:pt idx="26">
                  <c:v>0.17621537575199941</c:v>
                </c:pt>
                <c:pt idx="27">
                  <c:v>0.17614093739387604</c:v>
                </c:pt>
                <c:pt idx="28">
                  <c:v>0.17909550245729086</c:v>
                </c:pt>
                <c:pt idx="29">
                  <c:v>0.18587342551224059</c:v>
                </c:pt>
                <c:pt idx="30">
                  <c:v>0.18995424958342597</c:v>
                </c:pt>
                <c:pt idx="31">
                  <c:v>0.19503292658689189</c:v>
                </c:pt>
                <c:pt idx="32">
                  <c:v>0.21724317905605528</c:v>
                </c:pt>
                <c:pt idx="33">
                  <c:v>0.22385181855038502</c:v>
                </c:pt>
                <c:pt idx="34">
                  <c:v>0.22931435015278717</c:v>
                </c:pt>
                <c:pt idx="35">
                  <c:v>0.23340393216321345</c:v>
                </c:pt>
                <c:pt idx="36">
                  <c:v>0.23043076978236221</c:v>
                </c:pt>
                <c:pt idx="37">
                  <c:v>0.23487565450685755</c:v>
                </c:pt>
                <c:pt idx="38">
                  <c:v>0.23911294518783502</c:v>
                </c:pt>
                <c:pt idx="39">
                  <c:v>0.24114175116304667</c:v>
                </c:pt>
                <c:pt idx="40">
                  <c:v>0.24859380029203892</c:v>
                </c:pt>
                <c:pt idx="41">
                  <c:v>0.25253014218340131</c:v>
                </c:pt>
                <c:pt idx="42">
                  <c:v>0.2701175288310006</c:v>
                </c:pt>
                <c:pt idx="43">
                  <c:v>0.27605335808551945</c:v>
                </c:pt>
                <c:pt idx="44">
                  <c:v>0.29326170991979089</c:v>
                </c:pt>
                <c:pt idx="45">
                  <c:v>0.30773368717090793</c:v>
                </c:pt>
                <c:pt idx="46">
                  <c:v>0.3216891511391165</c:v>
                </c:pt>
                <c:pt idx="47">
                  <c:v>0.32748428876483976</c:v>
                </c:pt>
                <c:pt idx="48">
                  <c:v>0.34066219569611073</c:v>
                </c:pt>
                <c:pt idx="49">
                  <c:v>0.34853014112096414</c:v>
                </c:pt>
                <c:pt idx="50">
                  <c:v>0.35899239991056153</c:v>
                </c:pt>
                <c:pt idx="51">
                  <c:v>0.36796997212764287</c:v>
                </c:pt>
                <c:pt idx="52">
                  <c:v>0.37059279672856826</c:v>
                </c:pt>
                <c:pt idx="53">
                  <c:v>0.3754165630267346</c:v>
                </c:pt>
                <c:pt idx="54">
                  <c:v>0.3842747056576839</c:v>
                </c:pt>
                <c:pt idx="55">
                  <c:v>0.39149807990828267</c:v>
                </c:pt>
                <c:pt idx="56">
                  <c:v>0.40282154813760729</c:v>
                </c:pt>
                <c:pt idx="57">
                  <c:v>0.43697480736786032</c:v>
                </c:pt>
                <c:pt idx="58">
                  <c:v>0.44887695334265948</c:v>
                </c:pt>
                <c:pt idx="59">
                  <c:v>0.45599326460478851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B8-4F56-8069-A7A6D99B2D38}"/>
            </c:ext>
          </c:extLst>
        </c:ser>
        <c:ser>
          <c:idx val="1"/>
          <c:order val="1"/>
          <c:tx>
            <c:strRef>
              <c:f>'+RNA'!$C$2</c:f>
              <c:strCache>
                <c:ptCount val="1"/>
                <c:pt idx="0">
                  <c:v>plusDDX6</c:v>
                </c:pt>
              </c:strCache>
            </c:strRef>
          </c:tx>
          <c:spPr>
            <a:ln w="158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FF"/>
              </a:solidFill>
              <a:ln w="63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'+RNA'!$F$3:$F$62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3.9746487113362875E-3</c:v>
                  </c:pt>
                  <c:pt idx="2">
                    <c:v>4.4571007994396649E-3</c:v>
                  </c:pt>
                  <c:pt idx="3">
                    <c:v>5.3696311416902036E-3</c:v>
                  </c:pt>
                  <c:pt idx="4">
                    <c:v>5.7606792612648738E-3</c:v>
                  </c:pt>
                  <c:pt idx="5">
                    <c:v>5.7963390685518536E-3</c:v>
                  </c:pt>
                  <c:pt idx="6">
                    <c:v>6.4243173701373987E-3</c:v>
                  </c:pt>
                  <c:pt idx="7">
                    <c:v>6.8822700459126767E-3</c:v>
                  </c:pt>
                  <c:pt idx="8">
                    <c:v>7.2613117943210962E-3</c:v>
                  </c:pt>
                  <c:pt idx="9">
                    <c:v>7.1434250607608565E-3</c:v>
                  </c:pt>
                  <c:pt idx="10">
                    <c:v>7.393335975351004E-3</c:v>
                  </c:pt>
                  <c:pt idx="11">
                    <c:v>7.2888701301011619E-3</c:v>
                  </c:pt>
                  <c:pt idx="12">
                    <c:v>8.5950070458654E-3</c:v>
                  </c:pt>
                  <c:pt idx="13">
                    <c:v>9.0288761699419233E-3</c:v>
                  </c:pt>
                  <c:pt idx="14">
                    <c:v>9.6017167983640534E-3</c:v>
                  </c:pt>
                  <c:pt idx="15">
                    <c:v>9.5875659418747095E-3</c:v>
                  </c:pt>
                  <c:pt idx="16">
                    <c:v>1.0346769383791251E-2</c:v>
                  </c:pt>
                  <c:pt idx="17">
                    <c:v>1.0955169532342235E-2</c:v>
                  </c:pt>
                  <c:pt idx="18">
                    <c:v>1.3221938608412394E-2</c:v>
                  </c:pt>
                  <c:pt idx="19">
                    <c:v>1.326277997838222E-2</c:v>
                  </c:pt>
                  <c:pt idx="20">
                    <c:v>1.6992559612585851E-2</c:v>
                  </c:pt>
                  <c:pt idx="21">
                    <c:v>1.6546731725613426E-2</c:v>
                  </c:pt>
                  <c:pt idx="22">
                    <c:v>1.2153232339563457E-2</c:v>
                  </c:pt>
                  <c:pt idx="23">
                    <c:v>1.3856872057826899E-2</c:v>
                  </c:pt>
                  <c:pt idx="24">
                    <c:v>1.6866368700638703E-2</c:v>
                  </c:pt>
                  <c:pt idx="25">
                    <c:v>1.4164178522410573E-2</c:v>
                  </c:pt>
                  <c:pt idx="26">
                    <c:v>2.1811037320873694E-2</c:v>
                  </c:pt>
                  <c:pt idx="27">
                    <c:v>1.3886299643133128E-2</c:v>
                  </c:pt>
                  <c:pt idx="28">
                    <c:v>1.4531156315503269E-2</c:v>
                  </c:pt>
                  <c:pt idx="29">
                    <c:v>1.3697799112574138E-2</c:v>
                  </c:pt>
                  <c:pt idx="30">
                    <c:v>1.5784135138609476E-2</c:v>
                  </c:pt>
                  <c:pt idx="31">
                    <c:v>1.4904025766736443E-2</c:v>
                  </c:pt>
                  <c:pt idx="32">
                    <c:v>1.5505930467460226E-2</c:v>
                  </c:pt>
                  <c:pt idx="33">
                    <c:v>1.625221593446087E-2</c:v>
                  </c:pt>
                  <c:pt idx="34">
                    <c:v>1.6422876872065367E-2</c:v>
                  </c:pt>
                  <c:pt idx="35">
                    <c:v>1.7573834344137236E-2</c:v>
                  </c:pt>
                  <c:pt idx="36">
                    <c:v>1.7366906097245755E-2</c:v>
                  </c:pt>
                  <c:pt idx="37">
                    <c:v>1.7089268788629267E-2</c:v>
                  </c:pt>
                  <c:pt idx="38">
                    <c:v>1.6694721539297516E-2</c:v>
                  </c:pt>
                  <c:pt idx="39">
                    <c:v>1.6660505944391491E-2</c:v>
                  </c:pt>
                  <c:pt idx="40">
                    <c:v>1.8018090586400637E-2</c:v>
                  </c:pt>
                  <c:pt idx="41">
                    <c:v>1.8074302036043596E-2</c:v>
                  </c:pt>
                  <c:pt idx="42">
                    <c:v>1.930769160495505E-2</c:v>
                  </c:pt>
                  <c:pt idx="43">
                    <c:v>1.9912989706266111E-2</c:v>
                  </c:pt>
                  <c:pt idx="44">
                    <c:v>2.1110765338561717E-2</c:v>
                  </c:pt>
                  <c:pt idx="45">
                    <c:v>2.1490415415695144E-2</c:v>
                  </c:pt>
                  <c:pt idx="46">
                    <c:v>2.2292764484883171E-2</c:v>
                  </c:pt>
                  <c:pt idx="47">
                    <c:v>2.1959087546106676E-2</c:v>
                  </c:pt>
                  <c:pt idx="48">
                    <c:v>2.3861465790002537E-2</c:v>
                  </c:pt>
                  <c:pt idx="49">
                    <c:v>2.2677688803016606E-2</c:v>
                  </c:pt>
                  <c:pt idx="50">
                    <c:v>2.4752296389205754E-2</c:v>
                  </c:pt>
                  <c:pt idx="51">
                    <c:v>2.565059304978138E-2</c:v>
                  </c:pt>
                  <c:pt idx="52">
                    <c:v>2.673320257287148E-2</c:v>
                  </c:pt>
                  <c:pt idx="53">
                    <c:v>2.6334491212127879E-2</c:v>
                  </c:pt>
                  <c:pt idx="54">
                    <c:v>2.6640385057532176E-2</c:v>
                  </c:pt>
                  <c:pt idx="55">
                    <c:v>2.556735800129022E-2</c:v>
                  </c:pt>
                  <c:pt idx="56">
                    <c:v>2.5842448500149592E-2</c:v>
                  </c:pt>
                  <c:pt idx="57">
                    <c:v>2.7140574901260667E-2</c:v>
                  </c:pt>
                  <c:pt idx="58">
                    <c:v>2.6745403435351024E-2</c:v>
                  </c:pt>
                  <c:pt idx="59">
                    <c:v>2.7538733973971708E-2</c:v>
                  </c:pt>
                </c:numCache>
              </c:numRef>
            </c:plus>
            <c:minus>
              <c:numRef>
                <c:f>'+RNA'!$F$3:$F$62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3.9746487113362875E-3</c:v>
                  </c:pt>
                  <c:pt idx="2">
                    <c:v>4.4571007994396649E-3</c:v>
                  </c:pt>
                  <c:pt idx="3">
                    <c:v>5.3696311416902036E-3</c:v>
                  </c:pt>
                  <c:pt idx="4">
                    <c:v>5.7606792612648738E-3</c:v>
                  </c:pt>
                  <c:pt idx="5">
                    <c:v>5.7963390685518536E-3</c:v>
                  </c:pt>
                  <c:pt idx="6">
                    <c:v>6.4243173701373987E-3</c:v>
                  </c:pt>
                  <c:pt idx="7">
                    <c:v>6.8822700459126767E-3</c:v>
                  </c:pt>
                  <c:pt idx="8">
                    <c:v>7.2613117943210962E-3</c:v>
                  </c:pt>
                  <c:pt idx="9">
                    <c:v>7.1434250607608565E-3</c:v>
                  </c:pt>
                  <c:pt idx="10">
                    <c:v>7.393335975351004E-3</c:v>
                  </c:pt>
                  <c:pt idx="11">
                    <c:v>7.2888701301011619E-3</c:v>
                  </c:pt>
                  <c:pt idx="12">
                    <c:v>8.5950070458654E-3</c:v>
                  </c:pt>
                  <c:pt idx="13">
                    <c:v>9.0288761699419233E-3</c:v>
                  </c:pt>
                  <c:pt idx="14">
                    <c:v>9.6017167983640534E-3</c:v>
                  </c:pt>
                  <c:pt idx="15">
                    <c:v>9.5875659418747095E-3</c:v>
                  </c:pt>
                  <c:pt idx="16">
                    <c:v>1.0346769383791251E-2</c:v>
                  </c:pt>
                  <c:pt idx="17">
                    <c:v>1.0955169532342235E-2</c:v>
                  </c:pt>
                  <c:pt idx="18">
                    <c:v>1.3221938608412394E-2</c:v>
                  </c:pt>
                  <c:pt idx="19">
                    <c:v>1.326277997838222E-2</c:v>
                  </c:pt>
                  <c:pt idx="20">
                    <c:v>1.6992559612585851E-2</c:v>
                  </c:pt>
                  <c:pt idx="21">
                    <c:v>1.6546731725613426E-2</c:v>
                  </c:pt>
                  <c:pt idx="22">
                    <c:v>1.2153232339563457E-2</c:v>
                  </c:pt>
                  <c:pt idx="23">
                    <c:v>1.3856872057826899E-2</c:v>
                  </c:pt>
                  <c:pt idx="24">
                    <c:v>1.6866368700638703E-2</c:v>
                  </c:pt>
                  <c:pt idx="25">
                    <c:v>1.4164178522410573E-2</c:v>
                  </c:pt>
                  <c:pt idx="26">
                    <c:v>2.1811037320873694E-2</c:v>
                  </c:pt>
                  <c:pt idx="27">
                    <c:v>1.3886299643133128E-2</c:v>
                  </c:pt>
                  <c:pt idx="28">
                    <c:v>1.4531156315503269E-2</c:v>
                  </c:pt>
                  <c:pt idx="29">
                    <c:v>1.3697799112574138E-2</c:v>
                  </c:pt>
                  <c:pt idx="30">
                    <c:v>1.5784135138609476E-2</c:v>
                  </c:pt>
                  <c:pt idx="31">
                    <c:v>1.4904025766736443E-2</c:v>
                  </c:pt>
                  <c:pt idx="32">
                    <c:v>1.5505930467460226E-2</c:v>
                  </c:pt>
                  <c:pt idx="33">
                    <c:v>1.625221593446087E-2</c:v>
                  </c:pt>
                  <c:pt idx="34">
                    <c:v>1.6422876872065367E-2</c:v>
                  </c:pt>
                  <c:pt idx="35">
                    <c:v>1.7573834344137236E-2</c:v>
                  </c:pt>
                  <c:pt idx="36">
                    <c:v>1.7366906097245755E-2</c:v>
                  </c:pt>
                  <c:pt idx="37">
                    <c:v>1.7089268788629267E-2</c:v>
                  </c:pt>
                  <c:pt idx="38">
                    <c:v>1.6694721539297516E-2</c:v>
                  </c:pt>
                  <c:pt idx="39">
                    <c:v>1.6660505944391491E-2</c:v>
                  </c:pt>
                  <c:pt idx="40">
                    <c:v>1.8018090586400637E-2</c:v>
                  </c:pt>
                  <c:pt idx="41">
                    <c:v>1.8074302036043596E-2</c:v>
                  </c:pt>
                  <c:pt idx="42">
                    <c:v>1.930769160495505E-2</c:v>
                  </c:pt>
                  <c:pt idx="43">
                    <c:v>1.9912989706266111E-2</c:v>
                  </c:pt>
                  <c:pt idx="44">
                    <c:v>2.1110765338561717E-2</c:v>
                  </c:pt>
                  <c:pt idx="45">
                    <c:v>2.1490415415695144E-2</c:v>
                  </c:pt>
                  <c:pt idx="46">
                    <c:v>2.2292764484883171E-2</c:v>
                  </c:pt>
                  <c:pt idx="47">
                    <c:v>2.1959087546106676E-2</c:v>
                  </c:pt>
                  <c:pt idx="48">
                    <c:v>2.3861465790002537E-2</c:v>
                  </c:pt>
                  <c:pt idx="49">
                    <c:v>2.2677688803016606E-2</c:v>
                  </c:pt>
                  <c:pt idx="50">
                    <c:v>2.4752296389205754E-2</c:v>
                  </c:pt>
                  <c:pt idx="51">
                    <c:v>2.565059304978138E-2</c:v>
                  </c:pt>
                  <c:pt idx="52">
                    <c:v>2.673320257287148E-2</c:v>
                  </c:pt>
                  <c:pt idx="53">
                    <c:v>2.6334491212127879E-2</c:v>
                  </c:pt>
                  <c:pt idx="54">
                    <c:v>2.6640385057532176E-2</c:v>
                  </c:pt>
                  <c:pt idx="55">
                    <c:v>2.556735800129022E-2</c:v>
                  </c:pt>
                  <c:pt idx="56">
                    <c:v>2.5842448500149592E-2</c:v>
                  </c:pt>
                  <c:pt idx="57">
                    <c:v>2.7140574901260667E-2</c:v>
                  </c:pt>
                  <c:pt idx="58">
                    <c:v>2.6745403435351024E-2</c:v>
                  </c:pt>
                  <c:pt idx="59">
                    <c:v>2.7538733973971708E-2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'+RNA'!$A$3:$A$62</c:f>
              <c:numCache>
                <c:formatCode>General</c:formatCode>
                <c:ptCount val="6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133</c:v>
                </c:pt>
                <c:pt idx="43">
                  <c:v>143</c:v>
                </c:pt>
                <c:pt idx="44">
                  <c:v>153</c:v>
                </c:pt>
                <c:pt idx="45">
                  <c:v>163</c:v>
                </c:pt>
                <c:pt idx="46">
                  <c:v>173</c:v>
                </c:pt>
                <c:pt idx="47">
                  <c:v>183</c:v>
                </c:pt>
                <c:pt idx="48">
                  <c:v>193</c:v>
                </c:pt>
                <c:pt idx="49">
                  <c:v>203</c:v>
                </c:pt>
                <c:pt idx="50">
                  <c:v>213</c:v>
                </c:pt>
                <c:pt idx="51">
                  <c:v>223</c:v>
                </c:pt>
                <c:pt idx="52">
                  <c:v>233</c:v>
                </c:pt>
                <c:pt idx="53">
                  <c:v>243</c:v>
                </c:pt>
                <c:pt idx="54">
                  <c:v>253</c:v>
                </c:pt>
                <c:pt idx="55">
                  <c:v>263</c:v>
                </c:pt>
                <c:pt idx="56">
                  <c:v>273</c:v>
                </c:pt>
                <c:pt idx="57">
                  <c:v>283</c:v>
                </c:pt>
                <c:pt idx="58">
                  <c:v>293</c:v>
                </c:pt>
                <c:pt idx="59">
                  <c:v>303</c:v>
                </c:pt>
              </c:numCache>
            </c:numRef>
          </c:xVal>
          <c:yVal>
            <c:numRef>
              <c:f>'+RNA'!$C$3:$C$62</c:f>
              <c:numCache>
                <c:formatCode>General</c:formatCode>
                <c:ptCount val="60"/>
                <c:pt idx="0">
                  <c:v>0</c:v>
                </c:pt>
                <c:pt idx="1">
                  <c:v>1.89768276990421E-2</c:v>
                </c:pt>
                <c:pt idx="2">
                  <c:v>3.1985868437285701E-2</c:v>
                </c:pt>
                <c:pt idx="3">
                  <c:v>4.5106120350533019E-2</c:v>
                </c:pt>
                <c:pt idx="4">
                  <c:v>5.5049685951790613E-2</c:v>
                </c:pt>
                <c:pt idx="5">
                  <c:v>7.0329830619712042E-2</c:v>
                </c:pt>
                <c:pt idx="6">
                  <c:v>7.7530364035147764E-2</c:v>
                </c:pt>
                <c:pt idx="7">
                  <c:v>8.5689810100883224E-2</c:v>
                </c:pt>
                <c:pt idx="8">
                  <c:v>9.7223281529422098E-2</c:v>
                </c:pt>
                <c:pt idx="9">
                  <c:v>0.10662967966875461</c:v>
                </c:pt>
                <c:pt idx="10">
                  <c:v>0.11692051024948126</c:v>
                </c:pt>
                <c:pt idx="11">
                  <c:v>0.12442150914687949</c:v>
                </c:pt>
                <c:pt idx="12">
                  <c:v>0.12994693566212731</c:v>
                </c:pt>
                <c:pt idx="13">
                  <c:v>0.14153896941698654</c:v>
                </c:pt>
                <c:pt idx="14">
                  <c:v>0.15363836693160332</c:v>
                </c:pt>
                <c:pt idx="15">
                  <c:v>0.15978990276344851</c:v>
                </c:pt>
                <c:pt idx="16">
                  <c:v>0.16517340434450856</c:v>
                </c:pt>
                <c:pt idx="17">
                  <c:v>0.17515479734705328</c:v>
                </c:pt>
                <c:pt idx="18">
                  <c:v>0.18914371899677301</c:v>
                </c:pt>
                <c:pt idx="19">
                  <c:v>0.20034477233808248</c:v>
                </c:pt>
                <c:pt idx="20">
                  <c:v>0.20851914802690702</c:v>
                </c:pt>
                <c:pt idx="21">
                  <c:v>0.21639999486236366</c:v>
                </c:pt>
                <c:pt idx="22">
                  <c:v>0.20861399189846644</c:v>
                </c:pt>
                <c:pt idx="23">
                  <c:v>0.21890083738894739</c:v>
                </c:pt>
                <c:pt idx="24">
                  <c:v>0.23174568645214277</c:v>
                </c:pt>
                <c:pt idx="25">
                  <c:v>0.23671116607282691</c:v>
                </c:pt>
                <c:pt idx="26">
                  <c:v>0.2553026984213046</c:v>
                </c:pt>
                <c:pt idx="27">
                  <c:v>0.24896763445351339</c:v>
                </c:pt>
                <c:pt idx="28">
                  <c:v>0.26173624301003873</c:v>
                </c:pt>
                <c:pt idx="29">
                  <c:v>0.26123591783544431</c:v>
                </c:pt>
                <c:pt idx="30">
                  <c:v>0.27303180406631467</c:v>
                </c:pt>
                <c:pt idx="31">
                  <c:v>0.27926473056408613</c:v>
                </c:pt>
                <c:pt idx="32">
                  <c:v>0.28499297865106266</c:v>
                </c:pt>
                <c:pt idx="33">
                  <c:v>0.29305461877654593</c:v>
                </c:pt>
                <c:pt idx="34">
                  <c:v>0.30077535062776534</c:v>
                </c:pt>
                <c:pt idx="35">
                  <c:v>0.31044745658653278</c:v>
                </c:pt>
                <c:pt idx="36">
                  <c:v>0.31197920445755295</c:v>
                </c:pt>
                <c:pt idx="37">
                  <c:v>0.31837518997014141</c:v>
                </c:pt>
                <c:pt idx="38">
                  <c:v>0.31919966262869903</c:v>
                </c:pt>
                <c:pt idx="39">
                  <c:v>0.32673760715375844</c:v>
                </c:pt>
                <c:pt idx="40">
                  <c:v>0.3381728340961655</c:v>
                </c:pt>
                <c:pt idx="41">
                  <c:v>0.33893373146590927</c:v>
                </c:pt>
                <c:pt idx="42">
                  <c:v>0.36709051100428963</c:v>
                </c:pt>
                <c:pt idx="43">
                  <c:v>0.38051185285185435</c:v>
                </c:pt>
                <c:pt idx="44">
                  <c:v>0.40210688416246937</c:v>
                </c:pt>
                <c:pt idx="45">
                  <c:v>0.41868342322742697</c:v>
                </c:pt>
                <c:pt idx="46">
                  <c:v>0.45128789728532243</c:v>
                </c:pt>
                <c:pt idx="47">
                  <c:v>0.4623034024037691</c:v>
                </c:pt>
                <c:pt idx="48">
                  <c:v>0.47868426904928663</c:v>
                </c:pt>
                <c:pt idx="49">
                  <c:v>0.47423133651702493</c:v>
                </c:pt>
                <c:pt idx="50">
                  <c:v>0.50131831064237742</c:v>
                </c:pt>
                <c:pt idx="51">
                  <c:v>0.51764309207551773</c:v>
                </c:pt>
                <c:pt idx="52">
                  <c:v>0.53801811880882888</c:v>
                </c:pt>
                <c:pt idx="53">
                  <c:v>0.54590964868465863</c:v>
                </c:pt>
                <c:pt idx="54">
                  <c:v>0.55766148534150528</c:v>
                </c:pt>
                <c:pt idx="55">
                  <c:v>0.57449760152719709</c:v>
                </c:pt>
                <c:pt idx="56">
                  <c:v>0.59550670294747299</c:v>
                </c:pt>
                <c:pt idx="57">
                  <c:v>0.60714890313986136</c:v>
                </c:pt>
                <c:pt idx="58">
                  <c:v>0.61834859110637397</c:v>
                </c:pt>
                <c:pt idx="59">
                  <c:v>0.62903182930110446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B8-4F56-8069-A7A6D99B2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67616"/>
        <c:axId val="1816741968"/>
      </c:scatterChart>
      <c:valAx>
        <c:axId val="185946761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6741968"/>
        <c:crosses val="autoZero"/>
        <c:crossBetween val="midCat"/>
      </c:valAx>
      <c:valAx>
        <c:axId val="1816741968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9467616"/>
        <c:crosses val="autoZero"/>
        <c:crossBetween val="midCat"/>
        <c:majorUnit val="0.2"/>
      </c:valAx>
      <c:spPr>
        <a:noFill/>
        <a:ln w="12700">
          <a:solidFill>
            <a:schemeClr val="tx1">
              <a:alpha val="99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Helvetica" pitchFamily="2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Helvetica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'+RNA'!$J$2</c:f>
              <c:strCache>
                <c:ptCount val="1"/>
                <c:pt idx="0">
                  <c:v>minusDDX6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64C8FF"/>
              </a:solidFill>
              <a:ln w="63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'+RNA'!$M$3:$M$62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1.0505350656525153E-3</c:v>
                  </c:pt>
                  <c:pt idx="2">
                    <c:v>1.9445990415825939E-3</c:v>
                  </c:pt>
                  <c:pt idx="3">
                    <c:v>2.5999000165833259E-3</c:v>
                  </c:pt>
                  <c:pt idx="4">
                    <c:v>2.7973191023427484E-3</c:v>
                  </c:pt>
                  <c:pt idx="5">
                    <c:v>3.4901793634763843E-3</c:v>
                  </c:pt>
                  <c:pt idx="6">
                    <c:v>3.4272467281696961E-3</c:v>
                  </c:pt>
                  <c:pt idx="7">
                    <c:v>3.5200980968975565E-3</c:v>
                  </c:pt>
                  <c:pt idx="8">
                    <c:v>3.910078469434683E-3</c:v>
                  </c:pt>
                  <c:pt idx="9">
                    <c:v>4.3034510754729055E-3</c:v>
                  </c:pt>
                  <c:pt idx="10">
                    <c:v>4.2888105321029421E-3</c:v>
                  </c:pt>
                  <c:pt idx="11">
                    <c:v>4.7673921554335355E-3</c:v>
                  </c:pt>
                  <c:pt idx="12">
                    <c:v>4.8423141545461445E-3</c:v>
                  </c:pt>
                  <c:pt idx="13">
                    <c:v>4.839447444965608E-3</c:v>
                  </c:pt>
                  <c:pt idx="14">
                    <c:v>5.0445362778368487E-3</c:v>
                  </c:pt>
                  <c:pt idx="15">
                    <c:v>5.179704718955752E-3</c:v>
                  </c:pt>
                  <c:pt idx="16">
                    <c:v>5.3121777696978466E-3</c:v>
                  </c:pt>
                  <c:pt idx="17">
                    <c:v>5.4186697588911436E-3</c:v>
                  </c:pt>
                  <c:pt idx="18">
                    <c:v>5.831222339916526E-3</c:v>
                  </c:pt>
                  <c:pt idx="19">
                    <c:v>5.8798693180113892E-3</c:v>
                  </c:pt>
                  <c:pt idx="20">
                    <c:v>6.1413642297767313E-3</c:v>
                  </c:pt>
                  <c:pt idx="21">
                    <c:v>6.405596139964778E-3</c:v>
                  </c:pt>
                  <c:pt idx="22">
                    <c:v>6.2963447642124179E-3</c:v>
                  </c:pt>
                  <c:pt idx="23">
                    <c:v>6.5238618247920339E-3</c:v>
                  </c:pt>
                  <c:pt idx="24">
                    <c:v>6.9718875124893265E-3</c:v>
                  </c:pt>
                  <c:pt idx="25">
                    <c:v>6.6776418456914819E-3</c:v>
                  </c:pt>
                  <c:pt idx="26">
                    <c:v>6.6838124880572568E-3</c:v>
                  </c:pt>
                  <c:pt idx="27">
                    <c:v>6.9202346991052979E-3</c:v>
                  </c:pt>
                  <c:pt idx="28">
                    <c:v>7.287223559444278E-3</c:v>
                  </c:pt>
                  <c:pt idx="29">
                    <c:v>7.3306220950439668E-3</c:v>
                  </c:pt>
                  <c:pt idx="30">
                    <c:v>7.3857653582703785E-3</c:v>
                  </c:pt>
                  <c:pt idx="31">
                    <c:v>7.5041382819652216E-3</c:v>
                  </c:pt>
                  <c:pt idx="32">
                    <c:v>7.7560766779435058E-3</c:v>
                  </c:pt>
                  <c:pt idx="33">
                    <c:v>7.7407822224587744E-3</c:v>
                  </c:pt>
                  <c:pt idx="34">
                    <c:v>7.9744183288086561E-3</c:v>
                  </c:pt>
                  <c:pt idx="35">
                    <c:v>8.2839071535724569E-3</c:v>
                  </c:pt>
                  <c:pt idx="36">
                    <c:v>8.2734397546779925E-3</c:v>
                  </c:pt>
                  <c:pt idx="37">
                    <c:v>8.3186874479765187E-3</c:v>
                  </c:pt>
                  <c:pt idx="38">
                    <c:v>8.282254080329822E-3</c:v>
                  </c:pt>
                  <c:pt idx="39">
                    <c:v>8.6141666335066234E-3</c:v>
                  </c:pt>
                  <c:pt idx="40">
                    <c:v>8.7044100114897667E-3</c:v>
                  </c:pt>
                  <c:pt idx="41">
                    <c:v>8.902201548424726E-3</c:v>
                  </c:pt>
                  <c:pt idx="42">
                    <c:v>8.9012887066872454E-3</c:v>
                  </c:pt>
                  <c:pt idx="43">
                    <c:v>9.683673343356047E-3</c:v>
                  </c:pt>
                  <c:pt idx="44">
                    <c:v>9.5078675736575431E-3</c:v>
                  </c:pt>
                  <c:pt idx="45">
                    <c:v>9.2524162011435387E-3</c:v>
                  </c:pt>
                  <c:pt idx="46">
                    <c:v>9.5422489417279002E-3</c:v>
                  </c:pt>
                  <c:pt idx="47">
                    <c:v>1.0263567652333534E-2</c:v>
                  </c:pt>
                  <c:pt idx="48">
                    <c:v>1.0479206915148189E-2</c:v>
                  </c:pt>
                  <c:pt idx="49">
                    <c:v>1.0869738498401074E-2</c:v>
                  </c:pt>
                  <c:pt idx="50">
                    <c:v>1.1378640089611793E-2</c:v>
                  </c:pt>
                  <c:pt idx="51">
                    <c:v>1.1074228708522824E-2</c:v>
                  </c:pt>
                  <c:pt idx="52">
                    <c:v>1.1328278271670548E-2</c:v>
                  </c:pt>
                  <c:pt idx="53">
                    <c:v>1.155884851152052E-2</c:v>
                  </c:pt>
                  <c:pt idx="54">
                    <c:v>1.1744297343805533E-2</c:v>
                  </c:pt>
                  <c:pt idx="55">
                    <c:v>1.233615848670274E-2</c:v>
                  </c:pt>
                  <c:pt idx="56">
                    <c:v>1.2483369227953607E-2</c:v>
                  </c:pt>
                  <c:pt idx="57">
                    <c:v>1.2724714653747865E-2</c:v>
                  </c:pt>
                  <c:pt idx="58">
                    <c:v>1.2805470275093657E-2</c:v>
                  </c:pt>
                  <c:pt idx="59">
                    <c:v>1.3266003520449206E-2</c:v>
                  </c:pt>
                </c:numCache>
              </c:numRef>
            </c:plus>
            <c:minus>
              <c:numRef>
                <c:f>'+RNA'!$M$3:$M$62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1.0505350656525153E-3</c:v>
                  </c:pt>
                  <c:pt idx="2">
                    <c:v>1.9445990415825939E-3</c:v>
                  </c:pt>
                  <c:pt idx="3">
                    <c:v>2.5999000165833259E-3</c:v>
                  </c:pt>
                  <c:pt idx="4">
                    <c:v>2.7973191023427484E-3</c:v>
                  </c:pt>
                  <c:pt idx="5">
                    <c:v>3.4901793634763843E-3</c:v>
                  </c:pt>
                  <c:pt idx="6">
                    <c:v>3.4272467281696961E-3</c:v>
                  </c:pt>
                  <c:pt idx="7">
                    <c:v>3.5200980968975565E-3</c:v>
                  </c:pt>
                  <c:pt idx="8">
                    <c:v>3.910078469434683E-3</c:v>
                  </c:pt>
                  <c:pt idx="9">
                    <c:v>4.3034510754729055E-3</c:v>
                  </c:pt>
                  <c:pt idx="10">
                    <c:v>4.2888105321029421E-3</c:v>
                  </c:pt>
                  <c:pt idx="11">
                    <c:v>4.7673921554335355E-3</c:v>
                  </c:pt>
                  <c:pt idx="12">
                    <c:v>4.8423141545461445E-3</c:v>
                  </c:pt>
                  <c:pt idx="13">
                    <c:v>4.839447444965608E-3</c:v>
                  </c:pt>
                  <c:pt idx="14">
                    <c:v>5.0445362778368487E-3</c:v>
                  </c:pt>
                  <c:pt idx="15">
                    <c:v>5.179704718955752E-3</c:v>
                  </c:pt>
                  <c:pt idx="16">
                    <c:v>5.3121777696978466E-3</c:v>
                  </c:pt>
                  <c:pt idx="17">
                    <c:v>5.4186697588911436E-3</c:v>
                  </c:pt>
                  <c:pt idx="18">
                    <c:v>5.831222339916526E-3</c:v>
                  </c:pt>
                  <c:pt idx="19">
                    <c:v>5.8798693180113892E-3</c:v>
                  </c:pt>
                  <c:pt idx="20">
                    <c:v>6.1413642297767313E-3</c:v>
                  </c:pt>
                  <c:pt idx="21">
                    <c:v>6.405596139964778E-3</c:v>
                  </c:pt>
                  <c:pt idx="22">
                    <c:v>6.2963447642124179E-3</c:v>
                  </c:pt>
                  <c:pt idx="23">
                    <c:v>6.5238618247920339E-3</c:v>
                  </c:pt>
                  <c:pt idx="24">
                    <c:v>6.9718875124893265E-3</c:v>
                  </c:pt>
                  <c:pt idx="25">
                    <c:v>6.6776418456914819E-3</c:v>
                  </c:pt>
                  <c:pt idx="26">
                    <c:v>6.6838124880572568E-3</c:v>
                  </c:pt>
                  <c:pt idx="27">
                    <c:v>6.9202346991052979E-3</c:v>
                  </c:pt>
                  <c:pt idx="28">
                    <c:v>7.287223559444278E-3</c:v>
                  </c:pt>
                  <c:pt idx="29">
                    <c:v>7.3306220950439668E-3</c:v>
                  </c:pt>
                  <c:pt idx="30">
                    <c:v>7.3857653582703785E-3</c:v>
                  </c:pt>
                  <c:pt idx="31">
                    <c:v>7.5041382819652216E-3</c:v>
                  </c:pt>
                  <c:pt idx="32">
                    <c:v>7.7560766779435058E-3</c:v>
                  </c:pt>
                  <c:pt idx="33">
                    <c:v>7.7407822224587744E-3</c:v>
                  </c:pt>
                  <c:pt idx="34">
                    <c:v>7.9744183288086561E-3</c:v>
                  </c:pt>
                  <c:pt idx="35">
                    <c:v>8.2839071535724569E-3</c:v>
                  </c:pt>
                  <c:pt idx="36">
                    <c:v>8.2734397546779925E-3</c:v>
                  </c:pt>
                  <c:pt idx="37">
                    <c:v>8.3186874479765187E-3</c:v>
                  </c:pt>
                  <c:pt idx="38">
                    <c:v>8.282254080329822E-3</c:v>
                  </c:pt>
                  <c:pt idx="39">
                    <c:v>8.6141666335066234E-3</c:v>
                  </c:pt>
                  <c:pt idx="40">
                    <c:v>8.7044100114897667E-3</c:v>
                  </c:pt>
                  <c:pt idx="41">
                    <c:v>8.902201548424726E-3</c:v>
                  </c:pt>
                  <c:pt idx="42">
                    <c:v>8.9012887066872454E-3</c:v>
                  </c:pt>
                  <c:pt idx="43">
                    <c:v>9.683673343356047E-3</c:v>
                  </c:pt>
                  <c:pt idx="44">
                    <c:v>9.5078675736575431E-3</c:v>
                  </c:pt>
                  <c:pt idx="45">
                    <c:v>9.2524162011435387E-3</c:v>
                  </c:pt>
                  <c:pt idx="46">
                    <c:v>9.5422489417279002E-3</c:v>
                  </c:pt>
                  <c:pt idx="47">
                    <c:v>1.0263567652333534E-2</c:v>
                  </c:pt>
                  <c:pt idx="48">
                    <c:v>1.0479206915148189E-2</c:v>
                  </c:pt>
                  <c:pt idx="49">
                    <c:v>1.0869738498401074E-2</c:v>
                  </c:pt>
                  <c:pt idx="50">
                    <c:v>1.1378640089611793E-2</c:v>
                  </c:pt>
                  <c:pt idx="51">
                    <c:v>1.1074228708522824E-2</c:v>
                  </c:pt>
                  <c:pt idx="52">
                    <c:v>1.1328278271670548E-2</c:v>
                  </c:pt>
                  <c:pt idx="53">
                    <c:v>1.155884851152052E-2</c:v>
                  </c:pt>
                  <c:pt idx="54">
                    <c:v>1.1744297343805533E-2</c:v>
                  </c:pt>
                  <c:pt idx="55">
                    <c:v>1.233615848670274E-2</c:v>
                  </c:pt>
                  <c:pt idx="56">
                    <c:v>1.2483369227953607E-2</c:v>
                  </c:pt>
                  <c:pt idx="57">
                    <c:v>1.2724714653747865E-2</c:v>
                  </c:pt>
                  <c:pt idx="58">
                    <c:v>1.2805470275093657E-2</c:v>
                  </c:pt>
                  <c:pt idx="59">
                    <c:v>1.3266003520449206E-2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'+RNA'!$I$3:$I$62</c:f>
              <c:numCache>
                <c:formatCode>General</c:formatCode>
                <c:ptCount val="6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133</c:v>
                </c:pt>
                <c:pt idx="43">
                  <c:v>143</c:v>
                </c:pt>
                <c:pt idx="44">
                  <c:v>153</c:v>
                </c:pt>
                <c:pt idx="45">
                  <c:v>163</c:v>
                </c:pt>
                <c:pt idx="46">
                  <c:v>173</c:v>
                </c:pt>
                <c:pt idx="47">
                  <c:v>183</c:v>
                </c:pt>
                <c:pt idx="48">
                  <c:v>193</c:v>
                </c:pt>
                <c:pt idx="49">
                  <c:v>203</c:v>
                </c:pt>
                <c:pt idx="50">
                  <c:v>213</c:v>
                </c:pt>
                <c:pt idx="51">
                  <c:v>223</c:v>
                </c:pt>
                <c:pt idx="52">
                  <c:v>233</c:v>
                </c:pt>
                <c:pt idx="53">
                  <c:v>243</c:v>
                </c:pt>
                <c:pt idx="54">
                  <c:v>253</c:v>
                </c:pt>
                <c:pt idx="55">
                  <c:v>263</c:v>
                </c:pt>
                <c:pt idx="56">
                  <c:v>273</c:v>
                </c:pt>
                <c:pt idx="57">
                  <c:v>283</c:v>
                </c:pt>
                <c:pt idx="58">
                  <c:v>293</c:v>
                </c:pt>
                <c:pt idx="59">
                  <c:v>303</c:v>
                </c:pt>
              </c:numCache>
            </c:numRef>
          </c:xVal>
          <c:yVal>
            <c:numRef>
              <c:f>'+RNA'!$J$3:$J$62</c:f>
              <c:numCache>
                <c:formatCode>General</c:formatCode>
                <c:ptCount val="60"/>
                <c:pt idx="0">
                  <c:v>0</c:v>
                </c:pt>
                <c:pt idx="1">
                  <c:v>2.3210878428490856E-3</c:v>
                </c:pt>
                <c:pt idx="2">
                  <c:v>3.1269105827952054E-3</c:v>
                </c:pt>
                <c:pt idx="3">
                  <c:v>4.9344215964917748E-3</c:v>
                </c:pt>
                <c:pt idx="4">
                  <c:v>8.8707695509095495E-3</c:v>
                </c:pt>
                <c:pt idx="5">
                  <c:v>1.1155079412289255E-2</c:v>
                </c:pt>
                <c:pt idx="6">
                  <c:v>1.2768175262760733E-2</c:v>
                </c:pt>
                <c:pt idx="7">
                  <c:v>1.5711715358706305E-2</c:v>
                </c:pt>
                <c:pt idx="8">
                  <c:v>1.7562570601257158E-2</c:v>
                </c:pt>
                <c:pt idx="9">
                  <c:v>1.8585776670626261E-2</c:v>
                </c:pt>
                <c:pt idx="10">
                  <c:v>2.090030241186806E-2</c:v>
                </c:pt>
                <c:pt idx="11">
                  <c:v>2.2865867472109447E-2</c:v>
                </c:pt>
                <c:pt idx="12">
                  <c:v>2.6128568983413581E-2</c:v>
                </c:pt>
                <c:pt idx="13">
                  <c:v>2.7697197097193791E-2</c:v>
                </c:pt>
                <c:pt idx="14">
                  <c:v>2.9467768078340183E-2</c:v>
                </c:pt>
                <c:pt idx="15">
                  <c:v>3.1440908454014274E-2</c:v>
                </c:pt>
                <c:pt idx="16">
                  <c:v>3.2671359205196336E-2</c:v>
                </c:pt>
                <c:pt idx="17">
                  <c:v>3.4827011800081305E-2</c:v>
                </c:pt>
                <c:pt idx="18">
                  <c:v>3.6857278142416773E-2</c:v>
                </c:pt>
                <c:pt idx="19">
                  <c:v>3.7947272751730127E-2</c:v>
                </c:pt>
                <c:pt idx="20">
                  <c:v>3.9421753760561791E-2</c:v>
                </c:pt>
                <c:pt idx="21">
                  <c:v>4.2080233605879973E-2</c:v>
                </c:pt>
                <c:pt idx="22">
                  <c:v>4.4259092194735637E-2</c:v>
                </c:pt>
                <c:pt idx="23">
                  <c:v>4.5834714692762853E-2</c:v>
                </c:pt>
                <c:pt idx="24">
                  <c:v>4.5665994760507575E-2</c:v>
                </c:pt>
                <c:pt idx="25">
                  <c:v>4.9145647290911754E-2</c:v>
                </c:pt>
                <c:pt idx="26">
                  <c:v>5.1321150889866371E-2</c:v>
                </c:pt>
                <c:pt idx="27">
                  <c:v>5.2957495984325434E-2</c:v>
                </c:pt>
                <c:pt idx="28">
                  <c:v>5.4998161238063052E-2</c:v>
                </c:pt>
                <c:pt idx="29">
                  <c:v>5.6347208523479256E-2</c:v>
                </c:pt>
                <c:pt idx="30">
                  <c:v>5.8488732246009416E-2</c:v>
                </c:pt>
                <c:pt idx="31">
                  <c:v>5.9709082946441693E-2</c:v>
                </c:pt>
                <c:pt idx="32">
                  <c:v>5.9973434473970987E-2</c:v>
                </c:pt>
                <c:pt idx="33">
                  <c:v>6.2194689050898914E-2</c:v>
                </c:pt>
                <c:pt idx="34">
                  <c:v>6.4585598490333657E-2</c:v>
                </c:pt>
                <c:pt idx="35">
                  <c:v>6.5501808495850203E-2</c:v>
                </c:pt>
                <c:pt idx="36">
                  <c:v>6.7425746881297516E-2</c:v>
                </c:pt>
                <c:pt idx="37">
                  <c:v>6.861086328274596E-2</c:v>
                </c:pt>
                <c:pt idx="38">
                  <c:v>6.8970478608935737E-2</c:v>
                </c:pt>
                <c:pt idx="39">
                  <c:v>7.0843273159729089E-2</c:v>
                </c:pt>
                <c:pt idx="40">
                  <c:v>7.373559061349122E-2</c:v>
                </c:pt>
                <c:pt idx="41">
                  <c:v>7.4360131907622459E-2</c:v>
                </c:pt>
                <c:pt idx="42">
                  <c:v>8.0795192748747441E-2</c:v>
                </c:pt>
                <c:pt idx="43">
                  <c:v>8.6928957773808754E-2</c:v>
                </c:pt>
                <c:pt idx="44">
                  <c:v>9.1280331760271533E-2</c:v>
                </c:pt>
                <c:pt idx="45">
                  <c:v>9.7391648333678624E-2</c:v>
                </c:pt>
                <c:pt idx="46">
                  <c:v>0.10226406214410502</c:v>
                </c:pt>
                <c:pt idx="47">
                  <c:v>0.10749489488732911</c:v>
                </c:pt>
                <c:pt idx="48">
                  <c:v>0.11175285049832265</c:v>
                </c:pt>
                <c:pt idx="49">
                  <c:v>0.11461901721904473</c:v>
                </c:pt>
                <c:pt idx="50">
                  <c:v>0.1210091528217032</c:v>
                </c:pt>
                <c:pt idx="51">
                  <c:v>0.12386545177948011</c:v>
                </c:pt>
                <c:pt idx="52">
                  <c:v>0.12874623412387162</c:v>
                </c:pt>
                <c:pt idx="53">
                  <c:v>0.13426306059994966</c:v>
                </c:pt>
                <c:pt idx="54">
                  <c:v>0.13805273494337522</c:v>
                </c:pt>
                <c:pt idx="55">
                  <c:v>0.14182214161575335</c:v>
                </c:pt>
                <c:pt idx="56">
                  <c:v>0.14743911216896674</c:v>
                </c:pt>
                <c:pt idx="57">
                  <c:v>0.14979316036607052</c:v>
                </c:pt>
                <c:pt idx="58">
                  <c:v>0.15494824107898422</c:v>
                </c:pt>
                <c:pt idx="59">
                  <c:v>0.15871902426368217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F-4A0F-B6DB-BAC3CFC53757}"/>
            </c:ext>
          </c:extLst>
        </c:ser>
        <c:ser>
          <c:idx val="1"/>
          <c:order val="1"/>
          <c:tx>
            <c:strRef>
              <c:f>'+RNA'!$K$2</c:f>
              <c:strCache>
                <c:ptCount val="1"/>
                <c:pt idx="0">
                  <c:v>plusDDX6</c:v>
                </c:pt>
              </c:strCache>
            </c:strRef>
          </c:tx>
          <c:spPr>
            <a:ln w="158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FF"/>
              </a:solidFill>
              <a:ln w="635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'+RNA'!$N$3:$N$62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7.5087476511593719E-4</c:v>
                  </c:pt>
                  <c:pt idx="2">
                    <c:v>8.8092978322870858E-4</c:v>
                  </c:pt>
                  <c:pt idx="3">
                    <c:v>6.7525424777090451E-4</c:v>
                  </c:pt>
                  <c:pt idx="4">
                    <c:v>7.9876309282725909E-4</c:v>
                  </c:pt>
                  <c:pt idx="5">
                    <c:v>1.1547431948652567E-3</c:v>
                  </c:pt>
                  <c:pt idx="6">
                    <c:v>1.174415163130322E-3</c:v>
                  </c:pt>
                  <c:pt idx="7">
                    <c:v>2.0031923095913391E-3</c:v>
                  </c:pt>
                  <c:pt idx="8">
                    <c:v>2.1117917901557811E-3</c:v>
                  </c:pt>
                  <c:pt idx="9">
                    <c:v>2.6712922009544883E-3</c:v>
                  </c:pt>
                  <c:pt idx="10">
                    <c:v>2.1458579253980353E-3</c:v>
                  </c:pt>
                  <c:pt idx="11">
                    <c:v>2.1299695809434164E-3</c:v>
                  </c:pt>
                  <c:pt idx="12">
                    <c:v>2.3831249571722919E-3</c:v>
                  </c:pt>
                  <c:pt idx="13">
                    <c:v>2.2061223926230578E-3</c:v>
                  </c:pt>
                  <c:pt idx="14">
                    <c:v>2.4861970106664103E-3</c:v>
                  </c:pt>
                  <c:pt idx="15">
                    <c:v>2.7477356523212598E-3</c:v>
                  </c:pt>
                  <c:pt idx="16">
                    <c:v>3.2044459538472366E-3</c:v>
                  </c:pt>
                  <c:pt idx="17">
                    <c:v>3.6315699511537533E-3</c:v>
                  </c:pt>
                  <c:pt idx="18">
                    <c:v>4.5535772066621237E-3</c:v>
                  </c:pt>
                  <c:pt idx="19">
                    <c:v>3.608400344141722E-3</c:v>
                  </c:pt>
                  <c:pt idx="20">
                    <c:v>4.2340788686479683E-3</c:v>
                  </c:pt>
                  <c:pt idx="21">
                    <c:v>4.415052969857277E-3</c:v>
                  </c:pt>
                  <c:pt idx="22">
                    <c:v>4.3781136661118309E-3</c:v>
                  </c:pt>
                  <c:pt idx="23">
                    <c:v>8.313164125301092E-3</c:v>
                  </c:pt>
                  <c:pt idx="24">
                    <c:v>6.3009519395396049E-3</c:v>
                  </c:pt>
                  <c:pt idx="25">
                    <c:v>6.9255840640455963E-3</c:v>
                  </c:pt>
                  <c:pt idx="26">
                    <c:v>5.7393053212433914E-3</c:v>
                  </c:pt>
                  <c:pt idx="27">
                    <c:v>5.4684061656719903E-3</c:v>
                  </c:pt>
                  <c:pt idx="28">
                    <c:v>5.4159270384942964E-3</c:v>
                  </c:pt>
                  <c:pt idx="29">
                    <c:v>5.2963306289709432E-3</c:v>
                  </c:pt>
                  <c:pt idx="30">
                    <c:v>4.85918837920631E-3</c:v>
                  </c:pt>
                  <c:pt idx="31">
                    <c:v>5.4128630097249964E-3</c:v>
                  </c:pt>
                  <c:pt idx="32">
                    <c:v>5.2621585753068675E-3</c:v>
                  </c:pt>
                  <c:pt idx="33">
                    <c:v>5.15212272276415E-3</c:v>
                  </c:pt>
                  <c:pt idx="34">
                    <c:v>5.3228772026386066E-3</c:v>
                  </c:pt>
                  <c:pt idx="35">
                    <c:v>5.1228796360790717E-3</c:v>
                  </c:pt>
                  <c:pt idx="36">
                    <c:v>5.7750437354007747E-3</c:v>
                  </c:pt>
                  <c:pt idx="37">
                    <c:v>5.8613780680148945E-3</c:v>
                  </c:pt>
                  <c:pt idx="38">
                    <c:v>5.8248955113439273E-3</c:v>
                  </c:pt>
                  <c:pt idx="39">
                    <c:v>6.0130342467019831E-3</c:v>
                  </c:pt>
                  <c:pt idx="40">
                    <c:v>6.0205242534610718E-3</c:v>
                  </c:pt>
                  <c:pt idx="41">
                    <c:v>6.3078403852723057E-3</c:v>
                  </c:pt>
                  <c:pt idx="42">
                    <c:v>6.7975637787516564E-3</c:v>
                  </c:pt>
                  <c:pt idx="43">
                    <c:v>7.1833138848213457E-3</c:v>
                  </c:pt>
                  <c:pt idx="44">
                    <c:v>7.4944279904651636E-3</c:v>
                  </c:pt>
                  <c:pt idx="45">
                    <c:v>8.4275831333463294E-3</c:v>
                  </c:pt>
                  <c:pt idx="46">
                    <c:v>8.2195690402852191E-3</c:v>
                  </c:pt>
                  <c:pt idx="47">
                    <c:v>8.8653849695437686E-3</c:v>
                  </c:pt>
                  <c:pt idx="48">
                    <c:v>9.3744729737433793E-3</c:v>
                  </c:pt>
                  <c:pt idx="49">
                    <c:v>9.1909589001410528E-3</c:v>
                  </c:pt>
                  <c:pt idx="50">
                    <c:v>9.3625422256804983E-3</c:v>
                  </c:pt>
                  <c:pt idx="51">
                    <c:v>1.0319434328909851E-2</c:v>
                  </c:pt>
                  <c:pt idx="52">
                    <c:v>1.0521877594479884E-2</c:v>
                  </c:pt>
                  <c:pt idx="53">
                    <c:v>1.0279341834657086E-2</c:v>
                  </c:pt>
                  <c:pt idx="54">
                    <c:v>1.0672673172647581E-2</c:v>
                  </c:pt>
                  <c:pt idx="55">
                    <c:v>1.1157386622870918E-2</c:v>
                  </c:pt>
                  <c:pt idx="56">
                    <c:v>1.0878362525696206E-2</c:v>
                  </c:pt>
                  <c:pt idx="57">
                    <c:v>1.1404684632146259E-2</c:v>
                  </c:pt>
                  <c:pt idx="58">
                    <c:v>1.1681591053406938E-2</c:v>
                  </c:pt>
                  <c:pt idx="59">
                    <c:v>1.3095535739582602E-2</c:v>
                  </c:pt>
                </c:numCache>
              </c:numRef>
            </c:plus>
            <c:minus>
              <c:numRef>
                <c:f>'+RNA'!$N$3:$N$62</c:f>
                <c:numCache>
                  <c:formatCode>General</c:formatCode>
                  <c:ptCount val="60"/>
                  <c:pt idx="0">
                    <c:v>0</c:v>
                  </c:pt>
                  <c:pt idx="1">
                    <c:v>7.5087476511593719E-4</c:v>
                  </c:pt>
                  <c:pt idx="2">
                    <c:v>8.8092978322870858E-4</c:v>
                  </c:pt>
                  <c:pt idx="3">
                    <c:v>6.7525424777090451E-4</c:v>
                  </c:pt>
                  <c:pt idx="4">
                    <c:v>7.9876309282725909E-4</c:v>
                  </c:pt>
                  <c:pt idx="5">
                    <c:v>1.1547431948652567E-3</c:v>
                  </c:pt>
                  <c:pt idx="6">
                    <c:v>1.174415163130322E-3</c:v>
                  </c:pt>
                  <c:pt idx="7">
                    <c:v>2.0031923095913391E-3</c:v>
                  </c:pt>
                  <c:pt idx="8">
                    <c:v>2.1117917901557811E-3</c:v>
                  </c:pt>
                  <c:pt idx="9">
                    <c:v>2.6712922009544883E-3</c:v>
                  </c:pt>
                  <c:pt idx="10">
                    <c:v>2.1458579253980353E-3</c:v>
                  </c:pt>
                  <c:pt idx="11">
                    <c:v>2.1299695809434164E-3</c:v>
                  </c:pt>
                  <c:pt idx="12">
                    <c:v>2.3831249571722919E-3</c:v>
                  </c:pt>
                  <c:pt idx="13">
                    <c:v>2.2061223926230578E-3</c:v>
                  </c:pt>
                  <c:pt idx="14">
                    <c:v>2.4861970106664103E-3</c:v>
                  </c:pt>
                  <c:pt idx="15">
                    <c:v>2.7477356523212598E-3</c:v>
                  </c:pt>
                  <c:pt idx="16">
                    <c:v>3.2044459538472366E-3</c:v>
                  </c:pt>
                  <c:pt idx="17">
                    <c:v>3.6315699511537533E-3</c:v>
                  </c:pt>
                  <c:pt idx="18">
                    <c:v>4.5535772066621237E-3</c:v>
                  </c:pt>
                  <c:pt idx="19">
                    <c:v>3.608400344141722E-3</c:v>
                  </c:pt>
                  <c:pt idx="20">
                    <c:v>4.2340788686479683E-3</c:v>
                  </c:pt>
                  <c:pt idx="21">
                    <c:v>4.415052969857277E-3</c:v>
                  </c:pt>
                  <c:pt idx="22">
                    <c:v>4.3781136661118309E-3</c:v>
                  </c:pt>
                  <c:pt idx="23">
                    <c:v>8.313164125301092E-3</c:v>
                  </c:pt>
                  <c:pt idx="24">
                    <c:v>6.3009519395396049E-3</c:v>
                  </c:pt>
                  <c:pt idx="25">
                    <c:v>6.9255840640455963E-3</c:v>
                  </c:pt>
                  <c:pt idx="26">
                    <c:v>5.7393053212433914E-3</c:v>
                  </c:pt>
                  <c:pt idx="27">
                    <c:v>5.4684061656719903E-3</c:v>
                  </c:pt>
                  <c:pt idx="28">
                    <c:v>5.4159270384942964E-3</c:v>
                  </c:pt>
                  <c:pt idx="29">
                    <c:v>5.2963306289709432E-3</c:v>
                  </c:pt>
                  <c:pt idx="30">
                    <c:v>4.85918837920631E-3</c:v>
                  </c:pt>
                  <c:pt idx="31">
                    <c:v>5.4128630097249964E-3</c:v>
                  </c:pt>
                  <c:pt idx="32">
                    <c:v>5.2621585753068675E-3</c:v>
                  </c:pt>
                  <c:pt idx="33">
                    <c:v>5.15212272276415E-3</c:v>
                  </c:pt>
                  <c:pt idx="34">
                    <c:v>5.3228772026386066E-3</c:v>
                  </c:pt>
                  <c:pt idx="35">
                    <c:v>5.1228796360790717E-3</c:v>
                  </c:pt>
                  <c:pt idx="36">
                    <c:v>5.7750437354007747E-3</c:v>
                  </c:pt>
                  <c:pt idx="37">
                    <c:v>5.8613780680148945E-3</c:v>
                  </c:pt>
                  <c:pt idx="38">
                    <c:v>5.8248955113439273E-3</c:v>
                  </c:pt>
                  <c:pt idx="39">
                    <c:v>6.0130342467019831E-3</c:v>
                  </c:pt>
                  <c:pt idx="40">
                    <c:v>6.0205242534610718E-3</c:v>
                  </c:pt>
                  <c:pt idx="41">
                    <c:v>6.3078403852723057E-3</c:v>
                  </c:pt>
                  <c:pt idx="42">
                    <c:v>6.7975637787516564E-3</c:v>
                  </c:pt>
                  <c:pt idx="43">
                    <c:v>7.1833138848213457E-3</c:v>
                  </c:pt>
                  <c:pt idx="44">
                    <c:v>7.4944279904651636E-3</c:v>
                  </c:pt>
                  <c:pt idx="45">
                    <c:v>8.4275831333463294E-3</c:v>
                  </c:pt>
                  <c:pt idx="46">
                    <c:v>8.2195690402852191E-3</c:v>
                  </c:pt>
                  <c:pt idx="47">
                    <c:v>8.8653849695437686E-3</c:v>
                  </c:pt>
                  <c:pt idx="48">
                    <c:v>9.3744729737433793E-3</c:v>
                  </c:pt>
                  <c:pt idx="49">
                    <c:v>9.1909589001410528E-3</c:v>
                  </c:pt>
                  <c:pt idx="50">
                    <c:v>9.3625422256804983E-3</c:v>
                  </c:pt>
                  <c:pt idx="51">
                    <c:v>1.0319434328909851E-2</c:v>
                  </c:pt>
                  <c:pt idx="52">
                    <c:v>1.0521877594479884E-2</c:v>
                  </c:pt>
                  <c:pt idx="53">
                    <c:v>1.0279341834657086E-2</c:v>
                  </c:pt>
                  <c:pt idx="54">
                    <c:v>1.0672673172647581E-2</c:v>
                  </c:pt>
                  <c:pt idx="55">
                    <c:v>1.1157386622870918E-2</c:v>
                  </c:pt>
                  <c:pt idx="56">
                    <c:v>1.0878362525696206E-2</c:v>
                  </c:pt>
                  <c:pt idx="57">
                    <c:v>1.1404684632146259E-2</c:v>
                  </c:pt>
                  <c:pt idx="58">
                    <c:v>1.1681591053406938E-2</c:v>
                  </c:pt>
                  <c:pt idx="59">
                    <c:v>1.3095535739582602E-2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'+RNA'!$I$3:$I$62</c:f>
              <c:numCache>
                <c:formatCode>General</c:formatCode>
                <c:ptCount val="6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133</c:v>
                </c:pt>
                <c:pt idx="43">
                  <c:v>143</c:v>
                </c:pt>
                <c:pt idx="44">
                  <c:v>153</c:v>
                </c:pt>
                <c:pt idx="45">
                  <c:v>163</c:v>
                </c:pt>
                <c:pt idx="46">
                  <c:v>173</c:v>
                </c:pt>
                <c:pt idx="47">
                  <c:v>183</c:v>
                </c:pt>
                <c:pt idx="48">
                  <c:v>193</c:v>
                </c:pt>
                <c:pt idx="49">
                  <c:v>203</c:v>
                </c:pt>
                <c:pt idx="50">
                  <c:v>213</c:v>
                </c:pt>
                <c:pt idx="51">
                  <c:v>223</c:v>
                </c:pt>
                <c:pt idx="52">
                  <c:v>233</c:v>
                </c:pt>
                <c:pt idx="53">
                  <c:v>243</c:v>
                </c:pt>
                <c:pt idx="54">
                  <c:v>253</c:v>
                </c:pt>
                <c:pt idx="55">
                  <c:v>263</c:v>
                </c:pt>
                <c:pt idx="56">
                  <c:v>273</c:v>
                </c:pt>
                <c:pt idx="57">
                  <c:v>283</c:v>
                </c:pt>
                <c:pt idx="58">
                  <c:v>293</c:v>
                </c:pt>
                <c:pt idx="59">
                  <c:v>303</c:v>
                </c:pt>
              </c:numCache>
            </c:numRef>
          </c:xVal>
          <c:yVal>
            <c:numRef>
              <c:f>'+RNA'!$K$3:$K$62</c:f>
              <c:numCache>
                <c:formatCode>General</c:formatCode>
                <c:ptCount val="60"/>
                <c:pt idx="0">
                  <c:v>0</c:v>
                </c:pt>
                <c:pt idx="1">
                  <c:v>1.9691554630551725E-3</c:v>
                </c:pt>
                <c:pt idx="2">
                  <c:v>5.5352070605328126E-3</c:v>
                </c:pt>
                <c:pt idx="3">
                  <c:v>8.7153570745894214E-3</c:v>
                </c:pt>
                <c:pt idx="4">
                  <c:v>1.2905018077655265E-2</c:v>
                </c:pt>
                <c:pt idx="5">
                  <c:v>1.5810655661976234E-2</c:v>
                </c:pt>
                <c:pt idx="6">
                  <c:v>1.785703674581849E-2</c:v>
                </c:pt>
                <c:pt idx="7">
                  <c:v>2.1214267984240857E-2</c:v>
                </c:pt>
                <c:pt idx="8">
                  <c:v>2.398443531470304E-2</c:v>
                </c:pt>
                <c:pt idx="9">
                  <c:v>2.7524733280729116E-2</c:v>
                </c:pt>
                <c:pt idx="10">
                  <c:v>2.9135530747591079E-2</c:v>
                </c:pt>
                <c:pt idx="11">
                  <c:v>3.1491887586552962E-2</c:v>
                </c:pt>
                <c:pt idx="12">
                  <c:v>3.3608451784377352E-2</c:v>
                </c:pt>
                <c:pt idx="13">
                  <c:v>3.6545443349384095E-2</c:v>
                </c:pt>
                <c:pt idx="14">
                  <c:v>3.9652514909070444E-2</c:v>
                </c:pt>
                <c:pt idx="15">
                  <c:v>4.1879103139472088E-2</c:v>
                </c:pt>
                <c:pt idx="16">
                  <c:v>4.4470600440084856E-2</c:v>
                </c:pt>
                <c:pt idx="17">
                  <c:v>4.6989388174047207E-2</c:v>
                </c:pt>
                <c:pt idx="18">
                  <c:v>5.0358744924365179E-2</c:v>
                </c:pt>
                <c:pt idx="19">
                  <c:v>5.1202015374808681E-2</c:v>
                </c:pt>
                <c:pt idx="20">
                  <c:v>5.4088749915747955E-2</c:v>
                </c:pt>
                <c:pt idx="21">
                  <c:v>5.6477818304197243E-2</c:v>
                </c:pt>
                <c:pt idx="22">
                  <c:v>5.8133503725429539E-2</c:v>
                </c:pt>
                <c:pt idx="23">
                  <c:v>6.4505023853986279E-2</c:v>
                </c:pt>
                <c:pt idx="24">
                  <c:v>6.3942718640692564E-2</c:v>
                </c:pt>
                <c:pt idx="25">
                  <c:v>6.7369765942549814E-2</c:v>
                </c:pt>
                <c:pt idx="26">
                  <c:v>6.7829011399307262E-2</c:v>
                </c:pt>
                <c:pt idx="27">
                  <c:v>6.9417981019316136E-2</c:v>
                </c:pt>
                <c:pt idx="28">
                  <c:v>7.1493642070526123E-2</c:v>
                </c:pt>
                <c:pt idx="29">
                  <c:v>7.3635445902982044E-2</c:v>
                </c:pt>
                <c:pt idx="30">
                  <c:v>7.2659908151581618E-2</c:v>
                </c:pt>
                <c:pt idx="31">
                  <c:v>7.5552699279819391E-2</c:v>
                </c:pt>
                <c:pt idx="32">
                  <c:v>7.6665995219002109E-2</c:v>
                </c:pt>
                <c:pt idx="33">
                  <c:v>7.8695847694237653E-2</c:v>
                </c:pt>
                <c:pt idx="34">
                  <c:v>8.0235037655318656E-2</c:v>
                </c:pt>
                <c:pt idx="35">
                  <c:v>8.2536539370577672E-2</c:v>
                </c:pt>
                <c:pt idx="36">
                  <c:v>8.3688724181249632E-2</c:v>
                </c:pt>
                <c:pt idx="37">
                  <c:v>8.5795458218850457E-2</c:v>
                </c:pt>
                <c:pt idx="38">
                  <c:v>8.7071326268704841E-2</c:v>
                </c:pt>
                <c:pt idx="39">
                  <c:v>8.9623067547435598E-2</c:v>
                </c:pt>
                <c:pt idx="40">
                  <c:v>9.1392707110258459E-2</c:v>
                </c:pt>
                <c:pt idx="41">
                  <c:v>9.3295685547970533E-2</c:v>
                </c:pt>
                <c:pt idx="42">
                  <c:v>9.9906581402007033E-2</c:v>
                </c:pt>
                <c:pt idx="43">
                  <c:v>0.10673672829578129</c:v>
                </c:pt>
                <c:pt idx="44">
                  <c:v>0.11273682487972059</c:v>
                </c:pt>
                <c:pt idx="45">
                  <c:v>0.12024342942155127</c:v>
                </c:pt>
                <c:pt idx="46">
                  <c:v>0.1266694841481758</c:v>
                </c:pt>
                <c:pt idx="47">
                  <c:v>0.13084218278144863</c:v>
                </c:pt>
                <c:pt idx="48">
                  <c:v>0.13757312032738389</c:v>
                </c:pt>
                <c:pt idx="49">
                  <c:v>0.14253127270670063</c:v>
                </c:pt>
                <c:pt idx="50">
                  <c:v>0.14749001045085555</c:v>
                </c:pt>
                <c:pt idx="51">
                  <c:v>0.15534228729021413</c:v>
                </c:pt>
                <c:pt idx="52">
                  <c:v>0.16100123360770732</c:v>
                </c:pt>
                <c:pt idx="53">
                  <c:v>0.16434637781552755</c:v>
                </c:pt>
                <c:pt idx="54">
                  <c:v>0.17117167031156938</c:v>
                </c:pt>
                <c:pt idx="55">
                  <c:v>0.1762011536006646</c:v>
                </c:pt>
                <c:pt idx="56">
                  <c:v>0.17836726507878853</c:v>
                </c:pt>
                <c:pt idx="57">
                  <c:v>0.18329510307386693</c:v>
                </c:pt>
                <c:pt idx="58">
                  <c:v>0.18826178397190388</c:v>
                </c:pt>
                <c:pt idx="59">
                  <c:v>0.19493343349484443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F-4A0F-B6DB-BAC3CFC53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67616"/>
        <c:axId val="1816741968"/>
      </c:scatterChart>
      <c:valAx>
        <c:axId val="185946761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6741968"/>
        <c:crosses val="autoZero"/>
        <c:crossBetween val="midCat"/>
      </c:valAx>
      <c:valAx>
        <c:axId val="1816741968"/>
        <c:scaling>
          <c:orientation val="minMax"/>
          <c:max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9467616"/>
        <c:crosses val="autoZero"/>
        <c:crossBetween val="midCat"/>
        <c:majorUnit val="0.1"/>
      </c:valAx>
      <c:spPr>
        <a:noFill/>
        <a:ln w="12700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Helvetica" pitchFamily="2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Helvetica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'+RNA'!$X$4</c:f>
              <c:strCache>
                <c:ptCount val="1"/>
                <c:pt idx="0">
                  <c:v>Recovery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C8FF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05-47A7-8116-ECBC8BC1CDD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FF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05-47A7-8116-ECBC8BC1CDDE}"/>
              </c:ext>
            </c:extLst>
          </c:dPt>
          <c:dPt>
            <c:idx val="3"/>
            <c:invertIfNegative val="0"/>
            <c:bubble3D val="0"/>
            <c:spPr>
              <a:solidFill>
                <a:srgbClr val="64C8FF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05-47A7-8116-ECBC8BC1CDD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FF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05-47A7-8116-ECBC8BC1CDDE}"/>
              </c:ext>
            </c:extLst>
          </c:dPt>
          <c:errBars>
            <c:errBarType val="plus"/>
            <c:errValType val="cust"/>
            <c:noEndCap val="0"/>
            <c:plus>
              <c:numRef>
                <c:f>'+RNA'!$Y$6:$AC$6</c:f>
                <c:numCache>
                  <c:formatCode>General</c:formatCode>
                  <c:ptCount val="5"/>
                  <c:pt idx="0">
                    <c:v>1.7943849747312366E-2</c:v>
                  </c:pt>
                  <c:pt idx="1">
                    <c:v>2.7538733973971708E-2</c:v>
                  </c:pt>
                  <c:pt idx="3">
                    <c:v>1.3266003520449206E-2</c:v>
                  </c:pt>
                  <c:pt idx="4">
                    <c:v>1.3095535739582602E-2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'+RNA'!$Y$3:$AC$3</c:f>
              <c:strCache>
                <c:ptCount val="5"/>
                <c:pt idx="0">
                  <c:v>minusDDX6</c:v>
                </c:pt>
                <c:pt idx="1">
                  <c:v>plusDDX6</c:v>
                </c:pt>
                <c:pt idx="3">
                  <c:v>minus DDX6</c:v>
                </c:pt>
                <c:pt idx="4">
                  <c:v>plusDDX6</c:v>
                </c:pt>
              </c:strCache>
            </c:strRef>
          </c:cat>
          <c:val>
            <c:numRef>
              <c:f>'+RNA'!$Y$4:$AC$4</c:f>
              <c:numCache>
                <c:formatCode>General</c:formatCode>
                <c:ptCount val="5"/>
                <c:pt idx="0">
                  <c:v>0.45599326460478851</c:v>
                </c:pt>
                <c:pt idx="1">
                  <c:v>0.62903182930110446</c:v>
                </c:pt>
                <c:pt idx="3">
                  <c:v>0.15871902426368217</c:v>
                </c:pt>
                <c:pt idx="4">
                  <c:v>0.19493343349484443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05-47A7-8116-ECBC8BC1C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3"/>
        <c:axId val="66088896"/>
        <c:axId val="257725248"/>
      </c:barChart>
      <c:catAx>
        <c:axId val="660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7725248"/>
        <c:crosses val="autoZero"/>
        <c:auto val="1"/>
        <c:lblAlgn val="ctr"/>
        <c:lblOffset val="100"/>
        <c:noMultiLvlLbl val="0"/>
      </c:catAx>
      <c:valAx>
        <c:axId val="257725248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088896"/>
        <c:crosses val="autoZero"/>
        <c:crossBetween val="between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Helvetica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263525</xdr:colOff>
      <xdr:row>2</xdr:row>
      <xdr:rowOff>38100</xdr:rowOff>
    </xdr:from>
    <xdr:to>
      <xdr:col>21</xdr:col>
      <xdr:colOff>568325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75BC2-54D5-4B93-86C5-E37F26D69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269875</xdr:colOff>
      <xdr:row>25</xdr:row>
      <xdr:rowOff>38100</xdr:rowOff>
    </xdr:from>
    <xdr:to>
      <xdr:col>21</xdr:col>
      <xdr:colOff>574675</xdr:colOff>
      <xdr:row>50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768A3F-FDFF-4316-AEA8-9BC0C7B2B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377825</xdr:colOff>
      <xdr:row>16</xdr:row>
      <xdr:rowOff>31750</xdr:rowOff>
    </xdr:from>
    <xdr:to>
      <xdr:col>27</xdr:col>
      <xdr:colOff>196850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6921DC-8963-4DE3-B35E-FE286F71A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0</xdr:row>
      <xdr:rowOff>106680</xdr:rowOff>
    </xdr:from>
    <xdr:to>
      <xdr:col>5</xdr:col>
      <xdr:colOff>30480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8B81E-7E2F-4556-B9A3-B4E827D19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356870</xdr:colOff>
      <xdr:row>16</xdr:row>
      <xdr:rowOff>22860</xdr:rowOff>
    </xdr:from>
    <xdr:to>
      <xdr:col>5</xdr:col>
      <xdr:colOff>52070</xdr:colOff>
      <xdr:row>31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C2A05-0F29-4795-9608-0462D75E2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335279</xdr:colOff>
      <xdr:row>6</xdr:row>
      <xdr:rowOff>161290</xdr:rowOff>
    </xdr:from>
    <xdr:to>
      <xdr:col>9</xdr:col>
      <xdr:colOff>182879</xdr:colOff>
      <xdr:row>21</xdr:row>
      <xdr:rowOff>161290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01D51C-EF4C-471C-8453-98B2898C9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2A10-E712-496B-82A6-411BAA9E1477}">
  <dimension ref="A1:AC62"/>
  <sheetViews>
    <sheetView topLeftCell="L13" workbookViewId="0">
      <selection activeCell="X3" sqref="X3:Z10"/>
    </sheetView>
  </sheetViews>
  <sheetFormatPr baseColWidth="10" defaultColWidth="8.83203125" defaultRowHeight="15" x14ac:dyDescent="0.2"/>
  <sheetData>
    <row r="1" spans="1:29" x14ac:dyDescent="0.2">
      <c r="B1" t="s">
        <v>2</v>
      </c>
      <c r="J1" t="s">
        <v>6</v>
      </c>
    </row>
    <row r="2" spans="1:29" x14ac:dyDescent="0.2">
      <c r="A2" t="s">
        <v>5</v>
      </c>
      <c r="B2" t="s">
        <v>0</v>
      </c>
      <c r="C2" t="s">
        <v>1</v>
      </c>
      <c r="E2" t="s">
        <v>3</v>
      </c>
      <c r="F2" t="s">
        <v>4</v>
      </c>
      <c r="I2" t="s">
        <v>5</v>
      </c>
      <c r="J2" t="s">
        <v>0</v>
      </c>
      <c r="K2" t="s">
        <v>1</v>
      </c>
      <c r="M2" t="s">
        <v>3</v>
      </c>
      <c r="N2" t="s">
        <v>4</v>
      </c>
    </row>
    <row r="3" spans="1:29" x14ac:dyDescent="0.2">
      <c r="A3">
        <v>0</v>
      </c>
      <c r="B3">
        <v>0</v>
      </c>
      <c r="C3">
        <v>0</v>
      </c>
      <c r="E3">
        <v>0</v>
      </c>
      <c r="F3">
        <v>0</v>
      </c>
      <c r="I3">
        <v>0</v>
      </c>
      <c r="J3">
        <v>0</v>
      </c>
      <c r="K3">
        <v>0</v>
      </c>
      <c r="M3">
        <v>0</v>
      </c>
      <c r="N3">
        <v>0</v>
      </c>
      <c r="Y3" t="s">
        <v>0</v>
      </c>
      <c r="Z3" t="s">
        <v>1</v>
      </c>
      <c r="AB3" t="s">
        <v>8</v>
      </c>
      <c r="AC3" t="s">
        <v>1</v>
      </c>
    </row>
    <row r="4" spans="1:29" x14ac:dyDescent="0.2">
      <c r="A4">
        <v>3</v>
      </c>
      <c r="B4">
        <v>2.2521283950260665E-2</v>
      </c>
      <c r="C4">
        <v>1.89768276990421E-2</v>
      </c>
      <c r="E4">
        <v>5.8955879603218558E-3</v>
      </c>
      <c r="F4">
        <v>3.9746487113362875E-3</v>
      </c>
      <c r="I4">
        <v>3</v>
      </c>
      <c r="J4">
        <v>2.3210878428490856E-3</v>
      </c>
      <c r="K4">
        <v>1.9691554630551725E-3</v>
      </c>
      <c r="M4">
        <v>1.0505350656525153E-3</v>
      </c>
      <c r="N4">
        <v>7.5087476511593719E-4</v>
      </c>
      <c r="X4" t="s">
        <v>7</v>
      </c>
      <c r="Y4">
        <f>B62</f>
        <v>0.45599326460478851</v>
      </c>
      <c r="Z4">
        <f>C62</f>
        <v>0.62903182930110446</v>
      </c>
      <c r="AB4">
        <f>J62</f>
        <v>0.15871902426368217</v>
      </c>
      <c r="AC4">
        <f>K62</f>
        <v>0.19493343349484443</v>
      </c>
    </row>
    <row r="5" spans="1:29" x14ac:dyDescent="0.2">
      <c r="A5">
        <v>6</v>
      </c>
      <c r="B5">
        <v>3.5447811235788253E-2</v>
      </c>
      <c r="C5">
        <v>3.1985868437285701E-2</v>
      </c>
      <c r="E5">
        <v>7.2244073790330684E-3</v>
      </c>
      <c r="F5">
        <v>4.4571007994396649E-3</v>
      </c>
      <c r="I5">
        <v>6</v>
      </c>
      <c r="J5">
        <v>3.1269105827952054E-3</v>
      </c>
      <c r="K5">
        <v>5.5352070605328126E-3</v>
      </c>
      <c r="M5">
        <v>1.9445990415825939E-3</v>
      </c>
      <c r="N5">
        <v>8.8092978322870858E-4</v>
      </c>
      <c r="X5" t="s">
        <v>9</v>
      </c>
      <c r="Y5">
        <v>8</v>
      </c>
      <c r="Z5">
        <v>8</v>
      </c>
      <c r="AB5">
        <v>8</v>
      </c>
      <c r="AC5">
        <v>8</v>
      </c>
    </row>
    <row r="6" spans="1:29" x14ac:dyDescent="0.2">
      <c r="A6">
        <v>9</v>
      </c>
      <c r="B6">
        <v>4.4102002422449355E-2</v>
      </c>
      <c r="C6">
        <v>4.5106120350533019E-2</v>
      </c>
      <c r="E6">
        <v>9.2074381533578508E-3</v>
      </c>
      <c r="F6">
        <v>5.3696311416902036E-3</v>
      </c>
      <c r="I6">
        <v>9</v>
      </c>
      <c r="J6">
        <v>4.9344215964917748E-3</v>
      </c>
      <c r="K6">
        <v>8.7153570745894214E-3</v>
      </c>
      <c r="M6">
        <v>2.5999000165833259E-3</v>
      </c>
      <c r="N6">
        <v>6.7525424777090451E-4</v>
      </c>
      <c r="X6" t="s">
        <v>10</v>
      </c>
      <c r="Y6">
        <f>E62</f>
        <v>1.7943849747312366E-2</v>
      </c>
      <c r="Z6">
        <f>F62</f>
        <v>2.7538733973971708E-2</v>
      </c>
      <c r="AB6">
        <f>M62</f>
        <v>1.3266003520449206E-2</v>
      </c>
      <c r="AC6">
        <f>N62</f>
        <v>1.3095535739582602E-2</v>
      </c>
    </row>
    <row r="7" spans="1:29" x14ac:dyDescent="0.2">
      <c r="A7">
        <v>12</v>
      </c>
      <c r="B7">
        <v>5.3071892239909588E-2</v>
      </c>
      <c r="C7">
        <v>5.5049685951790613E-2</v>
      </c>
      <c r="E7">
        <v>9.0200483372063715E-3</v>
      </c>
      <c r="F7">
        <v>5.7606792612648738E-3</v>
      </c>
      <c r="I7">
        <v>12</v>
      </c>
      <c r="J7">
        <v>8.8707695509095495E-3</v>
      </c>
      <c r="K7">
        <v>1.2905018077655265E-2</v>
      </c>
      <c r="M7">
        <v>2.7973191023427484E-3</v>
      </c>
      <c r="N7">
        <v>7.9876309282725909E-4</v>
      </c>
      <c r="X7" t="s">
        <v>11</v>
      </c>
      <c r="Y7">
        <f>Y6*(SQRT(Y5))</f>
        <v>5.0752871347668371E-2</v>
      </c>
      <c r="Z7">
        <f t="shared" ref="Z7:AC7" si="0">Z6*(SQRT(Z5))</f>
        <v>7.7891302153151029E-2</v>
      </c>
      <c r="AB7">
        <f t="shared" si="0"/>
        <v>3.7521924194216988E-2</v>
      </c>
      <c r="AC7">
        <f t="shared" si="0"/>
        <v>3.7039768498918595E-2</v>
      </c>
    </row>
    <row r="8" spans="1:29" x14ac:dyDescent="0.2">
      <c r="A8">
        <v>15</v>
      </c>
      <c r="B8">
        <v>5.9618536763166335E-2</v>
      </c>
      <c r="C8">
        <v>7.0329830619712042E-2</v>
      </c>
      <c r="E8">
        <v>9.9871914543216891E-3</v>
      </c>
      <c r="F8">
        <v>5.7963390685518536E-3</v>
      </c>
      <c r="I8">
        <v>15</v>
      </c>
      <c r="J8">
        <v>1.1155079412289255E-2</v>
      </c>
      <c r="K8">
        <v>1.5810655661976234E-2</v>
      </c>
      <c r="M8">
        <v>3.4901793634763843E-3</v>
      </c>
      <c r="N8">
        <v>1.1547431948652567E-3</v>
      </c>
      <c r="X8" t="s">
        <v>12</v>
      </c>
      <c r="Y8">
        <f>(Y7^2)/Y5</f>
        <v>3.2198174375412214E-4</v>
      </c>
      <c r="Z8">
        <f t="shared" ref="Z8:AC8" si="1">(Z7^2)/Z5</f>
        <v>7.5838186888918372E-4</v>
      </c>
      <c r="AB8">
        <f t="shared" si="1"/>
        <v>1.7598684940457076E-4</v>
      </c>
      <c r="AC8">
        <f t="shared" si="1"/>
        <v>1.7149305630668527E-4</v>
      </c>
    </row>
    <row r="9" spans="1:29" x14ac:dyDescent="0.2">
      <c r="A9">
        <v>18</v>
      </c>
      <c r="B9">
        <v>6.7618569134245007E-2</v>
      </c>
      <c r="C9">
        <v>7.7530364035147764E-2</v>
      </c>
      <c r="E9">
        <v>9.3979178169121165E-3</v>
      </c>
      <c r="F9">
        <v>6.4243173701373987E-3</v>
      </c>
      <c r="I9">
        <v>18</v>
      </c>
      <c r="J9">
        <v>1.2768175262760733E-2</v>
      </c>
      <c r="K9">
        <v>1.785703674581849E-2</v>
      </c>
      <c r="M9">
        <v>3.4272467281696961E-3</v>
      </c>
      <c r="N9">
        <v>1.174415163130322E-3</v>
      </c>
      <c r="X9" t="s">
        <v>13</v>
      </c>
      <c r="Z9">
        <f>(Z4-Y4)/(SQRT(Z8+Y8))</f>
        <v>5.2645096958825777</v>
      </c>
      <c r="AC9">
        <f>(AC4-AB4)/(SQRT(AC8+AB8))</f>
        <v>1.942748388614943</v>
      </c>
    </row>
    <row r="10" spans="1:29" x14ac:dyDescent="0.2">
      <c r="A10">
        <v>21</v>
      </c>
      <c r="B10">
        <v>7.4519262873640038E-2</v>
      </c>
      <c r="C10">
        <v>8.5689810100883224E-2</v>
      </c>
      <c r="E10">
        <v>9.1225831331918708E-3</v>
      </c>
      <c r="F10">
        <v>6.8822700459126767E-3</v>
      </c>
      <c r="I10">
        <v>21</v>
      </c>
      <c r="J10">
        <v>1.5711715358706305E-2</v>
      </c>
      <c r="K10">
        <v>2.1214267984240857E-2</v>
      </c>
      <c r="M10">
        <v>3.5200980968975565E-3</v>
      </c>
      <c r="N10">
        <v>2.0031923095913391E-3</v>
      </c>
      <c r="X10" t="s">
        <v>14</v>
      </c>
      <c r="Z10">
        <f>_xlfn.T.DIST.2T(Z9,7)</f>
        <v>1.1675870141546773E-3</v>
      </c>
      <c r="AC10">
        <f>_xlfn.T.DIST.2T(AC9,7)</f>
        <v>9.3157207774071119E-2</v>
      </c>
    </row>
    <row r="11" spans="1:29" x14ac:dyDescent="0.2">
      <c r="A11">
        <v>24</v>
      </c>
      <c r="B11">
        <v>7.9206847348412518E-2</v>
      </c>
      <c r="C11">
        <v>9.7223281529422098E-2</v>
      </c>
      <c r="E11">
        <v>9.8707806540443057E-3</v>
      </c>
      <c r="F11">
        <v>7.2613117943210962E-3</v>
      </c>
      <c r="I11">
        <v>24</v>
      </c>
      <c r="J11">
        <v>1.7562570601257158E-2</v>
      </c>
      <c r="K11">
        <v>2.398443531470304E-2</v>
      </c>
      <c r="M11">
        <v>3.910078469434683E-3</v>
      </c>
      <c r="N11">
        <v>2.1117917901557811E-3</v>
      </c>
    </row>
    <row r="12" spans="1:29" x14ac:dyDescent="0.2">
      <c r="A12">
        <v>27</v>
      </c>
      <c r="B12">
        <v>8.8779988979856478E-2</v>
      </c>
      <c r="C12">
        <v>0.10662967966875461</v>
      </c>
      <c r="E12">
        <v>9.3303675707884608E-3</v>
      </c>
      <c r="F12">
        <v>7.1434250607608565E-3</v>
      </c>
      <c r="I12">
        <v>27</v>
      </c>
      <c r="J12">
        <v>1.8585776670626261E-2</v>
      </c>
      <c r="K12">
        <v>2.7524733280729116E-2</v>
      </c>
      <c r="M12">
        <v>4.3034510754729055E-3</v>
      </c>
      <c r="N12">
        <v>2.6712922009544883E-3</v>
      </c>
    </row>
    <row r="13" spans="1:29" x14ac:dyDescent="0.2">
      <c r="A13">
        <v>30</v>
      </c>
      <c r="B13">
        <v>9.1847562098741911E-2</v>
      </c>
      <c r="C13">
        <v>0.11692051024948126</v>
      </c>
      <c r="E13">
        <v>1.042811694728794E-2</v>
      </c>
      <c r="F13">
        <v>7.393335975351004E-3</v>
      </c>
      <c r="I13">
        <v>30</v>
      </c>
      <c r="J13">
        <v>2.090030241186806E-2</v>
      </c>
      <c r="K13">
        <v>2.9135530747591079E-2</v>
      </c>
      <c r="M13">
        <v>4.2888105321029421E-3</v>
      </c>
      <c r="N13">
        <v>2.1458579253980353E-3</v>
      </c>
    </row>
    <row r="14" spans="1:29" x14ac:dyDescent="0.2">
      <c r="A14">
        <v>33</v>
      </c>
      <c r="B14">
        <v>9.7125268509274831E-2</v>
      </c>
      <c r="C14">
        <v>0.12442150914687949</v>
      </c>
      <c r="E14">
        <v>9.4785935432020029E-3</v>
      </c>
      <c r="F14">
        <v>7.2888701301011619E-3</v>
      </c>
      <c r="I14">
        <v>33</v>
      </c>
      <c r="J14">
        <v>2.2865867472109447E-2</v>
      </c>
      <c r="K14">
        <v>3.1491887586552962E-2</v>
      </c>
      <c r="M14">
        <v>4.7673921554335355E-3</v>
      </c>
      <c r="N14">
        <v>2.1299695809434164E-3</v>
      </c>
    </row>
    <row r="15" spans="1:29" x14ac:dyDescent="0.2">
      <c r="A15">
        <v>36</v>
      </c>
      <c r="B15">
        <v>0.10614745696715797</v>
      </c>
      <c r="C15">
        <v>0.12994693566212731</v>
      </c>
      <c r="E15">
        <v>9.5227301634344449E-3</v>
      </c>
      <c r="F15">
        <v>8.5950070458654E-3</v>
      </c>
      <c r="I15">
        <v>36</v>
      </c>
      <c r="J15">
        <v>2.6128568983413581E-2</v>
      </c>
      <c r="K15">
        <v>3.3608451784377352E-2</v>
      </c>
      <c r="M15">
        <v>4.8423141545461445E-3</v>
      </c>
      <c r="N15">
        <v>2.3831249571722919E-3</v>
      </c>
    </row>
    <row r="16" spans="1:29" x14ac:dyDescent="0.2">
      <c r="A16">
        <v>39</v>
      </c>
      <c r="B16">
        <v>0.11372021561545498</v>
      </c>
      <c r="C16">
        <v>0.14153896941698654</v>
      </c>
      <c r="E16">
        <v>9.9858913288801854E-3</v>
      </c>
      <c r="F16">
        <v>9.0288761699419233E-3</v>
      </c>
      <c r="I16">
        <v>39</v>
      </c>
      <c r="J16">
        <v>2.7697197097193791E-2</v>
      </c>
      <c r="K16">
        <v>3.6545443349384095E-2</v>
      </c>
      <c r="M16">
        <v>4.839447444965608E-3</v>
      </c>
      <c r="N16">
        <v>2.2061223926230578E-3</v>
      </c>
    </row>
    <row r="17" spans="1:14" x14ac:dyDescent="0.2">
      <c r="A17">
        <v>42</v>
      </c>
      <c r="B17">
        <v>0.11305068459540561</v>
      </c>
      <c r="C17">
        <v>0.15363836693160332</v>
      </c>
      <c r="E17">
        <v>9.5164878136041568E-3</v>
      </c>
      <c r="F17">
        <v>9.6017167983640534E-3</v>
      </c>
      <c r="I17">
        <v>42</v>
      </c>
      <c r="J17">
        <v>2.9467768078340183E-2</v>
      </c>
      <c r="K17">
        <v>3.9652514909070444E-2</v>
      </c>
      <c r="M17">
        <v>5.0445362778368487E-3</v>
      </c>
      <c r="N17">
        <v>2.4861970106664103E-3</v>
      </c>
    </row>
    <row r="18" spans="1:14" x14ac:dyDescent="0.2">
      <c r="A18">
        <v>45</v>
      </c>
      <c r="B18">
        <v>0.12039273376292192</v>
      </c>
      <c r="C18">
        <v>0.15978990276344851</v>
      </c>
      <c r="E18">
        <v>1.0362847140893009E-2</v>
      </c>
      <c r="F18">
        <v>9.5875659418747095E-3</v>
      </c>
      <c r="I18">
        <v>45</v>
      </c>
      <c r="J18">
        <v>3.1440908454014274E-2</v>
      </c>
      <c r="K18">
        <v>4.1879103139472088E-2</v>
      </c>
      <c r="M18">
        <v>5.179704718955752E-3</v>
      </c>
      <c r="N18">
        <v>2.7477356523212598E-3</v>
      </c>
    </row>
    <row r="19" spans="1:14" x14ac:dyDescent="0.2">
      <c r="A19">
        <v>48</v>
      </c>
      <c r="B19">
        <v>0.12414509433265067</v>
      </c>
      <c r="C19">
        <v>0.16517340434450856</v>
      </c>
      <c r="E19">
        <v>9.7041660001926065E-3</v>
      </c>
      <c r="F19">
        <v>1.0346769383791251E-2</v>
      </c>
      <c r="I19">
        <v>48</v>
      </c>
      <c r="J19">
        <v>3.2671359205196336E-2</v>
      </c>
      <c r="K19">
        <v>4.4470600440084856E-2</v>
      </c>
      <c r="M19">
        <v>5.3121777696978466E-3</v>
      </c>
      <c r="N19">
        <v>3.2044459538472366E-3</v>
      </c>
    </row>
    <row r="20" spans="1:14" x14ac:dyDescent="0.2">
      <c r="A20">
        <v>51</v>
      </c>
      <c r="B20">
        <v>0.13245532445901112</v>
      </c>
      <c r="C20">
        <v>0.17515479734705328</v>
      </c>
      <c r="E20">
        <v>9.4402609201444942E-3</v>
      </c>
      <c r="F20">
        <v>1.0955169532342235E-2</v>
      </c>
      <c r="I20">
        <v>51</v>
      </c>
      <c r="J20">
        <v>3.4827011800081305E-2</v>
      </c>
      <c r="K20">
        <v>4.6989388174047207E-2</v>
      </c>
      <c r="M20">
        <v>5.4186697588911436E-3</v>
      </c>
      <c r="N20">
        <v>3.6315699511537533E-3</v>
      </c>
    </row>
    <row r="21" spans="1:14" x14ac:dyDescent="0.2">
      <c r="A21">
        <v>54</v>
      </c>
      <c r="B21">
        <v>0.13821145163778731</v>
      </c>
      <c r="C21">
        <v>0.18914371899677301</v>
      </c>
      <c r="E21">
        <v>9.2383377366473847E-3</v>
      </c>
      <c r="F21">
        <v>1.3221938608412394E-2</v>
      </c>
      <c r="I21">
        <v>54</v>
      </c>
      <c r="J21">
        <v>3.6857278142416773E-2</v>
      </c>
      <c r="K21">
        <v>5.0358744924365179E-2</v>
      </c>
      <c r="M21">
        <v>5.831222339916526E-3</v>
      </c>
      <c r="N21">
        <v>4.5535772066621237E-3</v>
      </c>
    </row>
    <row r="22" spans="1:14" x14ac:dyDescent="0.2">
      <c r="A22">
        <v>57</v>
      </c>
      <c r="B22">
        <v>0.14233400817038602</v>
      </c>
      <c r="C22">
        <v>0.20034477233808248</v>
      </c>
      <c r="E22">
        <v>1.066979529977107E-2</v>
      </c>
      <c r="F22">
        <v>1.326277997838222E-2</v>
      </c>
      <c r="I22">
        <v>57</v>
      </c>
      <c r="J22">
        <v>3.7947272751730127E-2</v>
      </c>
      <c r="K22">
        <v>5.1202015374808681E-2</v>
      </c>
      <c r="M22">
        <v>5.8798693180113892E-3</v>
      </c>
      <c r="N22">
        <v>3.608400344141722E-3</v>
      </c>
    </row>
    <row r="23" spans="1:14" x14ac:dyDescent="0.2">
      <c r="A23">
        <v>60</v>
      </c>
      <c r="B23">
        <v>0.14625488499596137</v>
      </c>
      <c r="C23">
        <v>0.20851914802690702</v>
      </c>
      <c r="E23">
        <v>9.7584154388613634E-3</v>
      </c>
      <c r="F23">
        <v>1.6992559612585851E-2</v>
      </c>
      <c r="I23">
        <v>60</v>
      </c>
      <c r="J23">
        <v>3.9421753760561791E-2</v>
      </c>
      <c r="K23">
        <v>5.4088749915747955E-2</v>
      </c>
      <c r="M23">
        <v>6.1413642297767313E-3</v>
      </c>
      <c r="N23">
        <v>4.2340788686479683E-3</v>
      </c>
    </row>
    <row r="24" spans="1:14" x14ac:dyDescent="0.2">
      <c r="A24">
        <v>63</v>
      </c>
      <c r="B24">
        <v>0.14625252261453964</v>
      </c>
      <c r="C24">
        <v>0.21639999486236366</v>
      </c>
      <c r="E24">
        <v>9.0127893984188658E-3</v>
      </c>
      <c r="F24">
        <v>1.6546731725613426E-2</v>
      </c>
      <c r="I24">
        <v>63</v>
      </c>
      <c r="J24">
        <v>4.2080233605879973E-2</v>
      </c>
      <c r="K24">
        <v>5.6477818304197243E-2</v>
      </c>
      <c r="M24">
        <v>6.405596139964778E-3</v>
      </c>
      <c r="N24">
        <v>4.415052969857277E-3</v>
      </c>
    </row>
    <row r="25" spans="1:14" x14ac:dyDescent="0.2">
      <c r="A25">
        <v>66</v>
      </c>
      <c r="B25">
        <v>0.15135263784068381</v>
      </c>
      <c r="C25">
        <v>0.20861399189846644</v>
      </c>
      <c r="E25">
        <v>1.0741071188535562E-2</v>
      </c>
      <c r="F25">
        <v>1.2153232339563457E-2</v>
      </c>
      <c r="I25">
        <v>66</v>
      </c>
      <c r="J25">
        <v>4.4259092194735637E-2</v>
      </c>
      <c r="K25">
        <v>5.8133503725429539E-2</v>
      </c>
      <c r="M25">
        <v>6.2963447642124179E-3</v>
      </c>
      <c r="N25">
        <v>4.3781136661118309E-3</v>
      </c>
    </row>
    <row r="26" spans="1:14" x14ac:dyDescent="0.2">
      <c r="A26">
        <v>69</v>
      </c>
      <c r="B26">
        <v>0.15788829951812594</v>
      </c>
      <c r="C26">
        <v>0.21890083738894739</v>
      </c>
      <c r="E26">
        <v>1.021946212185184E-2</v>
      </c>
      <c r="F26">
        <v>1.3856872057826899E-2</v>
      </c>
      <c r="I26">
        <v>69</v>
      </c>
      <c r="J26">
        <v>4.5834714692762853E-2</v>
      </c>
      <c r="K26">
        <v>6.4505023853986279E-2</v>
      </c>
      <c r="M26">
        <v>6.5238618247920339E-3</v>
      </c>
      <c r="N26">
        <v>8.313164125301092E-3</v>
      </c>
    </row>
    <row r="27" spans="1:14" x14ac:dyDescent="0.2">
      <c r="A27">
        <v>72</v>
      </c>
      <c r="B27">
        <v>0.16102519013703959</v>
      </c>
      <c r="C27">
        <v>0.23174568645214277</v>
      </c>
      <c r="E27">
        <v>1.0974510370107472E-2</v>
      </c>
      <c r="F27">
        <v>1.6866368700638703E-2</v>
      </c>
      <c r="I27">
        <v>72</v>
      </c>
      <c r="J27">
        <v>4.5665994760507575E-2</v>
      </c>
      <c r="K27">
        <v>6.3942718640692564E-2</v>
      </c>
      <c r="M27">
        <v>6.9718875124893265E-3</v>
      </c>
      <c r="N27">
        <v>6.3009519395396049E-3</v>
      </c>
    </row>
    <row r="28" spans="1:14" x14ac:dyDescent="0.2">
      <c r="A28">
        <v>75</v>
      </c>
      <c r="B28">
        <v>0.1702925498428231</v>
      </c>
      <c r="C28">
        <v>0.23671116607282691</v>
      </c>
      <c r="E28">
        <v>1.0831984696827326E-2</v>
      </c>
      <c r="F28">
        <v>1.4164178522410573E-2</v>
      </c>
      <c r="I28">
        <v>75</v>
      </c>
      <c r="J28">
        <v>4.9145647290911754E-2</v>
      </c>
      <c r="K28">
        <v>6.7369765942549814E-2</v>
      </c>
      <c r="M28">
        <v>6.6776418456914819E-3</v>
      </c>
      <c r="N28">
        <v>6.9255840640455963E-3</v>
      </c>
    </row>
    <row r="29" spans="1:14" x14ac:dyDescent="0.2">
      <c r="A29">
        <v>78</v>
      </c>
      <c r="B29">
        <v>0.17621537575199941</v>
      </c>
      <c r="C29">
        <v>0.2553026984213046</v>
      </c>
      <c r="E29">
        <v>1.169270295378361E-2</v>
      </c>
      <c r="F29">
        <v>2.1811037320873694E-2</v>
      </c>
      <c r="I29">
        <v>78</v>
      </c>
      <c r="J29">
        <v>5.1321150889866371E-2</v>
      </c>
      <c r="K29">
        <v>6.7829011399307262E-2</v>
      </c>
      <c r="M29">
        <v>6.6838124880572568E-3</v>
      </c>
      <c r="N29">
        <v>5.7393053212433914E-3</v>
      </c>
    </row>
    <row r="30" spans="1:14" x14ac:dyDescent="0.2">
      <c r="A30">
        <v>81</v>
      </c>
      <c r="B30">
        <v>0.17614093739387604</v>
      </c>
      <c r="C30">
        <v>0.24896763445351339</v>
      </c>
      <c r="E30">
        <v>1.0781800036387453E-2</v>
      </c>
      <c r="F30">
        <v>1.3886299643133128E-2</v>
      </c>
      <c r="I30">
        <v>81</v>
      </c>
      <c r="J30">
        <v>5.2957495984325434E-2</v>
      </c>
      <c r="K30">
        <v>6.9417981019316136E-2</v>
      </c>
      <c r="M30">
        <v>6.9202346991052979E-3</v>
      </c>
      <c r="N30">
        <v>5.4684061656719903E-3</v>
      </c>
    </row>
    <row r="31" spans="1:14" x14ac:dyDescent="0.2">
      <c r="A31">
        <v>84</v>
      </c>
      <c r="B31">
        <v>0.17909550245729086</v>
      </c>
      <c r="C31">
        <v>0.26173624301003873</v>
      </c>
      <c r="E31">
        <v>1.097747934168054E-2</v>
      </c>
      <c r="F31">
        <v>1.4531156315503269E-2</v>
      </c>
      <c r="I31">
        <v>84</v>
      </c>
      <c r="J31">
        <v>5.4998161238063052E-2</v>
      </c>
      <c r="K31">
        <v>7.1493642070526123E-2</v>
      </c>
      <c r="M31">
        <v>7.287223559444278E-3</v>
      </c>
      <c r="N31">
        <v>5.4159270384942964E-3</v>
      </c>
    </row>
    <row r="32" spans="1:14" x14ac:dyDescent="0.2">
      <c r="A32">
        <v>87</v>
      </c>
      <c r="B32">
        <v>0.18587342551224059</v>
      </c>
      <c r="C32">
        <v>0.26123591783544431</v>
      </c>
      <c r="E32">
        <v>1.1962694568649358E-2</v>
      </c>
      <c r="F32">
        <v>1.3697799112574138E-2</v>
      </c>
      <c r="I32">
        <v>87</v>
      </c>
      <c r="J32">
        <v>5.6347208523479256E-2</v>
      </c>
      <c r="K32">
        <v>7.3635445902982044E-2</v>
      </c>
      <c r="M32">
        <v>7.3306220950439668E-3</v>
      </c>
      <c r="N32">
        <v>5.2963306289709432E-3</v>
      </c>
    </row>
    <row r="33" spans="1:14" x14ac:dyDescent="0.2">
      <c r="A33">
        <v>90</v>
      </c>
      <c r="B33">
        <v>0.18995424958342597</v>
      </c>
      <c r="C33">
        <v>0.27303180406631467</v>
      </c>
      <c r="E33">
        <v>1.1537522517505913E-2</v>
      </c>
      <c r="F33">
        <v>1.5784135138609476E-2</v>
      </c>
      <c r="I33">
        <v>90</v>
      </c>
      <c r="J33">
        <v>5.8488732246009416E-2</v>
      </c>
      <c r="K33">
        <v>7.2659908151581618E-2</v>
      </c>
      <c r="M33">
        <v>7.3857653582703785E-3</v>
      </c>
      <c r="N33">
        <v>4.85918837920631E-3</v>
      </c>
    </row>
    <row r="34" spans="1:14" x14ac:dyDescent="0.2">
      <c r="A34">
        <v>93</v>
      </c>
      <c r="B34">
        <v>0.19503292658689189</v>
      </c>
      <c r="C34">
        <v>0.27926473056408613</v>
      </c>
      <c r="E34">
        <v>1.1520307893752763E-2</v>
      </c>
      <c r="F34">
        <v>1.4904025766736443E-2</v>
      </c>
      <c r="I34">
        <v>93</v>
      </c>
      <c r="J34">
        <v>5.9709082946441693E-2</v>
      </c>
      <c r="K34">
        <v>7.5552699279819391E-2</v>
      </c>
      <c r="M34">
        <v>7.5041382819652216E-3</v>
      </c>
      <c r="N34">
        <v>5.4128630097249964E-3</v>
      </c>
    </row>
    <row r="35" spans="1:14" x14ac:dyDescent="0.2">
      <c r="A35">
        <v>96</v>
      </c>
      <c r="B35">
        <v>0.21724317905605528</v>
      </c>
      <c r="C35">
        <v>0.28499297865106266</v>
      </c>
      <c r="E35">
        <v>1.1166253828905575E-2</v>
      </c>
      <c r="F35">
        <v>1.5505930467460226E-2</v>
      </c>
      <c r="I35">
        <v>96</v>
      </c>
      <c r="J35">
        <v>5.9973434473970987E-2</v>
      </c>
      <c r="K35">
        <v>7.6665995219002109E-2</v>
      </c>
      <c r="M35">
        <v>7.7560766779435058E-3</v>
      </c>
      <c r="N35">
        <v>5.2621585753068675E-3</v>
      </c>
    </row>
    <row r="36" spans="1:14" x14ac:dyDescent="0.2">
      <c r="A36">
        <v>99</v>
      </c>
      <c r="B36">
        <v>0.22385181855038502</v>
      </c>
      <c r="C36">
        <v>0.29305461877654593</v>
      </c>
      <c r="E36">
        <v>1.1374119480640769E-2</v>
      </c>
      <c r="F36">
        <v>1.625221593446087E-2</v>
      </c>
      <c r="I36">
        <v>99</v>
      </c>
      <c r="J36">
        <v>6.2194689050898914E-2</v>
      </c>
      <c r="K36">
        <v>7.8695847694237653E-2</v>
      </c>
      <c r="M36">
        <v>7.7407822224587744E-3</v>
      </c>
      <c r="N36">
        <v>5.15212272276415E-3</v>
      </c>
    </row>
    <row r="37" spans="1:14" x14ac:dyDescent="0.2">
      <c r="A37">
        <v>102</v>
      </c>
      <c r="B37">
        <v>0.22931435015278717</v>
      </c>
      <c r="C37">
        <v>0.30077535062776534</v>
      </c>
      <c r="E37">
        <v>1.1729106661078265E-2</v>
      </c>
      <c r="F37">
        <v>1.6422876872065367E-2</v>
      </c>
      <c r="I37">
        <v>102</v>
      </c>
      <c r="J37">
        <v>6.4585598490333657E-2</v>
      </c>
      <c r="K37">
        <v>8.0235037655318656E-2</v>
      </c>
      <c r="M37">
        <v>7.9744183288086561E-3</v>
      </c>
      <c r="N37">
        <v>5.3228772026386066E-3</v>
      </c>
    </row>
    <row r="38" spans="1:14" x14ac:dyDescent="0.2">
      <c r="A38">
        <v>105</v>
      </c>
      <c r="B38">
        <v>0.23340393216321345</v>
      </c>
      <c r="C38">
        <v>0.31044745658653278</v>
      </c>
      <c r="E38">
        <v>1.246825198598858E-2</v>
      </c>
      <c r="F38">
        <v>1.7573834344137236E-2</v>
      </c>
      <c r="I38">
        <v>105</v>
      </c>
      <c r="J38">
        <v>6.5501808495850203E-2</v>
      </c>
      <c r="K38">
        <v>8.2536539370577672E-2</v>
      </c>
      <c r="M38">
        <v>8.2839071535724569E-3</v>
      </c>
      <c r="N38">
        <v>5.1228796360790717E-3</v>
      </c>
    </row>
    <row r="39" spans="1:14" x14ac:dyDescent="0.2">
      <c r="A39">
        <v>108</v>
      </c>
      <c r="B39">
        <v>0.23043076978236221</v>
      </c>
      <c r="C39">
        <v>0.31197920445755295</v>
      </c>
      <c r="E39">
        <v>1.1442956695804115E-2</v>
      </c>
      <c r="F39">
        <v>1.7366906097245755E-2</v>
      </c>
      <c r="I39">
        <v>108</v>
      </c>
      <c r="J39">
        <v>6.7425746881297516E-2</v>
      </c>
      <c r="K39">
        <v>8.3688724181249632E-2</v>
      </c>
      <c r="M39">
        <v>8.2734397546779925E-3</v>
      </c>
      <c r="N39">
        <v>5.7750437354007747E-3</v>
      </c>
    </row>
    <row r="40" spans="1:14" x14ac:dyDescent="0.2">
      <c r="A40">
        <v>111</v>
      </c>
      <c r="B40">
        <v>0.23487565450685755</v>
      </c>
      <c r="C40">
        <v>0.31837518997014141</v>
      </c>
      <c r="E40">
        <v>1.2083856217822148E-2</v>
      </c>
      <c r="F40">
        <v>1.7089268788629267E-2</v>
      </c>
      <c r="I40">
        <v>111</v>
      </c>
      <c r="J40">
        <v>6.861086328274596E-2</v>
      </c>
      <c r="K40">
        <v>8.5795458218850457E-2</v>
      </c>
      <c r="M40">
        <v>8.3186874479765187E-3</v>
      </c>
      <c r="N40">
        <v>5.8613780680148945E-3</v>
      </c>
    </row>
    <row r="41" spans="1:14" x14ac:dyDescent="0.2">
      <c r="A41">
        <v>114</v>
      </c>
      <c r="B41">
        <v>0.23911294518783502</v>
      </c>
      <c r="C41">
        <v>0.31919966262869903</v>
      </c>
      <c r="E41">
        <v>1.1897775086354158E-2</v>
      </c>
      <c r="F41">
        <v>1.6694721539297516E-2</v>
      </c>
      <c r="I41">
        <v>114</v>
      </c>
      <c r="J41">
        <v>6.8970478608935737E-2</v>
      </c>
      <c r="K41">
        <v>8.7071326268704841E-2</v>
      </c>
      <c r="M41">
        <v>8.282254080329822E-3</v>
      </c>
      <c r="N41">
        <v>5.8248955113439273E-3</v>
      </c>
    </row>
    <row r="42" spans="1:14" x14ac:dyDescent="0.2">
      <c r="A42">
        <v>117</v>
      </c>
      <c r="B42">
        <v>0.24114175116304667</v>
      </c>
      <c r="C42">
        <v>0.32673760715375844</v>
      </c>
      <c r="E42">
        <v>1.2271253098555143E-2</v>
      </c>
      <c r="F42">
        <v>1.6660505944391491E-2</v>
      </c>
      <c r="I42">
        <v>117</v>
      </c>
      <c r="J42">
        <v>7.0843273159729089E-2</v>
      </c>
      <c r="K42">
        <v>8.9623067547435598E-2</v>
      </c>
      <c r="M42">
        <v>8.6141666335066234E-3</v>
      </c>
      <c r="N42">
        <v>6.0130342467019831E-3</v>
      </c>
    </row>
    <row r="43" spans="1:14" x14ac:dyDescent="0.2">
      <c r="A43">
        <v>120</v>
      </c>
      <c r="B43">
        <v>0.24859380029203892</v>
      </c>
      <c r="C43">
        <v>0.3381728340961655</v>
      </c>
      <c r="E43">
        <v>1.2422270377663171E-2</v>
      </c>
      <c r="F43">
        <v>1.8018090586400637E-2</v>
      </c>
      <c r="I43">
        <v>120</v>
      </c>
      <c r="J43">
        <v>7.373559061349122E-2</v>
      </c>
      <c r="K43">
        <v>9.1392707110258459E-2</v>
      </c>
      <c r="M43">
        <v>8.7044100114897667E-3</v>
      </c>
      <c r="N43">
        <v>6.0205242534610718E-3</v>
      </c>
    </row>
    <row r="44" spans="1:14" x14ac:dyDescent="0.2">
      <c r="A44">
        <v>123</v>
      </c>
      <c r="B44">
        <v>0.25253014218340131</v>
      </c>
      <c r="C44">
        <v>0.33893373146590927</v>
      </c>
      <c r="E44">
        <v>1.2895916859933791E-2</v>
      </c>
      <c r="F44">
        <v>1.8074302036043596E-2</v>
      </c>
      <c r="I44">
        <v>123</v>
      </c>
      <c r="J44">
        <v>7.4360131907622459E-2</v>
      </c>
      <c r="K44">
        <v>9.3295685547970533E-2</v>
      </c>
      <c r="M44">
        <v>8.902201548424726E-3</v>
      </c>
      <c r="N44">
        <v>6.3078403852723057E-3</v>
      </c>
    </row>
    <row r="45" spans="1:14" x14ac:dyDescent="0.2">
      <c r="A45">
        <v>133</v>
      </c>
      <c r="B45">
        <v>0.2701175288310006</v>
      </c>
      <c r="C45">
        <v>0.36709051100428963</v>
      </c>
      <c r="E45">
        <v>1.3626637550726791E-2</v>
      </c>
      <c r="F45">
        <v>1.930769160495505E-2</v>
      </c>
      <c r="I45">
        <v>133</v>
      </c>
      <c r="J45">
        <v>8.0795192748747441E-2</v>
      </c>
      <c r="K45">
        <v>9.9906581402007033E-2</v>
      </c>
      <c r="M45">
        <v>8.9012887066872454E-3</v>
      </c>
      <c r="N45">
        <v>6.7975637787516564E-3</v>
      </c>
    </row>
    <row r="46" spans="1:14" x14ac:dyDescent="0.2">
      <c r="A46">
        <v>143</v>
      </c>
      <c r="B46">
        <v>0.27605335808551945</v>
      </c>
      <c r="C46">
        <v>0.38051185285185435</v>
      </c>
      <c r="E46">
        <v>1.3488278086409978E-2</v>
      </c>
      <c r="F46">
        <v>1.9912989706266111E-2</v>
      </c>
      <c r="I46">
        <v>143</v>
      </c>
      <c r="J46">
        <v>8.6928957773808754E-2</v>
      </c>
      <c r="K46">
        <v>0.10673672829578129</v>
      </c>
      <c r="M46">
        <v>9.683673343356047E-3</v>
      </c>
      <c r="N46">
        <v>7.1833138848213457E-3</v>
      </c>
    </row>
    <row r="47" spans="1:14" x14ac:dyDescent="0.2">
      <c r="A47">
        <v>153</v>
      </c>
      <c r="B47">
        <v>0.29326170991979089</v>
      </c>
      <c r="C47">
        <v>0.40210688416246937</v>
      </c>
      <c r="E47">
        <v>1.4300432116324344E-2</v>
      </c>
      <c r="F47">
        <v>2.1110765338561717E-2</v>
      </c>
      <c r="I47">
        <v>153</v>
      </c>
      <c r="J47">
        <v>9.1280331760271533E-2</v>
      </c>
      <c r="K47">
        <v>0.11273682487972059</v>
      </c>
      <c r="M47">
        <v>9.5078675736575431E-3</v>
      </c>
      <c r="N47">
        <v>7.4944279904651636E-3</v>
      </c>
    </row>
    <row r="48" spans="1:14" x14ac:dyDescent="0.2">
      <c r="A48">
        <v>163</v>
      </c>
      <c r="B48">
        <v>0.30773368717090793</v>
      </c>
      <c r="C48">
        <v>0.41868342322742697</v>
      </c>
      <c r="E48">
        <v>1.3917078468492002E-2</v>
      </c>
      <c r="F48">
        <v>2.1490415415695144E-2</v>
      </c>
      <c r="I48">
        <v>163</v>
      </c>
      <c r="J48">
        <v>9.7391648333678624E-2</v>
      </c>
      <c r="K48">
        <v>0.12024342942155127</v>
      </c>
      <c r="M48">
        <v>9.2524162011435387E-3</v>
      </c>
      <c r="N48">
        <v>8.4275831333463294E-3</v>
      </c>
    </row>
    <row r="49" spans="1:14" x14ac:dyDescent="0.2">
      <c r="A49">
        <v>173</v>
      </c>
      <c r="B49">
        <v>0.3216891511391165</v>
      </c>
      <c r="C49">
        <v>0.45128789728532243</v>
      </c>
      <c r="E49">
        <v>1.4532612826565192E-2</v>
      </c>
      <c r="F49">
        <v>2.2292764484883171E-2</v>
      </c>
      <c r="I49">
        <v>173</v>
      </c>
      <c r="J49">
        <v>0.10226406214410502</v>
      </c>
      <c r="K49">
        <v>0.1266694841481758</v>
      </c>
      <c r="M49">
        <v>9.5422489417279002E-3</v>
      </c>
      <c r="N49">
        <v>8.2195690402852191E-3</v>
      </c>
    </row>
    <row r="50" spans="1:14" x14ac:dyDescent="0.2">
      <c r="A50">
        <v>183</v>
      </c>
      <c r="B50">
        <v>0.32748428876483976</v>
      </c>
      <c r="C50">
        <v>0.4623034024037691</v>
      </c>
      <c r="E50">
        <v>1.4602895379269034E-2</v>
      </c>
      <c r="F50">
        <v>2.1959087546106676E-2</v>
      </c>
      <c r="I50">
        <v>183</v>
      </c>
      <c r="J50">
        <v>0.10749489488732911</v>
      </c>
      <c r="K50">
        <v>0.13084218278144863</v>
      </c>
      <c r="M50">
        <v>1.0263567652333534E-2</v>
      </c>
      <c r="N50">
        <v>8.8653849695437686E-3</v>
      </c>
    </row>
    <row r="51" spans="1:14" x14ac:dyDescent="0.2">
      <c r="A51">
        <v>193</v>
      </c>
      <c r="B51">
        <v>0.34066219569611073</v>
      </c>
      <c r="C51">
        <v>0.47868426904928663</v>
      </c>
      <c r="E51">
        <v>1.4679752567681293E-2</v>
      </c>
      <c r="F51">
        <v>2.3861465790002537E-2</v>
      </c>
      <c r="I51">
        <v>193</v>
      </c>
      <c r="J51">
        <v>0.11175285049832265</v>
      </c>
      <c r="K51">
        <v>0.13757312032738389</v>
      </c>
      <c r="M51">
        <v>1.0479206915148189E-2</v>
      </c>
      <c r="N51">
        <v>9.3744729737433793E-3</v>
      </c>
    </row>
    <row r="52" spans="1:14" x14ac:dyDescent="0.2">
      <c r="A52">
        <v>203</v>
      </c>
      <c r="B52">
        <v>0.34853014112096414</v>
      </c>
      <c r="C52">
        <v>0.47423133651702493</v>
      </c>
      <c r="E52">
        <v>1.6370727849073795E-2</v>
      </c>
      <c r="F52">
        <v>2.2677688803016606E-2</v>
      </c>
      <c r="I52">
        <v>203</v>
      </c>
      <c r="J52">
        <v>0.11461901721904473</v>
      </c>
      <c r="K52">
        <v>0.14253127270670063</v>
      </c>
      <c r="M52">
        <v>1.0869738498401074E-2</v>
      </c>
      <c r="N52">
        <v>9.1909589001410528E-3</v>
      </c>
    </row>
    <row r="53" spans="1:14" x14ac:dyDescent="0.2">
      <c r="A53">
        <v>213</v>
      </c>
      <c r="B53">
        <v>0.35899239991056153</v>
      </c>
      <c r="C53">
        <v>0.50131831064237742</v>
      </c>
      <c r="E53">
        <v>1.6293407391854076E-2</v>
      </c>
      <c r="F53">
        <v>2.4752296389205754E-2</v>
      </c>
      <c r="I53">
        <v>213</v>
      </c>
      <c r="J53">
        <v>0.1210091528217032</v>
      </c>
      <c r="K53">
        <v>0.14749001045085555</v>
      </c>
      <c r="M53">
        <v>1.1378640089611793E-2</v>
      </c>
      <c r="N53">
        <v>9.3625422256804983E-3</v>
      </c>
    </row>
    <row r="54" spans="1:14" x14ac:dyDescent="0.2">
      <c r="A54">
        <v>223</v>
      </c>
      <c r="B54">
        <v>0.36796997212764287</v>
      </c>
      <c r="C54">
        <v>0.51764309207551773</v>
      </c>
      <c r="E54">
        <v>1.7010514241565865E-2</v>
      </c>
      <c r="F54">
        <v>2.565059304978138E-2</v>
      </c>
      <c r="I54">
        <v>223</v>
      </c>
      <c r="J54">
        <v>0.12386545177948011</v>
      </c>
      <c r="K54">
        <v>0.15534228729021413</v>
      </c>
      <c r="M54">
        <v>1.1074228708522824E-2</v>
      </c>
      <c r="N54">
        <v>1.0319434328909851E-2</v>
      </c>
    </row>
    <row r="55" spans="1:14" x14ac:dyDescent="0.2">
      <c r="A55">
        <v>233</v>
      </c>
      <c r="B55">
        <v>0.37059279672856826</v>
      </c>
      <c r="C55">
        <v>0.53801811880882888</v>
      </c>
      <c r="E55">
        <v>1.7358047300980218E-2</v>
      </c>
      <c r="F55">
        <v>2.673320257287148E-2</v>
      </c>
      <c r="I55">
        <v>233</v>
      </c>
      <c r="J55">
        <v>0.12874623412387162</v>
      </c>
      <c r="K55">
        <v>0.16100123360770732</v>
      </c>
      <c r="M55">
        <v>1.1328278271670548E-2</v>
      </c>
      <c r="N55">
        <v>1.0521877594479884E-2</v>
      </c>
    </row>
    <row r="56" spans="1:14" x14ac:dyDescent="0.2">
      <c r="A56">
        <v>243</v>
      </c>
      <c r="B56">
        <v>0.3754165630267346</v>
      </c>
      <c r="C56">
        <v>0.54590964868465863</v>
      </c>
      <c r="E56">
        <v>1.7308808935451406E-2</v>
      </c>
      <c r="F56">
        <v>2.6334491212127879E-2</v>
      </c>
      <c r="I56">
        <v>243</v>
      </c>
      <c r="J56">
        <v>0.13426306059994966</v>
      </c>
      <c r="K56">
        <v>0.16434637781552755</v>
      </c>
      <c r="M56">
        <v>1.155884851152052E-2</v>
      </c>
      <c r="N56">
        <v>1.0279341834657086E-2</v>
      </c>
    </row>
    <row r="57" spans="1:14" x14ac:dyDescent="0.2">
      <c r="A57">
        <v>253</v>
      </c>
      <c r="B57">
        <v>0.3842747056576839</v>
      </c>
      <c r="C57">
        <v>0.55766148534150528</v>
      </c>
      <c r="E57">
        <v>1.7237157180176859E-2</v>
      </c>
      <c r="F57">
        <v>2.6640385057532176E-2</v>
      </c>
      <c r="I57">
        <v>253</v>
      </c>
      <c r="J57">
        <v>0.13805273494337522</v>
      </c>
      <c r="K57">
        <v>0.17117167031156938</v>
      </c>
      <c r="M57">
        <v>1.1744297343805533E-2</v>
      </c>
      <c r="N57">
        <v>1.0672673172647581E-2</v>
      </c>
    </row>
    <row r="58" spans="1:14" x14ac:dyDescent="0.2">
      <c r="A58">
        <v>263</v>
      </c>
      <c r="B58">
        <v>0.39149807990828267</v>
      </c>
      <c r="C58">
        <v>0.57449760152719709</v>
      </c>
      <c r="E58">
        <v>1.7084672318465135E-2</v>
      </c>
      <c r="F58">
        <v>2.556735800129022E-2</v>
      </c>
      <c r="I58">
        <v>263</v>
      </c>
      <c r="J58">
        <v>0.14182214161575335</v>
      </c>
      <c r="K58">
        <v>0.1762011536006646</v>
      </c>
      <c r="M58">
        <v>1.233615848670274E-2</v>
      </c>
      <c r="N58">
        <v>1.1157386622870918E-2</v>
      </c>
    </row>
    <row r="59" spans="1:14" x14ac:dyDescent="0.2">
      <c r="A59">
        <v>273</v>
      </c>
      <c r="B59">
        <v>0.40282154813760729</v>
      </c>
      <c r="C59">
        <v>0.59550670294747299</v>
      </c>
      <c r="E59">
        <v>1.6607211623546073E-2</v>
      </c>
      <c r="F59">
        <v>2.5842448500149592E-2</v>
      </c>
      <c r="I59">
        <v>273</v>
      </c>
      <c r="J59">
        <v>0.14743911216896674</v>
      </c>
      <c r="K59">
        <v>0.17836726507878853</v>
      </c>
      <c r="M59">
        <v>1.2483369227953607E-2</v>
      </c>
      <c r="N59">
        <v>1.0878362525696206E-2</v>
      </c>
    </row>
    <row r="60" spans="1:14" x14ac:dyDescent="0.2">
      <c r="A60">
        <v>283</v>
      </c>
      <c r="B60">
        <v>0.43697480736786032</v>
      </c>
      <c r="C60">
        <v>0.60714890313986136</v>
      </c>
      <c r="E60">
        <v>1.6911910932753436E-2</v>
      </c>
      <c r="F60">
        <v>2.7140574901260667E-2</v>
      </c>
      <c r="I60">
        <v>283</v>
      </c>
      <c r="J60">
        <v>0.14979316036607052</v>
      </c>
      <c r="K60">
        <v>0.18329510307386693</v>
      </c>
      <c r="M60">
        <v>1.2724714653747865E-2</v>
      </c>
      <c r="N60">
        <v>1.1404684632146259E-2</v>
      </c>
    </row>
    <row r="61" spans="1:14" x14ac:dyDescent="0.2">
      <c r="A61">
        <v>293</v>
      </c>
      <c r="B61">
        <v>0.44887695334265948</v>
      </c>
      <c r="C61">
        <v>0.61834859110637397</v>
      </c>
      <c r="E61">
        <v>1.7685724927586282E-2</v>
      </c>
      <c r="F61">
        <v>2.6745403435351024E-2</v>
      </c>
      <c r="I61">
        <v>293</v>
      </c>
      <c r="J61">
        <v>0.15494824107898422</v>
      </c>
      <c r="K61">
        <v>0.18826178397190388</v>
      </c>
      <c r="M61">
        <v>1.2805470275093657E-2</v>
      </c>
      <c r="N61">
        <v>1.1681591053406938E-2</v>
      </c>
    </row>
    <row r="62" spans="1:14" x14ac:dyDescent="0.2">
      <c r="A62">
        <v>303</v>
      </c>
      <c r="B62">
        <v>0.45599326460478851</v>
      </c>
      <c r="C62">
        <v>0.62903182930110446</v>
      </c>
      <c r="E62">
        <v>1.7943849747312366E-2</v>
      </c>
      <c r="F62">
        <v>2.7538733973971708E-2</v>
      </c>
      <c r="I62">
        <v>303</v>
      </c>
      <c r="J62">
        <v>0.15871902426368217</v>
      </c>
      <c r="K62">
        <v>0.19493343349484443</v>
      </c>
      <c r="M62">
        <v>1.3266003520449206E-2</v>
      </c>
      <c r="N62">
        <v>1.3095535739582602E-2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C66F-CAAB-4C72-8234-EE85831BEFE5}">
  <dimension ref="A1"/>
  <sheetViews>
    <sheetView tabSelected="1" topLeftCell="A13" zoomScale="150" workbookViewId="0">
      <selection activeCell="H34" sqref="H34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+RNA</vt:lpstr>
      <vt:lpstr>Figure Panels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Rhine</dc:creator>
  <cp:lastModifiedBy>Gemechu Mekonnen</cp:lastModifiedBy>
  <cp:lastPrinted>2022-04-22T19:30:06Z</cp:lastPrinted>
  <dcterms:created xsi:type="dcterms:W3CDTF">2022-01-11T20:31:31Z</dcterms:created>
  <dcterms:modified xsi:type="dcterms:W3CDTF">2024-01-17T21:32:48Z</dcterms:modified>
</cp:coreProperties>
</file>