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a9512c4a5216ceb/Documents/UiPath/MessageAutomation/"/>
    </mc:Choice>
  </mc:AlternateContent>
  <xr:revisionPtr revIDLastSave="9" documentId="11_7D231F969CB4C05B8D3B60A88C109863826F1729" xr6:coauthVersionLast="47" xr6:coauthVersionMax="47" xr10:uidLastSave="{F5A00390-F1E2-4996-955F-BDE7817798AA}"/>
  <bookViews>
    <workbookView xWindow="1360" yWindow="1360" windowWidth="14400" windowHeight="781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A12" i="2"/>
  <c r="A13" i="2" s="1"/>
  <c r="A14" i="2" s="1"/>
  <c r="A15" i="2" s="1"/>
  <c r="C14" i="2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C24" i="2"/>
  <c r="C57" i="2" l="1"/>
  <c r="C41" i="2"/>
  <c r="C42" i="2"/>
  <c r="C58" i="2"/>
  <c r="C63" i="2"/>
  <c r="C60" i="2"/>
  <c r="A3" i="2" l="1"/>
  <c r="A4" i="2" s="1"/>
  <c r="A7" i="2" s="1"/>
  <c r="A8" i="2" s="1"/>
  <c r="A9" i="2" s="1"/>
</calcChain>
</file>

<file path=xl/sharedStrings.xml><?xml version="1.0" encoding="utf-8"?>
<sst xmlns="http://schemas.openxmlformats.org/spreadsheetml/2006/main" count="214" uniqueCount="182">
  <si>
    <t>JOGOO</t>
  </si>
  <si>
    <t xml:space="preserve">BIBLIA </t>
  </si>
  <si>
    <t>WANAANGA</t>
  </si>
  <si>
    <t>MHASIBU</t>
  </si>
  <si>
    <t xml:space="preserve">SHERIA </t>
  </si>
  <si>
    <t>KAG</t>
  </si>
  <si>
    <t>KMA</t>
  </si>
  <si>
    <t>BITZ CONSULTANTS</t>
  </si>
  <si>
    <t>SMART SAVERS</t>
  </si>
  <si>
    <t>KENYA BANKERS</t>
  </si>
  <si>
    <t>KINGDOM</t>
  </si>
  <si>
    <t>AIRPORT</t>
  </si>
  <si>
    <t>WAUMINI</t>
  </si>
  <si>
    <t>POST BANK</t>
  </si>
  <si>
    <t>POST BANK  HOUSING</t>
  </si>
  <si>
    <t>LOMPASAGO</t>
  </si>
  <si>
    <t>UFANISI</t>
  </si>
  <si>
    <t>SHOPPERS</t>
  </si>
  <si>
    <t>CHUNA</t>
  </si>
  <si>
    <t>KERRA</t>
  </si>
  <si>
    <t>UKAGUZI</t>
  </si>
  <si>
    <t>MAKTABA</t>
  </si>
  <si>
    <t>MWITO</t>
  </si>
  <si>
    <t>HARAMBEE</t>
  </si>
  <si>
    <t>MWALIMU NATIONAL</t>
  </si>
  <si>
    <t>NAFASI</t>
  </si>
  <si>
    <t>ELIMU</t>
  </si>
  <si>
    <t>NACICO</t>
  </si>
  <si>
    <t>KENYA POLICE</t>
  </si>
  <si>
    <t>KILELE</t>
  </si>
  <si>
    <t>SHIRIKA</t>
  </si>
  <si>
    <t>KENYATA MATBABU</t>
  </si>
  <si>
    <t>NYATI</t>
  </si>
  <si>
    <t>BRITAM ASSET VALUERS</t>
  </si>
  <si>
    <t>BLUE EAGLES</t>
  </si>
  <si>
    <t>USHURU</t>
  </si>
  <si>
    <t>RELI</t>
  </si>
  <si>
    <t>BUNGE</t>
  </si>
  <si>
    <t>HACO</t>
  </si>
  <si>
    <t>ARDHI</t>
  </si>
  <si>
    <t>KENVARSITY</t>
  </si>
  <si>
    <t>TEMBO</t>
  </si>
  <si>
    <t>AMREF</t>
  </si>
  <si>
    <t>TESONA</t>
  </si>
  <si>
    <t>KUMBUKUMBU</t>
  </si>
  <si>
    <t>CHAI</t>
  </si>
  <si>
    <t>HAZINA</t>
  </si>
  <si>
    <t>STIMA</t>
  </si>
  <si>
    <t>BARABARA</t>
  </si>
  <si>
    <t>KENPIPE</t>
  </si>
  <si>
    <t>STRATEGIC</t>
  </si>
  <si>
    <t>UKULIMA</t>
  </si>
  <si>
    <t>BANKI KUU</t>
  </si>
  <si>
    <t>KASNEB</t>
  </si>
  <si>
    <t>KENCREAM</t>
  </si>
  <si>
    <t>KENYA RE</t>
  </si>
  <si>
    <t>POST BANK SACCO</t>
  </si>
  <si>
    <t>RUBANI</t>
  </si>
  <si>
    <t>SAFARICOM</t>
  </si>
  <si>
    <t>SAUTI</t>
  </si>
  <si>
    <t>TELEPOST</t>
  </si>
  <si>
    <t>UKRISTO WA UFANISI</t>
  </si>
  <si>
    <t>UNAITAS</t>
  </si>
  <si>
    <t>EMAIL</t>
  </si>
  <si>
    <t>AMREF MOB.0721 674903 jacob.gitonga@amrefsacco.org</t>
  </si>
  <si>
    <t>--</t>
  </si>
  <si>
    <t>jacob.gitonga@amrefsacco.org</t>
  </si>
  <si>
    <t>info@nacicosacco.coop</t>
  </si>
  <si>
    <t>lompasagosacco@gmail.com</t>
  </si>
  <si>
    <t>manager@smartsavers.co.ke</t>
  </si>
  <si>
    <t>airportssacco@gmail.com</t>
  </si>
  <si>
    <t>Kerra Sacco &lt;kerrasacco1@gmail.com</t>
  </si>
  <si>
    <t xml:space="preserve">rubanisacco@gmail.com </t>
  </si>
  <si>
    <t>barabarasacco@gmail.com</t>
  </si>
  <si>
    <t>###</t>
  </si>
  <si>
    <t>,h</t>
  </si>
  <si>
    <t>info@mhasibusacco.com</t>
  </si>
  <si>
    <t xml:space="preserve"> </t>
  </si>
  <si>
    <t>sacco@postbank.co.ke</t>
  </si>
  <si>
    <t>ukaguzisacco@yahoo.com</t>
  </si>
  <si>
    <t>info@unaitas.com</t>
  </si>
  <si>
    <t>info@harambeesacco.com</t>
  </si>
  <si>
    <t>info@relisacco.co.ke</t>
  </si>
  <si>
    <t>bungesacco@gmail.com</t>
  </si>
  <si>
    <t>info@ukulimasacco.coop</t>
  </si>
  <si>
    <t>customerservicecoop@centralbank.go.ke</t>
  </si>
  <si>
    <t>kenyaresacco@kenyare.co.ke</t>
  </si>
  <si>
    <t>info@telepostsacco.co.ke</t>
  </si>
  <si>
    <t>ceo-chuna@uonbi.ac.ke</t>
  </si>
  <si>
    <t>info@mwitosacco.coop</t>
  </si>
  <si>
    <t>julius.musembi@policesacco.com, info@policesacco.com</t>
  </si>
  <si>
    <t>info@shirikasacco.co.ke</t>
  </si>
  <si>
    <t>info@kumbukumbusacco.co.ke</t>
  </si>
  <si>
    <t>festus.mwatee@chai-sacco.co.ke,Galaxy.Mboya@chai-sacco.co.ke</t>
  </si>
  <si>
    <t>mmwendag@gmail.com</t>
  </si>
  <si>
    <t>info@ufanisisacco.co.ke</t>
  </si>
  <si>
    <t>UBORA</t>
  </si>
  <si>
    <t>ubora@kebs.org</t>
  </si>
  <si>
    <t>jogoosacco@yahoo.com</t>
  </si>
  <si>
    <t>info@bibiliasacco.com</t>
  </si>
  <si>
    <t>info@wana-anga.co.ke/wanaanga@yahoo.com</t>
  </si>
  <si>
    <t>info@hazinasacco.or.ke</t>
  </si>
  <si>
    <t>info@kilelesacco.com/allan@kilelesacco.com</t>
  </si>
  <si>
    <t>kmatsacco@yahoo.com</t>
  </si>
  <si>
    <t>ukristonaufanisicoop@yahoo.co/ukristonaufanisi@yahoo.com</t>
  </si>
  <si>
    <t>peter.kariuki@sheriasacco.co.ke/teresia.mwaniki@sheriasacco.coop</t>
  </si>
  <si>
    <t>INFO@KINGDOMSACCO.COM</t>
  </si>
  <si>
    <t>info@kmasacco.com</t>
  </si>
  <si>
    <t>nfo@hacosacco.com</t>
  </si>
  <si>
    <t>info@kenversitysacco.com</t>
  </si>
  <si>
    <t>=</t>
  </si>
  <si>
    <t>nkori@stima-sacco.com</t>
  </si>
  <si>
    <t>jared@strategicdtsacco.com</t>
  </si>
  <si>
    <t>mwasambu.mbango@kenpipesacco.com</t>
  </si>
  <si>
    <t>kihara@kencreamsacco.co.ke</t>
  </si>
  <si>
    <t>additional contact</t>
  </si>
  <si>
    <t xml:space="preserve">0720296860, </t>
  </si>
  <si>
    <t>0722294702</t>
  </si>
  <si>
    <t>0746621280</t>
  </si>
  <si>
    <t>0722743707</t>
  </si>
  <si>
    <t>0722244831</t>
  </si>
  <si>
    <t>0723457189</t>
  </si>
  <si>
    <t>0723424342</t>
  </si>
  <si>
    <t>0720710730</t>
  </si>
  <si>
    <t>0721550609</t>
  </si>
  <si>
    <t>0710435873</t>
  </si>
  <si>
    <t>0723223697</t>
  </si>
  <si>
    <t>0720438827</t>
  </si>
  <si>
    <t>0722883370</t>
  </si>
  <si>
    <t>0724865984</t>
  </si>
  <si>
    <t>0722422847</t>
  </si>
  <si>
    <t>0712125388</t>
  </si>
  <si>
    <t>0722277740</t>
  </si>
  <si>
    <t>0720984187</t>
  </si>
  <si>
    <t>0711938188</t>
  </si>
  <si>
    <t>0722936498</t>
  </si>
  <si>
    <t>0722445025</t>
  </si>
  <si>
    <t>0722848130</t>
  </si>
  <si>
    <t>0717008837</t>
  </si>
  <si>
    <t>0720573019</t>
  </si>
  <si>
    <t>0722745595</t>
  </si>
  <si>
    <t>0722701279</t>
  </si>
  <si>
    <t>0707630614</t>
  </si>
  <si>
    <t>0721168677</t>
  </si>
  <si>
    <t>0722284249</t>
  </si>
  <si>
    <t>0725510326</t>
  </si>
  <si>
    <t>0725758090</t>
  </si>
  <si>
    <t>0721634082</t>
  </si>
  <si>
    <t>0721375201</t>
  </si>
  <si>
    <t>0705100100</t>
  </si>
  <si>
    <t>0722281002</t>
  </si>
  <si>
    <t>0720448821</t>
  </si>
  <si>
    <t>0708173554</t>
  </si>
  <si>
    <t>0716476640</t>
  </si>
  <si>
    <t>0722835926</t>
  </si>
  <si>
    <t>0715114454</t>
  </si>
  <si>
    <t>0722222701</t>
  </si>
  <si>
    <t>0721674903</t>
  </si>
  <si>
    <t>0722282322</t>
  </si>
  <si>
    <t>0710562037</t>
  </si>
  <si>
    <t>0722448173</t>
  </si>
  <si>
    <t>0722961635</t>
  </si>
  <si>
    <t>0720965880</t>
  </si>
  <si>
    <t>0726743034</t>
  </si>
  <si>
    <t>0721298418</t>
  </si>
  <si>
    <t>0727549621</t>
  </si>
  <si>
    <t>0721308531</t>
  </si>
  <si>
    <t>0723415646</t>
  </si>
  <si>
    <t>0722284133</t>
  </si>
  <si>
    <t>0722433468</t>
  </si>
  <si>
    <t>0727369756</t>
  </si>
  <si>
    <t>0721444471</t>
  </si>
  <si>
    <t>0757642110</t>
  </si>
  <si>
    <t>0721892903</t>
  </si>
  <si>
    <t>0722529033</t>
  </si>
  <si>
    <t>0729336457</t>
  </si>
  <si>
    <t>072795468</t>
  </si>
  <si>
    <t>0711167001</t>
  </si>
  <si>
    <t>0729658770</t>
  </si>
  <si>
    <t>0721630922</t>
  </si>
  <si>
    <t>NAME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</si>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</sst>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_);_(@_)"/>
    <numFmt numFmtId="166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Calibri Light"/>
      <scheme val="major"/>
    </font>
    <font>
      <b/>
      <sz val="10"/>
      <name val="Calibri Light"/>
      <scheme val="major"/>
    </font>
    <font>
      <sz val="10"/>
      <color rgb="FFFF0000"/>
      <name val="Calibri Light"/>
      <scheme val="major"/>
    </font>
    <font>
      <sz val="10"/>
      <name val="Calibri Light"/>
      <scheme val="major"/>
    </font>
    <font>
      <sz val="10"/>
      <color rgb="FFC00000"/>
      <name val="Calibri Light"/>
      <scheme val="major"/>
    </font>
    <font>
      <sz val="1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0" applyFont="1" applyFill="1"/>
    <xf numFmtId="0" fontId="0" fillId="2" borderId="1" xfId="0" applyFill="1" applyBorder="1"/>
    <xf numFmtId="0" fontId="8" fillId="2" borderId="0" xfId="0" applyFont="1" applyFill="1"/>
    <xf numFmtId="0" fontId="9" fillId="2" borderId="0" xfId="0" applyFont="1" applyFill="1"/>
    <xf numFmtId="0" fontId="8" fillId="2" borderId="1" xfId="0" applyFont="1" applyFill="1" applyBorder="1"/>
    <xf numFmtId="0" fontId="10" fillId="2" borderId="1" xfId="0" applyFont="1" applyFill="1" applyBorder="1"/>
    <xf numFmtId="0" fontId="12" fillId="0" borderId="0" xfId="0" applyFont="1"/>
    <xf numFmtId="0" fontId="11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2" borderId="0" xfId="0" applyFont="1" applyFill="1"/>
    <xf numFmtId="166" fontId="14" fillId="2" borderId="1" xfId="1" applyNumberFormat="1" applyFont="1" applyFill="1" applyBorder="1"/>
    <xf numFmtId="0" fontId="9" fillId="2" borderId="1" xfId="0" applyFont="1" applyFill="1" applyBorder="1"/>
    <xf numFmtId="0" fontId="0" fillId="2" borderId="2" xfId="0" applyFill="1" applyBorder="1"/>
    <xf numFmtId="0" fontId="10" fillId="2" borderId="2" xfId="0" applyFont="1" applyFill="1" applyBorder="1"/>
    <xf numFmtId="166" fontId="14" fillId="2" borderId="2" xfId="1" applyNumberFormat="1" applyFont="1" applyFill="1" applyBorder="1"/>
    <xf numFmtId="0" fontId="15" fillId="2" borderId="1" xfId="0" applyFont="1" applyFill="1" applyBorder="1"/>
    <xf numFmtId="0" fontId="17" fillId="2" borderId="1" xfId="0" applyFont="1" applyFill="1" applyBorder="1"/>
    <xf numFmtId="165" fontId="18" fillId="2" borderId="1" xfId="1" applyNumberFormat="1" applyFont="1" applyFill="1" applyBorder="1"/>
    <xf numFmtId="0" fontId="19" fillId="2" borderId="1" xfId="0" applyFont="1" applyFill="1" applyBorder="1"/>
    <xf numFmtId="0" fontId="16" fillId="2" borderId="1" xfId="0" applyFont="1" applyFill="1" applyBorder="1"/>
    <xf numFmtId="166" fontId="18" fillId="2" borderId="1" xfId="1" applyNumberFormat="1" applyFont="1" applyFill="1" applyBorder="1"/>
    <xf numFmtId="0" fontId="18" fillId="2" borderId="1" xfId="0" applyFont="1" applyFill="1" applyBorder="1"/>
    <xf numFmtId="0" fontId="18" fillId="0" borderId="1" xfId="0" applyFont="1" applyBorder="1"/>
    <xf numFmtId="0" fontId="18" fillId="3" borderId="1" xfId="2" applyFont="1" applyFill="1" applyBorder="1" applyAlignment="1">
      <alignment wrapText="1"/>
    </xf>
    <xf numFmtId="165" fontId="18" fillId="2" borderId="1" xfId="2" applyNumberFormat="1" applyFont="1" applyFill="1" applyBorder="1"/>
    <xf numFmtId="0" fontId="18" fillId="0" borderId="1" xfId="2" applyFont="1" applyFill="1" applyBorder="1"/>
    <xf numFmtId="49" fontId="18" fillId="2" borderId="1" xfId="0" applyNumberFormat="1" applyFont="1" applyFill="1" applyBorder="1" applyAlignment="1">
      <alignment horizontal="left"/>
    </xf>
    <xf numFmtId="49" fontId="18" fillId="2" borderId="1" xfId="2" applyNumberFormat="1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left"/>
    </xf>
    <xf numFmtId="49" fontId="18" fillId="3" borderId="1" xfId="0" applyNumberFormat="1" applyFont="1" applyFill="1" applyBorder="1" applyAlignment="1">
      <alignment horizontal="left" wrapText="1"/>
    </xf>
    <xf numFmtId="49" fontId="16" fillId="2" borderId="1" xfId="0" applyNumberFormat="1" applyFont="1" applyFill="1" applyBorder="1" applyAlignment="1">
      <alignment horizontal="left"/>
    </xf>
    <xf numFmtId="49" fontId="8" fillId="2" borderId="2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8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18" fillId="2" borderId="1" xfId="0" applyNumberFormat="1" applyFont="1" applyFill="1" applyBorder="1"/>
    <xf numFmtId="49" fontId="16" fillId="2" borderId="1" xfId="0" applyNumberFormat="1" applyFont="1" applyFill="1" applyBorder="1"/>
    <xf numFmtId="49" fontId="9" fillId="2" borderId="0" xfId="0" applyNumberFormat="1" applyFont="1" applyFill="1"/>
    <xf numFmtId="49" fontId="0" fillId="2" borderId="0" xfId="0" applyNumberFormat="1" applyFill="1"/>
    <xf numFmtId="0" fontId="20" fillId="2" borderId="1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hazinasacco.or.ke" TargetMode="External"/><Relationship Id="rId3" Type="http://schemas.openxmlformats.org/officeDocument/2006/relationships/hyperlink" Target="mailto:jogoosacco@yahoo.com" TargetMode="External"/><Relationship Id="rId7" Type="http://schemas.openxmlformats.org/officeDocument/2006/relationships/hyperlink" Target="mailto:info@kenversitysacco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festus.mwatee@chai-sacco.co.ke,Galaxy.Mboya@chai-sacco.co.ke" TargetMode="External"/><Relationship Id="rId1" Type="http://schemas.openxmlformats.org/officeDocument/2006/relationships/hyperlink" Target="mailto:info@nacicosacco.coop" TargetMode="External"/><Relationship Id="rId6" Type="http://schemas.openxmlformats.org/officeDocument/2006/relationships/hyperlink" Target="mailto:nfo@hacosacco.com" TargetMode="External"/><Relationship Id="rId11" Type="http://schemas.openxmlformats.org/officeDocument/2006/relationships/hyperlink" Target="mailto:jacob.gitonga@amrefsacco.org" TargetMode="External"/><Relationship Id="rId5" Type="http://schemas.openxmlformats.org/officeDocument/2006/relationships/hyperlink" Target="mailto:info@wana-anga.co.ke/wanaanga@yahoo.com" TargetMode="External"/><Relationship Id="rId10" Type="http://schemas.openxmlformats.org/officeDocument/2006/relationships/hyperlink" Target="mailto:INFO@KINGDOMSACCO.COM" TargetMode="External"/><Relationship Id="rId4" Type="http://schemas.openxmlformats.org/officeDocument/2006/relationships/hyperlink" Target="mailto:info@bibiliasacco.com" TargetMode="External"/><Relationship Id="rId9" Type="http://schemas.openxmlformats.org/officeDocument/2006/relationships/hyperlink" Target="mailto:nkori@stima-sac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tabSelected="1" workbookViewId="0">
      <selection activeCell="B9" sqref="B9"/>
    </sheetView>
  </sheetViews>
  <sheetFormatPr defaultColWidth="9.1796875" defaultRowHeight="14.5" x14ac:dyDescent="0.35"/>
  <cols>
    <col min="1" max="1" width="9.26953125" style="2" customWidth="1"/>
    <col min="2" max="2" width="26.7265625" style="1" customWidth="1"/>
    <col min="3" max="3" width="63.7265625" style="2" customWidth="1"/>
    <col min="4" max="4" width="35.54296875" style="40" customWidth="1"/>
    <col min="5" max="5" width="15.453125" style="44" bestFit="1" customWidth="1"/>
    <col min="6" max="9" width="9.1796875" style="2"/>
    <col min="10" max="10" width="50.1796875" style="2" customWidth="1"/>
    <col min="11" max="11" width="52.7265625" style="2" customWidth="1"/>
    <col min="12" max="12" width="18.453125" style="2" customWidth="1"/>
    <col min="13" max="16384" width="9.1796875" style="2"/>
  </cols>
  <sheetData>
    <row r="1" spans="1:31" x14ac:dyDescent="0.35">
      <c r="A1" s="21"/>
      <c r="B1" s="45" t="s">
        <v>180</v>
      </c>
      <c r="C1" s="26" t="s">
        <v>63</v>
      </c>
      <c r="D1" s="32" t="s">
        <v>181</v>
      </c>
      <c r="E1" s="41" t="s">
        <v>115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35">
      <c r="A2" s="22">
        <v>1</v>
      </c>
      <c r="B2" s="27" t="s">
        <v>0</v>
      </c>
      <c r="C2" s="29" t="s">
        <v>98</v>
      </c>
      <c r="D2" s="33" t="s">
        <v>117</v>
      </c>
      <c r="E2" s="4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s="1" customFormat="1" ht="13" x14ac:dyDescent="0.3">
      <c r="A3" s="22">
        <f>A2+1</f>
        <v>2</v>
      </c>
      <c r="B3" s="27" t="s">
        <v>1</v>
      </c>
      <c r="C3" s="29" t="s">
        <v>99</v>
      </c>
      <c r="D3" s="32" t="s">
        <v>118</v>
      </c>
      <c r="E3" s="4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s="3" customFormat="1" x14ac:dyDescent="0.35">
      <c r="A4" s="22">
        <f t="shared" ref="A4:A65" si="0">A3+1</f>
        <v>3</v>
      </c>
      <c r="B4" s="27" t="s">
        <v>2</v>
      </c>
      <c r="C4" s="29" t="s">
        <v>100</v>
      </c>
      <c r="D4" s="32" t="s">
        <v>119</v>
      </c>
      <c r="E4" s="4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s="3" customFormat="1" x14ac:dyDescent="0.35">
      <c r="A5" s="22">
        <v>5</v>
      </c>
      <c r="B5" s="27" t="s">
        <v>5</v>
      </c>
      <c r="C5" s="23"/>
      <c r="D5" s="32" t="s">
        <v>120</v>
      </c>
      <c r="E5" s="41" t="s">
        <v>178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s="3" customFormat="1" x14ac:dyDescent="0.35">
      <c r="A6" s="22">
        <v>6</v>
      </c>
      <c r="B6" s="27" t="s">
        <v>7</v>
      </c>
      <c r="C6" s="23"/>
      <c r="D6" s="32" t="s">
        <v>121</v>
      </c>
      <c r="E6" s="41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s="3" customFormat="1" x14ac:dyDescent="0.35">
      <c r="A7" s="24">
        <f>A6+1</f>
        <v>7</v>
      </c>
      <c r="B7" s="27" t="s">
        <v>8</v>
      </c>
      <c r="C7" s="23" t="s">
        <v>69</v>
      </c>
      <c r="D7" s="32" t="s">
        <v>122</v>
      </c>
      <c r="E7" s="41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s="3" customFormat="1" x14ac:dyDescent="0.35">
      <c r="A8" s="22">
        <f t="shared" si="0"/>
        <v>8</v>
      </c>
      <c r="B8" s="27" t="s">
        <v>10</v>
      </c>
      <c r="C8" s="30" t="s">
        <v>106</v>
      </c>
      <c r="D8" s="32" t="s">
        <v>123</v>
      </c>
      <c r="E8" s="4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s="4" customFormat="1" x14ac:dyDescent="0.35">
      <c r="A9" s="21">
        <f t="shared" si="0"/>
        <v>9</v>
      </c>
      <c r="B9" s="27" t="s">
        <v>3</v>
      </c>
      <c r="C9" s="23" t="str">
        <f>J13</f>
        <v>info@mhasibusacco.com</v>
      </c>
      <c r="D9" s="32" t="s">
        <v>124</v>
      </c>
      <c r="E9" s="41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s="3" customFormat="1" ht="15.5" x14ac:dyDescent="0.35">
      <c r="A10" s="22">
        <v>12</v>
      </c>
      <c r="B10" s="27" t="s">
        <v>4</v>
      </c>
      <c r="C10" s="23" t="s">
        <v>105</v>
      </c>
      <c r="D10" s="32" t="s">
        <v>125</v>
      </c>
      <c r="E10" s="41"/>
      <c r="F10" s="9"/>
      <c r="G10" s="9"/>
      <c r="H10" s="9"/>
      <c r="I10" s="9"/>
      <c r="J10" s="12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x14ac:dyDescent="0.35">
      <c r="A11" s="22">
        <v>13</v>
      </c>
      <c r="B11" s="27" t="s">
        <v>11</v>
      </c>
      <c r="C11" s="23" t="s">
        <v>70</v>
      </c>
      <c r="D11" s="33" t="s">
        <v>126</v>
      </c>
      <c r="E11" s="41"/>
      <c r="F11" s="9"/>
      <c r="G11" s="9"/>
      <c r="H11" s="9"/>
      <c r="I11" s="9"/>
      <c r="J11" s="9"/>
      <c r="K11" s="13" t="s">
        <v>64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s="3" customFormat="1" ht="15.5" x14ac:dyDescent="0.35">
      <c r="A12" s="22">
        <f t="shared" si="0"/>
        <v>14</v>
      </c>
      <c r="B12" s="27" t="s">
        <v>61</v>
      </c>
      <c r="C12" s="23" t="s">
        <v>104</v>
      </c>
      <c r="D12" s="32" t="s">
        <v>127</v>
      </c>
      <c r="E12" s="41"/>
      <c r="F12" s="9"/>
      <c r="G12" s="9"/>
      <c r="H12" s="9"/>
      <c r="I12" s="9"/>
      <c r="J12" s="14" t="s">
        <v>65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s="3" customFormat="1" x14ac:dyDescent="0.35">
      <c r="A13" s="22">
        <f t="shared" si="0"/>
        <v>15</v>
      </c>
      <c r="B13" s="27" t="s">
        <v>12</v>
      </c>
      <c r="C13" s="23"/>
      <c r="D13" s="32" t="s">
        <v>127</v>
      </c>
      <c r="E13" s="41"/>
      <c r="F13" s="9"/>
      <c r="G13" s="9"/>
      <c r="H13" s="9"/>
      <c r="I13" s="9"/>
      <c r="J13" s="9" t="s">
        <v>76</v>
      </c>
      <c r="K13" s="9" t="s">
        <v>77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s="5" customFormat="1" x14ac:dyDescent="0.35">
      <c r="A14" s="22">
        <f t="shared" si="0"/>
        <v>16</v>
      </c>
      <c r="B14" s="27" t="s">
        <v>13</v>
      </c>
      <c r="C14" s="23" t="str">
        <f>J15</f>
        <v>sacco@postbank.co.ke</v>
      </c>
      <c r="D14" s="32" t="s">
        <v>128</v>
      </c>
      <c r="E14" s="41"/>
      <c r="F14" s="9"/>
      <c r="G14" s="9"/>
      <c r="H14" s="9"/>
      <c r="I14" s="9"/>
      <c r="J14" s="9" t="s">
        <v>78</v>
      </c>
      <c r="K14" s="9" t="s">
        <v>77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s="3" customFormat="1" x14ac:dyDescent="0.35">
      <c r="A15" s="22">
        <f t="shared" si="0"/>
        <v>17</v>
      </c>
      <c r="B15" s="27" t="s">
        <v>14</v>
      </c>
      <c r="C15" s="23"/>
      <c r="D15" s="32" t="s">
        <v>128</v>
      </c>
      <c r="E15" s="41"/>
      <c r="F15" s="9"/>
      <c r="G15" s="9"/>
      <c r="H15" s="9"/>
      <c r="I15" s="9"/>
      <c r="J15" s="9" t="s">
        <v>78</v>
      </c>
      <c r="K15" s="9" t="s">
        <v>77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s="3" customFormat="1" x14ac:dyDescent="0.35">
      <c r="A16" s="22">
        <v>13</v>
      </c>
      <c r="B16" s="27" t="s">
        <v>15</v>
      </c>
      <c r="C16" s="23" t="s">
        <v>68</v>
      </c>
      <c r="D16" s="32" t="s">
        <v>129</v>
      </c>
      <c r="E16" s="41"/>
      <c r="F16" s="9"/>
      <c r="G16" s="9"/>
      <c r="H16" s="9"/>
      <c r="I16" s="9"/>
      <c r="J16" s="9" t="s">
        <v>79</v>
      </c>
      <c r="K16" s="9" t="s">
        <v>77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s="3" customFormat="1" x14ac:dyDescent="0.35">
      <c r="A17" s="22">
        <v>14</v>
      </c>
      <c r="B17" s="27" t="s">
        <v>17</v>
      </c>
      <c r="C17" s="30"/>
      <c r="D17" s="34" t="s">
        <v>130</v>
      </c>
      <c r="E17" s="41"/>
      <c r="F17" s="9"/>
      <c r="G17" s="9"/>
      <c r="H17" s="9"/>
      <c r="I17" s="9"/>
      <c r="J17" s="9" t="s">
        <v>80</v>
      </c>
      <c r="K17" s="9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s="3" customFormat="1" x14ac:dyDescent="0.35">
      <c r="A18" s="22">
        <f t="shared" si="0"/>
        <v>15</v>
      </c>
      <c r="B18" s="27" t="s">
        <v>18</v>
      </c>
      <c r="C18" s="23" t="s">
        <v>88</v>
      </c>
      <c r="D18" s="32" t="s">
        <v>131</v>
      </c>
      <c r="E18" s="41"/>
      <c r="F18" s="9"/>
      <c r="G18" s="9"/>
      <c r="H18" s="9"/>
      <c r="I18" s="9"/>
      <c r="J18" s="9" t="s">
        <v>81</v>
      </c>
      <c r="K18" s="9" t="s">
        <v>77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s="3" customFormat="1" x14ac:dyDescent="0.35">
      <c r="A19" s="22">
        <f t="shared" si="0"/>
        <v>16</v>
      </c>
      <c r="B19" s="27" t="s">
        <v>19</v>
      </c>
      <c r="C19" s="23" t="s">
        <v>71</v>
      </c>
      <c r="D19" s="32" t="s">
        <v>132</v>
      </c>
      <c r="E19" s="41"/>
      <c r="F19" s="9"/>
      <c r="G19" s="9"/>
      <c r="H19" s="9"/>
      <c r="I19" s="9"/>
      <c r="J19" s="9" t="s">
        <v>82</v>
      </c>
      <c r="K19" s="9" t="s">
        <v>77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s="3" customFormat="1" x14ac:dyDescent="0.35">
      <c r="A20" s="22">
        <f t="shared" si="0"/>
        <v>17</v>
      </c>
      <c r="B20" s="27" t="s">
        <v>20</v>
      </c>
      <c r="C20" s="23"/>
      <c r="D20" s="32" t="s">
        <v>133</v>
      </c>
      <c r="E20" s="41"/>
      <c r="F20" s="9"/>
      <c r="G20" s="9"/>
      <c r="H20" s="9"/>
      <c r="I20" s="9"/>
      <c r="J20" s="9" t="s">
        <v>83</v>
      </c>
      <c r="K20" s="9" t="s">
        <v>77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s="3" customFormat="1" x14ac:dyDescent="0.35">
      <c r="A21" s="22">
        <f t="shared" si="0"/>
        <v>18</v>
      </c>
      <c r="B21" s="27" t="s">
        <v>21</v>
      </c>
      <c r="C21" s="23"/>
      <c r="D21" s="32" t="s">
        <v>134</v>
      </c>
      <c r="E21" s="41"/>
      <c r="F21" s="9"/>
      <c r="G21" s="9"/>
      <c r="H21" s="9"/>
      <c r="I21" s="9"/>
      <c r="J21" s="9" t="s">
        <v>84</v>
      </c>
      <c r="K21" s="9" t="s">
        <v>77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s="3" customFormat="1" x14ac:dyDescent="0.35">
      <c r="A22" s="22">
        <f t="shared" si="0"/>
        <v>19</v>
      </c>
      <c r="B22" s="27" t="s">
        <v>22</v>
      </c>
      <c r="C22" s="23" t="s">
        <v>89</v>
      </c>
      <c r="D22" s="32" t="s">
        <v>135</v>
      </c>
      <c r="E22" s="41"/>
      <c r="F22" s="9"/>
      <c r="G22" s="9"/>
      <c r="H22" s="9"/>
      <c r="I22" s="9"/>
      <c r="J22" s="9" t="s">
        <v>85</v>
      </c>
      <c r="K22" s="9" t="s">
        <v>77</v>
      </c>
      <c r="L22" s="9" t="s">
        <v>77</v>
      </c>
      <c r="M22" s="9" t="s">
        <v>77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s="3" customFormat="1" x14ac:dyDescent="0.35">
      <c r="A23" s="22">
        <f t="shared" si="0"/>
        <v>20</v>
      </c>
      <c r="B23" s="27" t="s">
        <v>62</v>
      </c>
      <c r="C23" s="23"/>
      <c r="D23" s="32" t="s">
        <v>136</v>
      </c>
      <c r="E23" s="41"/>
      <c r="F23" s="9"/>
      <c r="G23" s="9"/>
      <c r="H23" s="9"/>
      <c r="I23" s="9"/>
      <c r="J23" s="9" t="s">
        <v>86</v>
      </c>
      <c r="K23" s="9" t="s">
        <v>77</v>
      </c>
      <c r="L23" s="9" t="s">
        <v>77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s="3" customFormat="1" x14ac:dyDescent="0.35">
      <c r="A24" s="22">
        <f t="shared" si="0"/>
        <v>21</v>
      </c>
      <c r="B24" s="27" t="s">
        <v>23</v>
      </c>
      <c r="C24" s="23" t="str">
        <f>J18</f>
        <v>info@harambeesacco.com</v>
      </c>
      <c r="D24" s="32" t="s">
        <v>137</v>
      </c>
      <c r="E24" s="41"/>
      <c r="F24" s="9"/>
      <c r="G24" s="9"/>
      <c r="H24" s="9"/>
      <c r="I24" s="9"/>
      <c r="J24" s="9" t="s">
        <v>87</v>
      </c>
      <c r="K24" s="9" t="s">
        <v>77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s="3" customFormat="1" x14ac:dyDescent="0.35">
      <c r="A25" s="22">
        <f t="shared" si="0"/>
        <v>22</v>
      </c>
      <c r="B25" s="27" t="s">
        <v>9</v>
      </c>
      <c r="C25" s="23"/>
      <c r="D25" s="32" t="s">
        <v>138</v>
      </c>
      <c r="E25" s="41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s="3" customFormat="1" x14ac:dyDescent="0.35">
      <c r="A26" s="22">
        <f t="shared" si="0"/>
        <v>23</v>
      </c>
      <c r="B26" s="27" t="s">
        <v>24</v>
      </c>
      <c r="C26" s="23"/>
      <c r="D26" s="32" t="s">
        <v>139</v>
      </c>
      <c r="E26" s="4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s="5" customFormat="1" x14ac:dyDescent="0.35">
      <c r="A27" s="22">
        <f t="shared" si="0"/>
        <v>24</v>
      </c>
      <c r="B27" s="27" t="s">
        <v>25</v>
      </c>
      <c r="C27" s="23"/>
      <c r="D27" s="35" t="s">
        <v>116</v>
      </c>
      <c r="E27" s="41" t="s">
        <v>177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s="3" customFormat="1" x14ac:dyDescent="0.35">
      <c r="A28" s="22">
        <f t="shared" si="0"/>
        <v>25</v>
      </c>
      <c r="B28" s="27" t="s">
        <v>59</v>
      </c>
      <c r="C28" s="23"/>
      <c r="D28" s="35" t="s">
        <v>140</v>
      </c>
      <c r="E28" s="41" t="s">
        <v>176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s="3" customFormat="1" x14ac:dyDescent="0.35">
      <c r="A29" s="22">
        <f t="shared" si="0"/>
        <v>26</v>
      </c>
      <c r="B29" s="27" t="s">
        <v>26</v>
      </c>
      <c r="C29" s="23"/>
      <c r="D29" s="35" t="s">
        <v>141</v>
      </c>
      <c r="E29" s="41" t="s">
        <v>175</v>
      </c>
      <c r="F29" s="9"/>
      <c r="G29" s="9"/>
      <c r="H29" s="9"/>
      <c r="I29" s="9"/>
      <c r="J29" s="9" t="s">
        <v>75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s="3" customFormat="1" x14ac:dyDescent="0.35">
      <c r="A30" s="22">
        <f t="shared" si="0"/>
        <v>27</v>
      </c>
      <c r="B30" s="27" t="s">
        <v>16</v>
      </c>
      <c r="C30" s="23" t="s">
        <v>95</v>
      </c>
      <c r="D30" s="32" t="s">
        <v>179</v>
      </c>
      <c r="E30" s="41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s="3" customFormat="1" x14ac:dyDescent="0.35">
      <c r="A31" s="22">
        <f t="shared" si="0"/>
        <v>28</v>
      </c>
      <c r="B31" s="27" t="s">
        <v>6</v>
      </c>
      <c r="C31" s="23" t="s">
        <v>107</v>
      </c>
      <c r="D31" s="32" t="s">
        <v>142</v>
      </c>
      <c r="E31" s="41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s="3" customFormat="1" x14ac:dyDescent="0.35">
      <c r="A32" s="22">
        <f t="shared" si="0"/>
        <v>29</v>
      </c>
      <c r="B32" s="25" t="s">
        <v>27</v>
      </c>
      <c r="C32" s="31" t="s">
        <v>67</v>
      </c>
      <c r="D32" s="36" t="s">
        <v>143</v>
      </c>
      <c r="E32" s="4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s="3" customFormat="1" x14ac:dyDescent="0.35">
      <c r="A33" s="22">
        <f t="shared" si="0"/>
        <v>30</v>
      </c>
      <c r="B33" s="27" t="s">
        <v>28</v>
      </c>
      <c r="C33" s="23" t="s">
        <v>90</v>
      </c>
      <c r="D33" s="32" t="s">
        <v>144</v>
      </c>
      <c r="E33" s="41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s="6" customFormat="1" x14ac:dyDescent="0.35">
      <c r="A34" s="22">
        <f t="shared" si="0"/>
        <v>31</v>
      </c>
      <c r="B34" s="27" t="s">
        <v>29</v>
      </c>
      <c r="C34" s="23" t="s">
        <v>102</v>
      </c>
      <c r="D34" s="32" t="s">
        <v>145</v>
      </c>
      <c r="E34" s="41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s="4" customFormat="1" x14ac:dyDescent="0.35">
      <c r="A35" s="22">
        <f t="shared" si="0"/>
        <v>32</v>
      </c>
      <c r="B35" s="27" t="s">
        <v>30</v>
      </c>
      <c r="C35" s="23" t="s">
        <v>91</v>
      </c>
      <c r="D35" s="32" t="s">
        <v>146</v>
      </c>
      <c r="E35" s="41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s="3" customFormat="1" x14ac:dyDescent="0.35">
      <c r="A36" s="22">
        <f t="shared" si="0"/>
        <v>33</v>
      </c>
      <c r="B36" s="27" t="s">
        <v>31</v>
      </c>
      <c r="C36" s="23" t="s">
        <v>103</v>
      </c>
      <c r="D36" s="32" t="s">
        <v>147</v>
      </c>
      <c r="E36" s="41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s="3" customFormat="1" x14ac:dyDescent="0.35">
      <c r="A37" s="22">
        <f t="shared" si="0"/>
        <v>34</v>
      </c>
      <c r="B37" s="27" t="s">
        <v>32</v>
      </c>
      <c r="C37" s="23"/>
      <c r="D37" s="34" t="s">
        <v>148</v>
      </c>
      <c r="E37" s="41" t="s">
        <v>174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s="3" customFormat="1" x14ac:dyDescent="0.35">
      <c r="A38" s="22">
        <f t="shared" si="0"/>
        <v>35</v>
      </c>
      <c r="B38" s="27" t="s">
        <v>33</v>
      </c>
      <c r="C38" s="23"/>
      <c r="D38" s="32" t="s">
        <v>149</v>
      </c>
      <c r="E38" s="41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s="3" customFormat="1" x14ac:dyDescent="0.35">
      <c r="A39" s="22">
        <f t="shared" si="0"/>
        <v>36</v>
      </c>
      <c r="B39" s="27" t="s">
        <v>34</v>
      </c>
      <c r="C39" s="23"/>
      <c r="D39" s="32" t="s">
        <v>150</v>
      </c>
      <c r="E39" s="41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s="3" customFormat="1" x14ac:dyDescent="0.35">
      <c r="A40" s="22">
        <f t="shared" si="0"/>
        <v>37</v>
      </c>
      <c r="B40" s="27" t="s">
        <v>35</v>
      </c>
      <c r="C40" s="23"/>
      <c r="D40" s="32" t="s">
        <v>151</v>
      </c>
      <c r="E40" s="41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s="3" customFormat="1" x14ac:dyDescent="0.35">
      <c r="A41" s="22">
        <f t="shared" si="0"/>
        <v>38</v>
      </c>
      <c r="B41" s="27" t="s">
        <v>36</v>
      </c>
      <c r="C41" s="23" t="str">
        <f>J19</f>
        <v>info@relisacco.co.ke</v>
      </c>
      <c r="D41" s="32" t="s">
        <v>152</v>
      </c>
      <c r="E41" s="41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s="3" customFormat="1" x14ac:dyDescent="0.35">
      <c r="A42" s="22">
        <f t="shared" si="0"/>
        <v>39</v>
      </c>
      <c r="B42" s="27" t="s">
        <v>37</v>
      </c>
      <c r="C42" s="23" t="str">
        <f>J20</f>
        <v>bungesacco@gmail.com</v>
      </c>
      <c r="D42" s="32" t="s">
        <v>153</v>
      </c>
      <c r="E42" s="41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s="3" customFormat="1" x14ac:dyDescent="0.35">
      <c r="A43" s="22">
        <f t="shared" si="0"/>
        <v>40</v>
      </c>
      <c r="B43" s="27" t="s">
        <v>38</v>
      </c>
      <c r="C43" s="30" t="s">
        <v>108</v>
      </c>
      <c r="D43" s="32" t="s">
        <v>147</v>
      </c>
      <c r="E43" s="41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s="3" customFormat="1" x14ac:dyDescent="0.35">
      <c r="A44" s="22">
        <f t="shared" si="0"/>
        <v>41</v>
      </c>
      <c r="B44" s="27" t="s">
        <v>56</v>
      </c>
      <c r="C44" s="23"/>
      <c r="D44" s="32" t="s">
        <v>128</v>
      </c>
      <c r="E44" s="41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s="3" customFormat="1" x14ac:dyDescent="0.35">
      <c r="A45" s="22">
        <f t="shared" si="0"/>
        <v>42</v>
      </c>
      <c r="B45" s="27" t="s">
        <v>39</v>
      </c>
      <c r="C45" s="23"/>
      <c r="D45" s="32" t="s">
        <v>154</v>
      </c>
      <c r="E45" s="41"/>
      <c r="F45" s="9"/>
      <c r="G45" s="9"/>
      <c r="H45" s="9"/>
      <c r="I45" s="9"/>
      <c r="J45" s="9" t="s">
        <v>74</v>
      </c>
      <c r="K45" s="9" t="s">
        <v>12</v>
      </c>
      <c r="L45" s="9">
        <v>720438827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s="3" customFormat="1" x14ac:dyDescent="0.35">
      <c r="A46" s="22">
        <f t="shared" si="0"/>
        <v>43</v>
      </c>
      <c r="B46" s="27" t="s">
        <v>40</v>
      </c>
      <c r="C46" s="30" t="s">
        <v>109</v>
      </c>
      <c r="D46" s="32" t="s">
        <v>155</v>
      </c>
      <c r="E46" s="41"/>
      <c r="F46" s="9"/>
      <c r="G46" s="9"/>
      <c r="H46" s="9"/>
      <c r="I46" s="9"/>
      <c r="J46" s="9" t="s">
        <v>74</v>
      </c>
      <c r="K46" s="9" t="s">
        <v>21</v>
      </c>
      <c r="L46" s="9">
        <v>711938188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s="3" customFormat="1" x14ac:dyDescent="0.35">
      <c r="A47" s="22">
        <f t="shared" si="0"/>
        <v>44</v>
      </c>
      <c r="B47" s="27" t="s">
        <v>41</v>
      </c>
      <c r="C47" s="23"/>
      <c r="D47" s="32" t="s">
        <v>156</v>
      </c>
      <c r="E47" s="41"/>
      <c r="F47" s="9"/>
      <c r="G47" s="9"/>
      <c r="H47" s="9"/>
      <c r="I47" s="9"/>
      <c r="J47" s="9" t="s">
        <v>74</v>
      </c>
      <c r="K47" s="9" t="s">
        <v>9</v>
      </c>
      <c r="L47" s="9">
        <v>717008837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s="3" customFormat="1" x14ac:dyDescent="0.35">
      <c r="A48" s="22">
        <f t="shared" si="0"/>
        <v>45</v>
      </c>
      <c r="B48" s="27" t="s">
        <v>42</v>
      </c>
      <c r="C48" s="28" t="s">
        <v>66</v>
      </c>
      <c r="D48" s="32" t="s">
        <v>157</v>
      </c>
      <c r="E48" s="41"/>
      <c r="F48" s="9"/>
      <c r="G48" s="9"/>
      <c r="H48" s="9"/>
      <c r="I48" s="9"/>
      <c r="J48" s="9" t="s">
        <v>74</v>
      </c>
      <c r="K48" s="9" t="s">
        <v>24</v>
      </c>
      <c r="L48" s="9">
        <v>720573019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s="3" customFormat="1" x14ac:dyDescent="0.35">
      <c r="A49" s="22">
        <f t="shared" si="0"/>
        <v>46</v>
      </c>
      <c r="B49" s="27" t="s">
        <v>43</v>
      </c>
      <c r="C49" s="23" t="s">
        <v>94</v>
      </c>
      <c r="D49" s="32" t="s">
        <v>158</v>
      </c>
      <c r="E49" s="41"/>
      <c r="F49" s="9"/>
      <c r="G49" s="9"/>
      <c r="H49" s="9"/>
      <c r="I49" s="9"/>
      <c r="J49" s="9" t="s">
        <v>74</v>
      </c>
      <c r="K49" s="9" t="s">
        <v>33</v>
      </c>
      <c r="L49" s="9">
        <v>705100100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s="3" customFormat="1" x14ac:dyDescent="0.35">
      <c r="A50" s="22">
        <f t="shared" si="0"/>
        <v>47</v>
      </c>
      <c r="B50" s="27" t="s">
        <v>44</v>
      </c>
      <c r="C50" s="23" t="s">
        <v>92</v>
      </c>
      <c r="D50" s="32" t="s">
        <v>159</v>
      </c>
      <c r="E50" s="41"/>
      <c r="F50" s="9"/>
      <c r="G50" s="9"/>
      <c r="H50" s="9"/>
      <c r="I50" s="9"/>
      <c r="J50" s="9" t="s">
        <v>110</v>
      </c>
      <c r="K50" s="9" t="s">
        <v>34</v>
      </c>
      <c r="L50" s="9">
        <v>722281002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s="3" customFormat="1" x14ac:dyDescent="0.35">
      <c r="A51" s="22">
        <f t="shared" si="0"/>
        <v>48</v>
      </c>
      <c r="B51" s="27" t="s">
        <v>45</v>
      </c>
      <c r="C51" s="30" t="s">
        <v>93</v>
      </c>
      <c r="D51" s="32" t="s">
        <v>160</v>
      </c>
      <c r="E51" s="41"/>
      <c r="F51" s="9"/>
      <c r="G51" s="9"/>
      <c r="H51" s="9"/>
      <c r="I51" s="9"/>
      <c r="J51" s="9" t="s">
        <v>74</v>
      </c>
      <c r="K51" s="9" t="s">
        <v>35</v>
      </c>
      <c r="L51" s="9">
        <v>720448821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s="3" customFormat="1" x14ac:dyDescent="0.35">
      <c r="A52" s="22">
        <f t="shared" si="0"/>
        <v>49</v>
      </c>
      <c r="B52" s="27" t="s">
        <v>46</v>
      </c>
      <c r="C52" s="30" t="s">
        <v>101</v>
      </c>
      <c r="D52" s="32" t="s">
        <v>161</v>
      </c>
      <c r="E52" s="41"/>
      <c r="F52" s="9"/>
      <c r="G52" s="9"/>
      <c r="H52" s="9"/>
      <c r="I52" s="9"/>
      <c r="J52" s="9">
        <v>59</v>
      </c>
      <c r="K52" s="9" t="s">
        <v>58</v>
      </c>
      <c r="L52" s="9">
        <v>721444471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s="5" customFormat="1" x14ac:dyDescent="0.35">
      <c r="A53" s="22">
        <f t="shared" si="0"/>
        <v>50</v>
      </c>
      <c r="B53" s="27" t="s">
        <v>47</v>
      </c>
      <c r="C53" s="30" t="s">
        <v>111</v>
      </c>
      <c r="D53" s="32" t="s">
        <v>162</v>
      </c>
      <c r="E53" s="41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s="5" customFormat="1" x14ac:dyDescent="0.35">
      <c r="A54" s="22">
        <f t="shared" si="0"/>
        <v>51</v>
      </c>
      <c r="B54" s="27" t="s">
        <v>48</v>
      </c>
      <c r="C54" s="23" t="s">
        <v>73</v>
      </c>
      <c r="D54" s="32" t="s">
        <v>163</v>
      </c>
      <c r="E54" s="41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s="3" customFormat="1" x14ac:dyDescent="0.35">
      <c r="A55" s="22">
        <f t="shared" si="0"/>
        <v>52</v>
      </c>
      <c r="B55" s="27" t="s">
        <v>49</v>
      </c>
      <c r="C55" s="23" t="s">
        <v>113</v>
      </c>
      <c r="D55" s="32" t="s">
        <v>164</v>
      </c>
      <c r="E55" s="41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s="3" customFormat="1" x14ac:dyDescent="0.35">
      <c r="A56" s="22">
        <f t="shared" si="0"/>
        <v>53</v>
      </c>
      <c r="B56" s="27" t="s">
        <v>50</v>
      </c>
      <c r="C56" s="23" t="s">
        <v>112</v>
      </c>
      <c r="D56" s="32" t="s">
        <v>165</v>
      </c>
      <c r="E56" s="41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s="3" customFormat="1" x14ac:dyDescent="0.35">
      <c r="A57" s="22">
        <f t="shared" si="0"/>
        <v>54</v>
      </c>
      <c r="B57" s="27" t="s">
        <v>51</v>
      </c>
      <c r="C57" s="23" t="str">
        <f>J21</f>
        <v>info@ukulimasacco.coop</v>
      </c>
      <c r="D57" s="32" t="s">
        <v>166</v>
      </c>
      <c r="E57" s="41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s="3" customFormat="1" x14ac:dyDescent="0.35">
      <c r="A58" s="22">
        <f t="shared" si="0"/>
        <v>55</v>
      </c>
      <c r="B58" s="27" t="s">
        <v>52</v>
      </c>
      <c r="C58" s="23" t="str">
        <f>J22</f>
        <v>customerservicecoop@centralbank.go.ke</v>
      </c>
      <c r="D58" s="32" t="s">
        <v>167</v>
      </c>
      <c r="E58" s="41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s="3" customFormat="1" x14ac:dyDescent="0.35">
      <c r="A59" s="22">
        <f t="shared" si="0"/>
        <v>56</v>
      </c>
      <c r="B59" s="27" t="s">
        <v>53</v>
      </c>
      <c r="C59" s="23"/>
      <c r="D59" s="32" t="s">
        <v>168</v>
      </c>
      <c r="E59" s="41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s="3" customFormat="1" x14ac:dyDescent="0.35">
      <c r="A60" s="22">
        <f t="shared" si="0"/>
        <v>57</v>
      </c>
      <c r="B60" s="27" t="s">
        <v>55</v>
      </c>
      <c r="C60" s="23" t="str">
        <f>J23</f>
        <v>kenyaresacco@kenyare.co.ke</v>
      </c>
      <c r="D60" s="32" t="s">
        <v>169</v>
      </c>
      <c r="E60" s="41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s="3" customFormat="1" x14ac:dyDescent="0.35">
      <c r="A61" s="22">
        <f t="shared" si="0"/>
        <v>58</v>
      </c>
      <c r="B61" s="27" t="s">
        <v>57</v>
      </c>
      <c r="C61" s="23" t="s">
        <v>72</v>
      </c>
      <c r="D61" s="32" t="s">
        <v>170</v>
      </c>
      <c r="E61" s="41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s="3" customFormat="1" x14ac:dyDescent="0.35">
      <c r="A62" s="22">
        <f t="shared" si="0"/>
        <v>59</v>
      </c>
      <c r="B62" s="27" t="s">
        <v>58</v>
      </c>
      <c r="C62" s="23"/>
      <c r="D62" s="32" t="s">
        <v>171</v>
      </c>
      <c r="E62" s="41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s="3" customFormat="1" x14ac:dyDescent="0.35">
      <c r="A63" s="22">
        <f t="shared" si="0"/>
        <v>60</v>
      </c>
      <c r="B63" s="27" t="s">
        <v>60</v>
      </c>
      <c r="C63" s="23" t="str">
        <f>J24</f>
        <v>info@telepostsacco.co.ke</v>
      </c>
      <c r="D63" s="32" t="s">
        <v>172</v>
      </c>
      <c r="E63" s="41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s="3" customFormat="1" x14ac:dyDescent="0.35">
      <c r="A64" s="22">
        <f t="shared" si="0"/>
        <v>61</v>
      </c>
      <c r="B64" s="27" t="s">
        <v>54</v>
      </c>
      <c r="C64" s="23" t="s">
        <v>114</v>
      </c>
      <c r="D64" s="32" t="s">
        <v>173</v>
      </c>
      <c r="E64" s="41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s="3" customFormat="1" x14ac:dyDescent="0.35">
      <c r="A65" s="22">
        <f t="shared" si="0"/>
        <v>62</v>
      </c>
      <c r="B65" s="27" t="s">
        <v>96</v>
      </c>
      <c r="C65" s="26" t="s">
        <v>97</v>
      </c>
      <c r="D65" s="32"/>
      <c r="E65" s="41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s="3" customFormat="1" x14ac:dyDescent="0.35"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s="7" customFormat="1" x14ac:dyDescent="0.35">
      <c r="F67" s="9"/>
      <c r="G67" s="9"/>
      <c r="H67" s="9"/>
      <c r="I67" s="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</row>
    <row r="68" spans="1:31" s="7" customFormat="1" x14ac:dyDescent="0.35">
      <c r="A68" s="18"/>
      <c r="B68" s="19"/>
      <c r="C68" s="20"/>
      <c r="D68" s="37"/>
      <c r="E68" s="43"/>
      <c r="F68" s="9"/>
      <c r="G68" s="9"/>
      <c r="H68" s="9"/>
      <c r="I68" s="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</row>
    <row r="69" spans="1:31" s="7" customFormat="1" x14ac:dyDescent="0.35">
      <c r="B69" s="11"/>
      <c r="C69" s="16"/>
      <c r="D69" s="38"/>
      <c r="E69" s="43"/>
      <c r="F69" s="9"/>
      <c r="G69" s="9"/>
      <c r="H69" s="9"/>
      <c r="I69" s="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</row>
    <row r="70" spans="1:31" s="7" customFormat="1" x14ac:dyDescent="0.35">
      <c r="B70" s="11"/>
      <c r="C70" s="16"/>
      <c r="D70" s="38"/>
      <c r="E70" s="43"/>
      <c r="F70" s="9"/>
      <c r="G70" s="9"/>
      <c r="H70" s="9"/>
      <c r="I70" s="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</row>
    <row r="71" spans="1:31" s="7" customFormat="1" x14ac:dyDescent="0.35">
      <c r="B71" s="11"/>
      <c r="C71" s="16"/>
      <c r="D71" s="38"/>
      <c r="E71" s="43"/>
      <c r="F71" s="9"/>
      <c r="G71" s="9"/>
      <c r="H71" s="9"/>
      <c r="I71" s="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</row>
    <row r="72" spans="1:31" s="7" customFormat="1" x14ac:dyDescent="0.35">
      <c r="B72" s="11"/>
      <c r="C72" s="16"/>
      <c r="D72" s="38"/>
      <c r="E72" s="43"/>
      <c r="F72" s="9"/>
      <c r="G72" s="9"/>
      <c r="H72" s="9"/>
      <c r="I72" s="9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</row>
    <row r="73" spans="1:31" s="7" customFormat="1" x14ac:dyDescent="0.35">
      <c r="B73" s="10"/>
      <c r="C73" s="17"/>
      <c r="D73" s="38"/>
      <c r="E73" s="43"/>
      <c r="F73" s="9"/>
      <c r="G73" s="9"/>
      <c r="H73" s="9"/>
      <c r="I73" s="9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</row>
    <row r="74" spans="1:31" s="7" customFormat="1" x14ac:dyDescent="0.35">
      <c r="B74" s="10"/>
      <c r="C74" s="17"/>
      <c r="D74" s="38"/>
      <c r="E74" s="43"/>
      <c r="F74" s="9"/>
      <c r="G74" s="9"/>
      <c r="H74" s="9"/>
      <c r="I74" s="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</row>
    <row r="75" spans="1:31" s="7" customFormat="1" x14ac:dyDescent="0.35">
      <c r="B75" s="10"/>
      <c r="C75" s="17"/>
      <c r="D75" s="38"/>
      <c r="E75" s="43"/>
      <c r="F75" s="9"/>
      <c r="G75" s="9"/>
      <c r="H75" s="9"/>
      <c r="I75" s="9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</row>
    <row r="76" spans="1:31" s="7" customFormat="1" x14ac:dyDescent="0.35">
      <c r="B76" s="10"/>
      <c r="C76" s="17"/>
      <c r="D76" s="38"/>
      <c r="E76" s="43"/>
      <c r="F76" s="9"/>
      <c r="G76" s="9"/>
      <c r="H76" s="9"/>
      <c r="I76" s="9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</row>
    <row r="77" spans="1:31" s="7" customFormat="1" x14ac:dyDescent="0.35">
      <c r="B77" s="10"/>
      <c r="C77" s="17"/>
      <c r="D77" s="38"/>
      <c r="E77" s="43"/>
      <c r="F77" s="9"/>
      <c r="G77" s="9"/>
      <c r="H77" s="9"/>
      <c r="I77" s="9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</row>
    <row r="78" spans="1:31" x14ac:dyDescent="0.35">
      <c r="B78" s="8"/>
      <c r="C78" s="9"/>
      <c r="D78" s="39"/>
      <c r="E78" s="4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x14ac:dyDescent="0.35">
      <c r="B79" s="8"/>
      <c r="C79" s="9"/>
      <c r="D79" s="39"/>
      <c r="E79" s="4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x14ac:dyDescent="0.35">
      <c r="B80" s="8"/>
      <c r="C80" s="9"/>
      <c r="D80" s="39"/>
      <c r="E80" s="4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2:31" x14ac:dyDescent="0.35">
      <c r="B81" s="8"/>
      <c r="C81" s="9"/>
      <c r="D81" s="39"/>
      <c r="E81" s="4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2:31" x14ac:dyDescent="0.35">
      <c r="B82" s="8"/>
      <c r="C82" s="9"/>
      <c r="D82" s="39"/>
      <c r="E82" s="4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2:31" x14ac:dyDescent="0.35">
      <c r="B83" s="8"/>
      <c r="C83" s="9"/>
      <c r="D83" s="39"/>
      <c r="E83" s="4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2:31" x14ac:dyDescent="0.35">
      <c r="B84" s="8"/>
      <c r="C84" s="9"/>
      <c r="D84" s="39"/>
      <c r="E84" s="4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2:31" x14ac:dyDescent="0.35">
      <c r="B85" s="8"/>
      <c r="C85" s="9"/>
      <c r="D85" s="39"/>
      <c r="E85" s="4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2:31" x14ac:dyDescent="0.35">
      <c r="B86" s="8"/>
      <c r="C86" s="9"/>
      <c r="D86" s="39"/>
      <c r="E86" s="4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2:31" x14ac:dyDescent="0.35">
      <c r="B87" s="8"/>
      <c r="C87" s="9"/>
      <c r="D87" s="39"/>
      <c r="E87" s="4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2:31" x14ac:dyDescent="0.35">
      <c r="B88" s="8"/>
      <c r="C88" s="9"/>
      <c r="D88" s="39"/>
      <c r="E88" s="4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2:31" x14ac:dyDescent="0.35">
      <c r="B89" s="8"/>
      <c r="C89" s="9"/>
      <c r="D89" s="39"/>
      <c r="E89" s="4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2:31" x14ac:dyDescent="0.35">
      <c r="B90" s="8"/>
      <c r="C90" s="9"/>
      <c r="D90" s="39"/>
      <c r="E90" s="4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2:31" x14ac:dyDescent="0.35">
      <c r="B91" s="8"/>
      <c r="C91" s="9"/>
      <c r="D91" s="39"/>
      <c r="E91" s="4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2:31" x14ac:dyDescent="0.35">
      <c r="B92" s="8"/>
      <c r="C92" s="9"/>
      <c r="D92" s="39"/>
      <c r="E92" s="4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2:31" x14ac:dyDescent="0.35">
      <c r="B93" s="8"/>
      <c r="C93" s="9"/>
      <c r="D93" s="39"/>
      <c r="E93" s="4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2:31" x14ac:dyDescent="0.35">
      <c r="B94" s="8"/>
      <c r="C94" s="9"/>
      <c r="D94" s="39"/>
      <c r="E94" s="4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2:31" x14ac:dyDescent="0.35">
      <c r="B95" s="8"/>
      <c r="C95" s="9"/>
      <c r="D95" s="39"/>
      <c r="E95" s="4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2:31" x14ac:dyDescent="0.35">
      <c r="B96" s="8"/>
      <c r="C96" s="9"/>
      <c r="D96" s="39"/>
      <c r="E96" s="4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2:31" x14ac:dyDescent="0.35">
      <c r="B97" s="8"/>
      <c r="C97" s="9"/>
      <c r="D97" s="39"/>
      <c r="E97" s="4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2:31" x14ac:dyDescent="0.35">
      <c r="B98" s="8"/>
      <c r="C98" s="9"/>
      <c r="D98" s="39"/>
      <c r="E98" s="4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2:31" x14ac:dyDescent="0.35">
      <c r="B99" s="8"/>
      <c r="C99" s="9"/>
      <c r="D99" s="39"/>
      <c r="E99" s="4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2:31" x14ac:dyDescent="0.35">
      <c r="B100" s="8"/>
      <c r="C100" s="9"/>
      <c r="D100" s="39"/>
      <c r="E100" s="4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2:31" x14ac:dyDescent="0.35">
      <c r="B101" s="8"/>
      <c r="C101" s="9"/>
      <c r="D101" s="39"/>
      <c r="E101" s="4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2:31" x14ac:dyDescent="0.35">
      <c r="B102" s="8"/>
      <c r="C102" s="9"/>
      <c r="D102" s="39"/>
      <c r="E102" s="4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2:31" x14ac:dyDescent="0.35">
      <c r="B103" s="8"/>
      <c r="C103" s="9"/>
      <c r="D103" s="39"/>
      <c r="E103" s="4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2:31" x14ac:dyDescent="0.35">
      <c r="B104" s="8"/>
      <c r="C104" s="9"/>
      <c r="D104" s="39"/>
      <c r="E104" s="4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2:31" x14ac:dyDescent="0.35">
      <c r="B105" s="8"/>
      <c r="C105" s="9"/>
      <c r="D105" s="39"/>
      <c r="E105" s="4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2:31" x14ac:dyDescent="0.35">
      <c r="B106" s="8"/>
      <c r="C106" s="9"/>
      <c r="D106" s="39"/>
      <c r="E106" s="4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2:31" x14ac:dyDescent="0.35">
      <c r="B107" s="8"/>
      <c r="C107" s="9"/>
      <c r="D107" s="39"/>
      <c r="E107" s="4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2:31" x14ac:dyDescent="0.35">
      <c r="B108" s="8"/>
      <c r="C108" s="9"/>
      <c r="D108" s="39"/>
      <c r="E108" s="4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2:31" x14ac:dyDescent="0.35">
      <c r="B109" s="8"/>
      <c r="C109" s="9"/>
      <c r="D109" s="39"/>
      <c r="E109" s="4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</sheetData>
  <conditionalFormatting sqref="B1">
    <cfRule type="duplicateValues" dxfId="1" priority="1"/>
  </conditionalFormatting>
  <conditionalFormatting sqref="B68:B72 B2:B65">
    <cfRule type="duplicateValues" dxfId="0" priority="51"/>
  </conditionalFormatting>
  <hyperlinks>
    <hyperlink ref="C32" r:id="rId1" xr:uid="{00000000-0004-0000-0000-000000000000}"/>
    <hyperlink ref="C51" r:id="rId2" xr:uid="{00000000-0004-0000-0000-000001000000}"/>
    <hyperlink ref="C2" r:id="rId3" display="mailto:jogoosacco@yahoo.com" xr:uid="{00000000-0004-0000-0000-000002000000}"/>
    <hyperlink ref="C3" r:id="rId4" display="mailto:info@bibiliasacco.com" xr:uid="{00000000-0004-0000-0000-000003000000}"/>
    <hyperlink ref="C4" r:id="rId5" display="mailto:info@wana-anga.co.ke/wanaanga@yahoo.com" xr:uid="{00000000-0004-0000-0000-000004000000}"/>
    <hyperlink ref="C43" r:id="rId6" xr:uid="{00000000-0004-0000-0000-000005000000}"/>
    <hyperlink ref="C46" r:id="rId7" xr:uid="{00000000-0004-0000-0000-000006000000}"/>
    <hyperlink ref="C52" r:id="rId8" xr:uid="{00000000-0004-0000-0000-000007000000}"/>
    <hyperlink ref="C53" r:id="rId9" xr:uid="{00000000-0004-0000-0000-000008000000}"/>
    <hyperlink ref="C8" r:id="rId10" xr:uid="{00000000-0004-0000-0000-000009000000}"/>
    <hyperlink ref="K11" r:id="rId11" display="mailto:jacob.gitonga@amrefsacco.org" xr:uid="{00000000-0004-0000-0000-00000A000000}"/>
  </hyperlinks>
  <pageMargins left="0.7" right="0.7" top="0.75" bottom="0.75" header="0.3" footer="0.3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Manasseh Kinyua</cp:lastModifiedBy>
  <cp:lastPrinted>2021-03-25T07:07:58Z</cp:lastPrinted>
  <dcterms:created xsi:type="dcterms:W3CDTF">2020-03-02T05:52:22Z</dcterms:created>
  <dcterms:modified xsi:type="dcterms:W3CDTF">2024-06-03T15:30:15Z</dcterms:modified>
</cp:coreProperties>
</file>