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njaminkrumnow/git/gemuesekoopkoeln.github.io/docs/artefacts/"/>
    </mc:Choice>
  </mc:AlternateContent>
  <xr:revisionPtr revIDLastSave="0" documentId="13_ncr:1_{F4364745-308D-5B4F-A7C4-22EB60C9E36D}" xr6:coauthVersionLast="47" xr6:coauthVersionMax="47" xr10:uidLastSave="{00000000-0000-0000-0000-000000000000}"/>
  <bookViews>
    <workbookView xWindow="22240" yWindow="7760" windowWidth="28040" windowHeight="17440" activeTab="1" xr2:uid="{5BC75E93-B47D-6C49-A6DE-AE22F8291839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2" l="1"/>
  <c r="D2" i="2"/>
  <c r="C3" i="2"/>
  <c r="D3" i="2"/>
  <c r="C4" i="2"/>
  <c r="D4" i="2"/>
  <c r="C5" i="2"/>
  <c r="D5" i="2"/>
  <c r="C6" i="2"/>
  <c r="D6" i="2"/>
  <c r="C7" i="2"/>
  <c r="D7" i="2"/>
  <c r="C8" i="2"/>
  <c r="D8" i="2"/>
  <c r="C9" i="2"/>
  <c r="D9" i="2"/>
  <c r="C10" i="2"/>
  <c r="D10" i="2"/>
  <c r="C11" i="2"/>
  <c r="D11" i="2"/>
  <c r="C12" i="2"/>
  <c r="D12" i="2"/>
  <c r="D13" i="2"/>
  <c r="B13" i="2"/>
  <c r="B3" i="2"/>
  <c r="B4" i="2"/>
  <c r="B5" i="2"/>
  <c r="B6" i="2"/>
  <c r="B7" i="2"/>
  <c r="B8" i="2"/>
  <c r="B9" i="2"/>
  <c r="B10" i="2"/>
  <c r="B11" i="2"/>
  <c r="B12" i="2"/>
  <c r="B2" i="2"/>
  <c r="A2" i="2"/>
  <c r="A3" i="2"/>
  <c r="A4" i="2"/>
  <c r="A5" i="2"/>
  <c r="A6" i="2"/>
  <c r="A7" i="2"/>
  <c r="A8" i="2"/>
  <c r="A9" i="2"/>
  <c r="A10" i="2"/>
  <c r="A11" i="2"/>
  <c r="A12" i="2"/>
</calcChain>
</file>

<file path=xl/sharedStrings.xml><?xml version="1.0" encoding="utf-8"?>
<sst xmlns="http://schemas.openxmlformats.org/spreadsheetml/2006/main" count="87" uniqueCount="51">
  <si>
    <t>April</t>
  </si>
  <si>
    <t>Juli</t>
  </si>
  <si>
    <t>Oktober</t>
  </si>
  <si>
    <t>Januar</t>
  </si>
  <si>
    <t>8 kg</t>
  </si>
  <si>
    <t>2 Bund</t>
  </si>
  <si>
    <t>1 Stk.</t>
  </si>
  <si>
    <t>0,1 kg</t>
  </si>
  <si>
    <t>Möhren</t>
  </si>
  <si>
    <t>Rote Beete</t>
  </si>
  <si>
    <t>Radieschen</t>
  </si>
  <si>
    <t>Salat</t>
  </si>
  <si>
    <t>Knoblauch</t>
  </si>
  <si>
    <t>Kartoffeln</t>
  </si>
  <si>
    <t>1,5 kg</t>
  </si>
  <si>
    <t>0,6 kg</t>
  </si>
  <si>
    <t>0,5 kg</t>
  </si>
  <si>
    <t>Grünkohl</t>
  </si>
  <si>
    <t>Pastinaken</t>
  </si>
  <si>
    <t>Sauerkraut</t>
  </si>
  <si>
    <t>Endiviensalat</t>
  </si>
  <si>
    <t>Lauch</t>
  </si>
  <si>
    <t>Fenchel</t>
  </si>
  <si>
    <t>Sellerie</t>
  </si>
  <si>
    <t>1,2 kg</t>
  </si>
  <si>
    <t>0,9 kg</t>
  </si>
  <si>
    <t>Auberginen</t>
  </si>
  <si>
    <t>Mangold</t>
  </si>
  <si>
    <t>Zuchini</t>
  </si>
  <si>
    <t>Tomaten</t>
  </si>
  <si>
    <t>Feldsalat</t>
  </si>
  <si>
    <t>Getrocknete Kräuter</t>
  </si>
  <si>
    <t>Chinakohl</t>
  </si>
  <si>
    <t>Kürbis</t>
  </si>
  <si>
    <t>0,3 kg</t>
  </si>
  <si>
    <t>0,7 kg</t>
  </si>
  <si>
    <t>Petersilie</t>
  </si>
  <si>
    <t>Asiasalate</t>
  </si>
  <si>
    <t>0.2 kg</t>
  </si>
  <si>
    <t>Löwenzahn</t>
  </si>
  <si>
    <t>0,03 kg</t>
  </si>
  <si>
    <t>Frühlingszwiebeln</t>
  </si>
  <si>
    <t>Gurken</t>
  </si>
  <si>
    <t>0,4 kg</t>
  </si>
  <si>
    <t>Paprika</t>
  </si>
  <si>
    <t>0,2 kg</t>
  </si>
  <si>
    <t>Bohnen</t>
  </si>
  <si>
    <t>Zwiebeln</t>
  </si>
  <si>
    <t>2 Stk.</t>
  </si>
  <si>
    <t>Zuckermais</t>
  </si>
  <si>
    <t>Minze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</si>
</sst>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BFAF0-8922-2B42-B4CD-5DFD1BA8A809}">
  <dimension ref="A1:H13"/>
  <sheetViews>
    <sheetView workbookViewId="0">
      <selection sqref="A1:H13"/>
    </sheetView>
  </sheetViews>
  <sheetFormatPr baseColWidth="10" defaultRowHeight="16" x14ac:dyDescent="0.2"/>
  <cols>
    <col min="1" max="1" width="15.83203125" bestFit="1" customWidth="1"/>
    <col min="2" max="2" width="6.83203125" bestFit="1" customWidth="1"/>
  </cols>
  <sheetData>
    <row r="1" spans="1:8" x14ac:dyDescent="0.2">
      <c r="A1" s="3" t="s">
        <v>0</v>
      </c>
      <c r="B1" s="3"/>
      <c r="C1" s="1" t="s">
        <v>1</v>
      </c>
      <c r="D1" s="1"/>
      <c r="E1" s="1" t="s">
        <v>2</v>
      </c>
      <c r="F1" s="1"/>
      <c r="G1" s="1" t="s">
        <v>3</v>
      </c>
    </row>
    <row r="2" spans="1:8" x14ac:dyDescent="0.2">
      <c r="A2" t="s">
        <v>8</v>
      </c>
      <c r="B2" t="s">
        <v>4</v>
      </c>
      <c r="C2" t="s">
        <v>29</v>
      </c>
      <c r="D2" t="s">
        <v>14</v>
      </c>
      <c r="E2" t="s">
        <v>13</v>
      </c>
      <c r="F2" t="s">
        <v>14</v>
      </c>
      <c r="G2" t="s">
        <v>13</v>
      </c>
      <c r="H2" t="s">
        <v>14</v>
      </c>
    </row>
    <row r="3" spans="1:8" x14ac:dyDescent="0.2">
      <c r="A3" t="s">
        <v>9</v>
      </c>
      <c r="B3" t="s">
        <v>5</v>
      </c>
      <c r="C3" t="s">
        <v>8</v>
      </c>
      <c r="D3" t="s">
        <v>24</v>
      </c>
      <c r="E3" t="s">
        <v>20</v>
      </c>
      <c r="F3" t="s">
        <v>6</v>
      </c>
      <c r="G3" t="s">
        <v>8</v>
      </c>
      <c r="H3" t="s">
        <v>15</v>
      </c>
    </row>
    <row r="4" spans="1:8" x14ac:dyDescent="0.2">
      <c r="A4" t="s">
        <v>10</v>
      </c>
      <c r="B4" t="s">
        <v>6</v>
      </c>
      <c r="C4" t="s">
        <v>26</v>
      </c>
      <c r="D4" t="s">
        <v>25</v>
      </c>
      <c r="E4" t="s">
        <v>23</v>
      </c>
      <c r="F4" t="s">
        <v>6</v>
      </c>
      <c r="G4" t="s">
        <v>17</v>
      </c>
      <c r="H4" t="s">
        <v>15</v>
      </c>
    </row>
    <row r="5" spans="1:8" x14ac:dyDescent="0.2">
      <c r="A5" t="s">
        <v>11</v>
      </c>
      <c r="B5" t="s">
        <v>6</v>
      </c>
      <c r="C5" t="s">
        <v>27</v>
      </c>
      <c r="D5" t="s">
        <v>15</v>
      </c>
      <c r="E5" t="s">
        <v>22</v>
      </c>
      <c r="F5" t="s">
        <v>6</v>
      </c>
      <c r="G5" t="s">
        <v>18</v>
      </c>
      <c r="H5" t="s">
        <v>16</v>
      </c>
    </row>
    <row r="6" spans="1:8" x14ac:dyDescent="0.2">
      <c r="A6" t="s">
        <v>12</v>
      </c>
      <c r="B6" t="s">
        <v>7</v>
      </c>
      <c r="C6" t="s">
        <v>28</v>
      </c>
      <c r="D6" t="s">
        <v>16</v>
      </c>
      <c r="E6" t="s">
        <v>21</v>
      </c>
      <c r="F6" t="s">
        <v>6</v>
      </c>
      <c r="G6" t="s">
        <v>19</v>
      </c>
      <c r="H6" t="s">
        <v>16</v>
      </c>
    </row>
    <row r="7" spans="1:8" x14ac:dyDescent="0.2">
      <c r="A7" t="s">
        <v>36</v>
      </c>
      <c r="B7" t="s">
        <v>40</v>
      </c>
      <c r="C7" t="s">
        <v>42</v>
      </c>
      <c r="D7" t="s">
        <v>43</v>
      </c>
      <c r="E7" t="s">
        <v>32</v>
      </c>
      <c r="F7" t="s">
        <v>6</v>
      </c>
      <c r="G7" t="s">
        <v>21</v>
      </c>
      <c r="H7" t="s">
        <v>6</v>
      </c>
    </row>
    <row r="8" spans="1:8" x14ac:dyDescent="0.2">
      <c r="A8" t="s">
        <v>37</v>
      </c>
      <c r="B8" t="s">
        <v>38</v>
      </c>
      <c r="C8" t="s">
        <v>44</v>
      </c>
      <c r="D8" t="s">
        <v>45</v>
      </c>
      <c r="E8" t="s">
        <v>33</v>
      </c>
      <c r="F8" t="s">
        <v>6</v>
      </c>
      <c r="G8" t="s">
        <v>30</v>
      </c>
      <c r="H8" t="s">
        <v>7</v>
      </c>
    </row>
    <row r="9" spans="1:8" x14ac:dyDescent="0.2">
      <c r="A9" t="s">
        <v>39</v>
      </c>
      <c r="B9" t="s">
        <v>7</v>
      </c>
      <c r="C9" t="s">
        <v>46</v>
      </c>
      <c r="D9" t="s">
        <v>45</v>
      </c>
      <c r="E9" t="s">
        <v>29</v>
      </c>
      <c r="F9" t="s">
        <v>34</v>
      </c>
      <c r="G9" t="s">
        <v>31</v>
      </c>
    </row>
    <row r="10" spans="1:8" x14ac:dyDescent="0.2">
      <c r="A10" t="s">
        <v>41</v>
      </c>
      <c r="B10" t="s">
        <v>7</v>
      </c>
      <c r="C10" t="s">
        <v>47</v>
      </c>
      <c r="D10" t="s">
        <v>48</v>
      </c>
      <c r="E10" t="s">
        <v>9</v>
      </c>
      <c r="F10" t="s">
        <v>35</v>
      </c>
    </row>
    <row r="11" spans="1:8" x14ac:dyDescent="0.2">
      <c r="C11" t="s">
        <v>49</v>
      </c>
      <c r="D11" t="s">
        <v>48</v>
      </c>
      <c r="E11" t="s">
        <v>12</v>
      </c>
      <c r="F11" t="s">
        <v>7</v>
      </c>
    </row>
    <row r="12" spans="1:8" x14ac:dyDescent="0.2">
      <c r="C12" t="s">
        <v>11</v>
      </c>
      <c r="D12" t="s">
        <v>48</v>
      </c>
      <c r="E12" t="s">
        <v>36</v>
      </c>
      <c r="F12" t="s">
        <v>40</v>
      </c>
    </row>
    <row r="13" spans="1:8" x14ac:dyDescent="0.2">
      <c r="C13" t="s">
        <v>50</v>
      </c>
      <c r="D13" t="s">
        <v>40</v>
      </c>
    </row>
  </sheetData>
  <mergeCells count="1">
    <mergeCell ref="A1: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A093C-48FD-CC40-8392-D12BDB52B6F3}">
  <dimension ref="A1:E13"/>
  <sheetViews>
    <sheetView tabSelected="1" workbookViewId="0">
      <selection activeCell="D14" sqref="A1:D14"/>
    </sheetView>
  </sheetViews>
  <sheetFormatPr baseColWidth="10" defaultRowHeight="16" x14ac:dyDescent="0.2"/>
  <cols>
    <col min="1" max="1" width="21.5" bestFit="1" customWidth="1"/>
    <col min="2" max="3" width="15.83203125" bestFit="1" customWidth="1"/>
    <col min="4" max="4" width="17.1640625" bestFit="1" customWidth="1"/>
  </cols>
  <sheetData>
    <row r="1" spans="1:5" x14ac:dyDescent="0.2">
      <c r="A1" s="2" t="s">
        <v>0</v>
      </c>
      <c r="B1" s="1" t="s">
        <v>1</v>
      </c>
      <c r="C1" s="1" t="s">
        <v>2</v>
      </c>
      <c r="D1" s="1" t="s">
        <v>3</v>
      </c>
      <c r="E1" s="1"/>
    </row>
    <row r="2" spans="1:5" x14ac:dyDescent="0.2">
      <c r="A2" t="str">
        <f>CONCATENATE(Sheet1!A2," ",Sheet1!B2)</f>
        <v>Möhren 8 kg</v>
      </c>
      <c r="B2" t="str">
        <f>CONCATENATE(Sheet1!C2," ",Sheet1!D2)</f>
        <v>Tomaten 1,5 kg</v>
      </c>
      <c r="C2" t="str">
        <f>CONCATENATE(Sheet1!C2," ",Sheet1!D2)</f>
        <v>Tomaten 1,5 kg</v>
      </c>
      <c r="D2" t="str">
        <f>CONCATENATE(Sheet1!E2," ",Sheet1!F2)</f>
        <v>Kartoffeln 1,5 kg</v>
      </c>
    </row>
    <row r="3" spans="1:5" x14ac:dyDescent="0.2">
      <c r="A3" t="str">
        <f>CONCATENATE(Sheet1!A3," ",Sheet1!B3)</f>
        <v>Rote Beete 2 Bund</v>
      </c>
      <c r="B3" t="str">
        <f>CONCATENATE(Sheet1!C3," ",Sheet1!D3)</f>
        <v>Möhren 1,2 kg</v>
      </c>
      <c r="C3" t="str">
        <f>CONCATENATE(Sheet1!C3," ",Sheet1!D3)</f>
        <v>Möhren 1,2 kg</v>
      </c>
      <c r="D3" t="str">
        <f>CONCATENATE(Sheet1!E3," ",Sheet1!F3)</f>
        <v>Endiviensalat 1 Stk.</v>
      </c>
    </row>
    <row r="4" spans="1:5" x14ac:dyDescent="0.2">
      <c r="A4" t="str">
        <f>CONCATENATE(Sheet1!A4," ",Sheet1!B4)</f>
        <v>Radieschen 1 Stk.</v>
      </c>
      <c r="B4" t="str">
        <f>CONCATENATE(Sheet1!C4," ",Sheet1!D4)</f>
        <v>Auberginen 0,9 kg</v>
      </c>
      <c r="C4" t="str">
        <f>CONCATENATE(Sheet1!C4," ",Sheet1!D4)</f>
        <v>Auberginen 0,9 kg</v>
      </c>
      <c r="D4" t="str">
        <f>CONCATENATE(Sheet1!E4," ",Sheet1!F4)</f>
        <v>Sellerie 1 Stk.</v>
      </c>
    </row>
    <row r="5" spans="1:5" x14ac:dyDescent="0.2">
      <c r="A5" t="str">
        <f>CONCATENATE(Sheet1!A5," ",Sheet1!B5)</f>
        <v>Salat 1 Stk.</v>
      </c>
      <c r="B5" t="str">
        <f>CONCATENATE(Sheet1!C5," ",Sheet1!D5)</f>
        <v>Mangold 0,6 kg</v>
      </c>
      <c r="C5" t="str">
        <f>CONCATENATE(Sheet1!C5," ",Sheet1!D5)</f>
        <v>Mangold 0,6 kg</v>
      </c>
      <c r="D5" t="str">
        <f>CONCATENATE(Sheet1!E5," ",Sheet1!F5)</f>
        <v>Fenchel 1 Stk.</v>
      </c>
    </row>
    <row r="6" spans="1:5" x14ac:dyDescent="0.2">
      <c r="A6" t="str">
        <f>CONCATENATE(Sheet1!A6," ",Sheet1!B6)</f>
        <v>Knoblauch 0,1 kg</v>
      </c>
      <c r="B6" t="str">
        <f>CONCATENATE(Sheet1!C6," ",Sheet1!D6)</f>
        <v>Zuchini 0,5 kg</v>
      </c>
      <c r="C6" t="str">
        <f>CONCATENATE(Sheet1!C6," ",Sheet1!D6)</f>
        <v>Zuchini 0,5 kg</v>
      </c>
      <c r="D6" t="str">
        <f>CONCATENATE(Sheet1!E6," ",Sheet1!F6)</f>
        <v>Lauch 1 Stk.</v>
      </c>
    </row>
    <row r="7" spans="1:5" x14ac:dyDescent="0.2">
      <c r="A7" t="str">
        <f>CONCATENATE(Sheet1!A7," ",Sheet1!B7)</f>
        <v>Petersilie 0,03 kg</v>
      </c>
      <c r="B7" t="str">
        <f>CONCATENATE(Sheet1!C7," ",Sheet1!D7)</f>
        <v>Gurken 0,4 kg</v>
      </c>
      <c r="C7" t="str">
        <f>CONCATENATE(Sheet1!C7," ",Sheet1!D7)</f>
        <v>Gurken 0,4 kg</v>
      </c>
      <c r="D7" t="str">
        <f>CONCATENATE(Sheet1!E7," ",Sheet1!F7)</f>
        <v>Chinakohl 1 Stk.</v>
      </c>
    </row>
    <row r="8" spans="1:5" x14ac:dyDescent="0.2">
      <c r="A8" t="str">
        <f>CONCATENATE(Sheet1!A8," ",Sheet1!B8)</f>
        <v>Asiasalate 0.2 kg</v>
      </c>
      <c r="B8" t="str">
        <f>CONCATENATE(Sheet1!C8," ",Sheet1!D8)</f>
        <v>Paprika 0,2 kg</v>
      </c>
      <c r="C8" t="str">
        <f>CONCATENATE(Sheet1!C8," ",Sheet1!D8)</f>
        <v>Paprika 0,2 kg</v>
      </c>
      <c r="D8" t="str">
        <f>CONCATENATE(Sheet1!E8," ",Sheet1!F8)</f>
        <v>Kürbis 1 Stk.</v>
      </c>
    </row>
    <row r="9" spans="1:5" x14ac:dyDescent="0.2">
      <c r="A9" t="str">
        <f>CONCATENATE(Sheet1!A9," ",Sheet1!B9)</f>
        <v>Löwenzahn 0,1 kg</v>
      </c>
      <c r="B9" t="str">
        <f>CONCATENATE(Sheet1!C9," ",Sheet1!D9)</f>
        <v>Bohnen 0,2 kg</v>
      </c>
      <c r="C9" t="str">
        <f>CONCATENATE(Sheet1!C9," ",Sheet1!D9)</f>
        <v>Bohnen 0,2 kg</v>
      </c>
      <c r="D9" t="str">
        <f>CONCATENATE(Sheet1!E9," ",Sheet1!F9)</f>
        <v>Tomaten 0,3 kg</v>
      </c>
    </row>
    <row r="10" spans="1:5" x14ac:dyDescent="0.2">
      <c r="A10" t="str">
        <f>CONCATENATE(Sheet1!A10," ",Sheet1!B10)</f>
        <v>Frühlingszwiebeln 0,1 kg</v>
      </c>
      <c r="B10" t="str">
        <f>CONCATENATE(Sheet1!C10," ",Sheet1!D10)</f>
        <v>Zwiebeln 2 Stk.</v>
      </c>
      <c r="C10" t="str">
        <f>CONCATENATE(Sheet1!C10," ",Sheet1!D10)</f>
        <v>Zwiebeln 2 Stk.</v>
      </c>
      <c r="D10" t="str">
        <f>CONCATENATE(Sheet1!E10," ",Sheet1!F10)</f>
        <v>Rote Beete 0,7 kg</v>
      </c>
    </row>
    <row r="11" spans="1:5" x14ac:dyDescent="0.2">
      <c r="A11" t="str">
        <f>CONCATENATE(Sheet1!A11," ",Sheet1!B11)</f>
        <v xml:space="preserve"> </v>
      </c>
      <c r="B11" t="str">
        <f>CONCATENATE(Sheet1!C11," ",Sheet1!D11)</f>
        <v>Zuckermais 2 Stk.</v>
      </c>
      <c r="C11" t="str">
        <f>CONCATENATE(Sheet1!C11," ",Sheet1!D11)</f>
        <v>Zuckermais 2 Stk.</v>
      </c>
      <c r="D11" t="str">
        <f>CONCATENATE(Sheet1!E11," ",Sheet1!F11)</f>
        <v>Knoblauch 0,1 kg</v>
      </c>
    </row>
    <row r="12" spans="1:5" x14ac:dyDescent="0.2">
      <c r="A12" t="str">
        <f>CONCATENATE(Sheet1!A12," ",Sheet1!B12)</f>
        <v xml:space="preserve"> </v>
      </c>
      <c r="B12" t="str">
        <f>CONCATENATE(Sheet1!C12," ",Sheet1!D12)</f>
        <v>Salat 2 Stk.</v>
      </c>
      <c r="C12" t="str">
        <f>CONCATENATE(Sheet1!C12," ",Sheet1!D12)</f>
        <v>Salat 2 Stk.</v>
      </c>
      <c r="D12" t="str">
        <f>CONCATENATE(Sheet1!E12," ",Sheet1!F12)</f>
        <v>Petersilie 0,03 kg</v>
      </c>
    </row>
    <row r="13" spans="1:5" x14ac:dyDescent="0.2">
      <c r="B13" t="str">
        <f>CONCATENATE(Sheet1!C13," ",Sheet1!D13)</f>
        <v>Minze 0,03 kg</v>
      </c>
      <c r="D13" t="str">
        <f>CONCATENATE(Sheet1!E13," ",Sheet1!F13)</f>
        <v xml:space="preserve"> 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2022-11-06T15:31:19Z</dcterms:created>
  <dcterms:modified xsi:type="dcterms:W3CDTF">2022-11-07T09:16:45Z</dcterms:modified>
</cp:coreProperties>
</file>