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34C1DACB-59BF-7440-A350-4D16FB4CF49A}" xr6:coauthVersionLast="47" xr6:coauthVersionMax="47" xr10:uidLastSave="{00000000-0000-0000-0000-000000000000}"/>
  <bookViews>
    <workbookView xWindow="80" yWindow="1620" windowWidth="28240" windowHeight="16440" xr2:uid="{C9176011-55AF-8B41-A58A-C41503A42DE7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1" i="3" l="1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B131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7" i="3"/>
  <c r="C117" i="2"/>
  <c r="I33" i="2"/>
  <c r="B33" i="1"/>
</calcChain>
</file>

<file path=xl/sharedStrings.xml><?xml version="1.0" encoding="utf-8"?>
<sst xmlns="http://schemas.openxmlformats.org/spreadsheetml/2006/main" count="167" uniqueCount="101">
  <si>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</si>
  <si>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</si>
  <si>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</si>
  <si>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</si>
  <si>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</si>
  <si>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</si>
  <si>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</si>
  <si>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</si>
  <si>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</si>
  <si>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</si>
  <si>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</si>
  <si>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</si>
  <si>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</si>
  <si>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</si>
  <si>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</si>
  <si>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</si>
  <si>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</si>
  <si>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</si>
  <si>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</si>
  <si>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</si>
  <si>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</si>
  <si>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</si>
  <si>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</si>
  <si>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</si>
  <si>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</si>
  <si>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</si>
  <si>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</si>
  <si>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</si>
  <si>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</si>
  <si>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</si>
  <si>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</si>
  <si>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</si>
  <si>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</si>
  <si>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</si>
  <si>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</si>
  <si>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</si>
  <si>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</si>
  <si>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</si>
  <si>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</si>
  <si>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</si>
  <si>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</si>
  <si>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</si>
  <si>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</si>
  <si>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</si>
  <si>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</si>
  <si>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</si>
  <si>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</si>
  <si>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</si>
  <si>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</si>
  <si>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</si>
  <si>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</si>
  <si>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</si>
  <si>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</si>
  <si>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</si>
  <si>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</si>
  <si>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</si>
  <si>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</si>
  <si>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</si>
  <si>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</si>
  <si>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</si>
  <si>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</si>
  <si>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</si>
  <si>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</si>
  <si>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</si>
  <si>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</si>
  <si>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</si>
  <si>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</si>
  <si>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</si>
  <si>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</si>
  <si>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</si>
  <si>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</si>
  <si>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</si>
  <si>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</si>
  <si>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</si>
  <si>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</si>
  <si>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</si>
  <si>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</si>
  <si>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</si>
  <si>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</si>
  <si>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</si>
  <si>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</si>
  <si>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</si>
  <si>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</si>
  <si>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</si>
  <si>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</si>
  <si>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</si>
  <si>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</si>
  <si>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</si>
  <si>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</si>
  <si>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</si>
  <si>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</si>
  <si>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</si>
  <si>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</si>
  <si>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average</t>
    <phoneticPr fontId="1" type="noConversion"/>
  </si>
  <si>
    <t>run</t>
    <phoneticPr fontId="1" type="noConversion"/>
  </si>
  <si>
    <t>round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</si>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</sst>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util!$B$2:$B$64</c:f>
              <c:numCache>
                <c:formatCode>General</c:formatCode>
                <c:ptCount val="63"/>
                <c:pt idx="0">
                  <c:v>0.40967784000000002</c:v>
                </c:pt>
                <c:pt idx="1">
                  <c:v>0.71759455999999999</c:v>
                </c:pt>
                <c:pt idx="2">
                  <c:v>0.72989391999999997</c:v>
                </c:pt>
                <c:pt idx="3">
                  <c:v>0.69866335999999996</c:v>
                </c:pt>
                <c:pt idx="4">
                  <c:v>0.70963096000000003</c:v>
                </c:pt>
                <c:pt idx="5">
                  <c:v>0.71243016000000003</c:v>
                </c:pt>
                <c:pt idx="6">
                  <c:v>0.67014015999999998</c:v>
                </c:pt>
                <c:pt idx="7">
                  <c:v>0.73993799999999998</c:v>
                </c:pt>
                <c:pt idx="8">
                  <c:v>0.67617616000000003</c:v>
                </c:pt>
                <c:pt idx="9">
                  <c:v>0.67443335999999998</c:v>
                </c:pt>
                <c:pt idx="10">
                  <c:v>0.78855063999999997</c:v>
                </c:pt>
                <c:pt idx="11">
                  <c:v>0.99389432</c:v>
                </c:pt>
                <c:pt idx="12">
                  <c:v>0.92935736000000002</c:v>
                </c:pt>
                <c:pt idx="13">
                  <c:v>0.71584767999999999</c:v>
                </c:pt>
                <c:pt idx="14">
                  <c:v>0.73265616</c:v>
                </c:pt>
                <c:pt idx="15">
                  <c:v>0.68821871999999995</c:v>
                </c:pt>
                <c:pt idx="16">
                  <c:v>0.68553271999999998</c:v>
                </c:pt>
                <c:pt idx="17">
                  <c:v>0.72962711999999996</c:v>
                </c:pt>
                <c:pt idx="18">
                  <c:v>0.70232167999999995</c:v>
                </c:pt>
                <c:pt idx="19">
                  <c:v>0.71588792000000001</c:v>
                </c:pt>
                <c:pt idx="20">
                  <c:v>0.74253055999999995</c:v>
                </c:pt>
                <c:pt idx="21">
                  <c:v>0.70136631999999999</c:v>
                </c:pt>
                <c:pt idx="22">
                  <c:v>0.73510215999999995</c:v>
                </c:pt>
                <c:pt idx="23">
                  <c:v>0.71986455999999999</c:v>
                </c:pt>
                <c:pt idx="24">
                  <c:v>0.74259463999999997</c:v>
                </c:pt>
                <c:pt idx="25">
                  <c:v>0.71045336000000003</c:v>
                </c:pt>
                <c:pt idx="26">
                  <c:v>0.69522472000000002</c:v>
                </c:pt>
                <c:pt idx="27">
                  <c:v>0.71564143999999996</c:v>
                </c:pt>
                <c:pt idx="28">
                  <c:v>0.70743736000000002</c:v>
                </c:pt>
                <c:pt idx="29">
                  <c:v>0.71482471999999997</c:v>
                </c:pt>
                <c:pt idx="30">
                  <c:v>0.71110583999999999</c:v>
                </c:pt>
                <c:pt idx="31">
                  <c:v>0.73197296000000001</c:v>
                </c:pt>
                <c:pt idx="32">
                  <c:v>0.86481015999999999</c:v>
                </c:pt>
                <c:pt idx="33">
                  <c:v>0.83850391999999996</c:v>
                </c:pt>
                <c:pt idx="34">
                  <c:v>0.72538848</c:v>
                </c:pt>
                <c:pt idx="35">
                  <c:v>0.69244256000000004</c:v>
                </c:pt>
                <c:pt idx="36">
                  <c:v>0.67545496000000005</c:v>
                </c:pt>
                <c:pt idx="37">
                  <c:v>0.69946448000000006</c:v>
                </c:pt>
                <c:pt idx="38">
                  <c:v>0.69760496000000005</c:v>
                </c:pt>
                <c:pt idx="39">
                  <c:v>0.69230864000000003</c:v>
                </c:pt>
                <c:pt idx="40">
                  <c:v>0.69694423999999999</c:v>
                </c:pt>
                <c:pt idx="41">
                  <c:v>0.69397591999999997</c:v>
                </c:pt>
                <c:pt idx="42">
                  <c:v>0.72835079999999996</c:v>
                </c:pt>
                <c:pt idx="43">
                  <c:v>0.88672711999999998</c:v>
                </c:pt>
                <c:pt idx="44">
                  <c:v>0.87130792000000001</c:v>
                </c:pt>
                <c:pt idx="45">
                  <c:v>0.84246624000000003</c:v>
                </c:pt>
                <c:pt idx="46">
                  <c:v>0.70309624000000004</c:v>
                </c:pt>
                <c:pt idx="47">
                  <c:v>0.69483271999999996</c:v>
                </c:pt>
                <c:pt idx="48">
                  <c:v>0.67573720000000004</c:v>
                </c:pt>
                <c:pt idx="49">
                  <c:v>0.71759664000000001</c:v>
                </c:pt>
                <c:pt idx="50">
                  <c:v>0.66496511999999997</c:v>
                </c:pt>
                <c:pt idx="51">
                  <c:v>0.43496192</c:v>
                </c:pt>
                <c:pt idx="52">
                  <c:v>0.54552615999999998</c:v>
                </c:pt>
                <c:pt idx="53">
                  <c:v>0.54333127999999997</c:v>
                </c:pt>
                <c:pt idx="54">
                  <c:v>0.52007656000000002</c:v>
                </c:pt>
                <c:pt idx="55">
                  <c:v>0.55001272000000001</c:v>
                </c:pt>
                <c:pt idx="56">
                  <c:v>0.56098528000000003</c:v>
                </c:pt>
                <c:pt idx="57">
                  <c:v>0.51151880000000005</c:v>
                </c:pt>
                <c:pt idx="58">
                  <c:v>0.51231504000000005</c:v>
                </c:pt>
                <c:pt idx="59">
                  <c:v>0.53090303999999999</c:v>
                </c:pt>
                <c:pt idx="60">
                  <c:v>0.52861687999999996</c:v>
                </c:pt>
                <c:pt idx="61">
                  <c:v>0.54154303999999998</c:v>
                </c:pt>
                <c:pt idx="62">
                  <c:v>0.13813616000000001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B-2C41-B778-04B02AE05B1E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util!$C$2:$C$64</c:f>
              <c:numCache>
                <c:formatCode>General</c:formatCode>
                <c:ptCount val="63"/>
                <c:pt idx="0">
                  <c:v>0.50006616000000004</c:v>
                </c:pt>
                <c:pt idx="1">
                  <c:v>0.74412312000000003</c:v>
                </c:pt>
                <c:pt idx="2">
                  <c:v>0.71701232000000004</c:v>
                </c:pt>
                <c:pt idx="3">
                  <c:v>0.70274351999999995</c:v>
                </c:pt>
                <c:pt idx="4">
                  <c:v>0.71664024000000004</c:v>
                </c:pt>
                <c:pt idx="5">
                  <c:v>0.70592511999999996</c:v>
                </c:pt>
                <c:pt idx="6">
                  <c:v>0.68250535999999995</c:v>
                </c:pt>
                <c:pt idx="7">
                  <c:v>0.71871088000000005</c:v>
                </c:pt>
                <c:pt idx="8">
                  <c:v>0.70288799999999996</c:v>
                </c:pt>
                <c:pt idx="9">
                  <c:v>0.68574679999999999</c:v>
                </c:pt>
                <c:pt idx="10">
                  <c:v>0.8544252</c:v>
                </c:pt>
                <c:pt idx="11">
                  <c:v>1.00476232</c:v>
                </c:pt>
                <c:pt idx="12">
                  <c:v>0.82453551999999997</c:v>
                </c:pt>
                <c:pt idx="13">
                  <c:v>0.71724239999999995</c:v>
                </c:pt>
                <c:pt idx="14">
                  <c:v>0.72413136</c:v>
                </c:pt>
                <c:pt idx="15">
                  <c:v>0.70165984000000003</c:v>
                </c:pt>
                <c:pt idx="16">
                  <c:v>0.68513784</c:v>
                </c:pt>
                <c:pt idx="17">
                  <c:v>0.72198848000000004</c:v>
                </c:pt>
                <c:pt idx="18">
                  <c:v>0.68851224</c:v>
                </c:pt>
                <c:pt idx="19">
                  <c:v>0.69894880000000004</c:v>
                </c:pt>
                <c:pt idx="20">
                  <c:v>0.72950424000000003</c:v>
                </c:pt>
                <c:pt idx="21">
                  <c:v>0.71298671999999996</c:v>
                </c:pt>
                <c:pt idx="22">
                  <c:v>0.70094615999999998</c:v>
                </c:pt>
                <c:pt idx="23">
                  <c:v>0.69898992000000004</c:v>
                </c:pt>
                <c:pt idx="24">
                  <c:v>0.73963128</c:v>
                </c:pt>
                <c:pt idx="25">
                  <c:v>0.68316376000000001</c:v>
                </c:pt>
                <c:pt idx="26">
                  <c:v>0.69282487999999998</c:v>
                </c:pt>
                <c:pt idx="27">
                  <c:v>0.71336111999999996</c:v>
                </c:pt>
                <c:pt idx="28">
                  <c:v>0.71063648000000001</c:v>
                </c:pt>
                <c:pt idx="29">
                  <c:v>0.69560991999999999</c:v>
                </c:pt>
                <c:pt idx="30">
                  <c:v>0.71978295999999997</c:v>
                </c:pt>
                <c:pt idx="31">
                  <c:v>0.67847104000000003</c:v>
                </c:pt>
                <c:pt idx="32">
                  <c:v>0.90784343999999995</c:v>
                </c:pt>
                <c:pt idx="33">
                  <c:v>0.90591927999999999</c:v>
                </c:pt>
                <c:pt idx="34">
                  <c:v>0.72732288</c:v>
                </c:pt>
                <c:pt idx="35">
                  <c:v>0.69546816</c:v>
                </c:pt>
                <c:pt idx="36">
                  <c:v>0.68840824</c:v>
                </c:pt>
                <c:pt idx="37">
                  <c:v>0.70132271999999996</c:v>
                </c:pt>
                <c:pt idx="38">
                  <c:v>0.72089360000000002</c:v>
                </c:pt>
                <c:pt idx="39">
                  <c:v>0.70438831999999996</c:v>
                </c:pt>
                <c:pt idx="40">
                  <c:v>0.68284336000000001</c:v>
                </c:pt>
                <c:pt idx="41">
                  <c:v>0.69582016000000002</c:v>
                </c:pt>
                <c:pt idx="42">
                  <c:v>0.86135863999999995</c:v>
                </c:pt>
                <c:pt idx="43">
                  <c:v>0.98529064</c:v>
                </c:pt>
                <c:pt idx="44">
                  <c:v>0.97011888000000002</c:v>
                </c:pt>
                <c:pt idx="45">
                  <c:v>0.73233919999999997</c:v>
                </c:pt>
                <c:pt idx="46">
                  <c:v>0.69101727999999996</c:v>
                </c:pt>
                <c:pt idx="47">
                  <c:v>0.70305463999999995</c:v>
                </c:pt>
                <c:pt idx="48">
                  <c:v>0.70643423999999999</c:v>
                </c:pt>
                <c:pt idx="49">
                  <c:v>0.71537408000000002</c:v>
                </c:pt>
                <c:pt idx="50">
                  <c:v>0.67237223999999995</c:v>
                </c:pt>
                <c:pt idx="51">
                  <c:v>0.40675496</c:v>
                </c:pt>
                <c:pt idx="52">
                  <c:v>0.36358552</c:v>
                </c:pt>
                <c:pt idx="53">
                  <c:v>0.35337247999999999</c:v>
                </c:pt>
                <c:pt idx="54">
                  <c:v>0.35224048000000002</c:v>
                </c:pt>
                <c:pt idx="55">
                  <c:v>0.36908415999999999</c:v>
                </c:pt>
                <c:pt idx="56">
                  <c:v>0.36453720000000001</c:v>
                </c:pt>
                <c:pt idx="57">
                  <c:v>0.341144</c:v>
                </c:pt>
                <c:pt idx="58">
                  <c:v>0.34223463999999998</c:v>
                </c:pt>
                <c:pt idx="59">
                  <c:v>0.35535687999999999</c:v>
                </c:pt>
                <c:pt idx="60">
                  <c:v>0.35549184</c:v>
                </c:pt>
                <c:pt idx="61">
                  <c:v>0.343086</c:v>
                </c:pt>
                <c:pt idx="62">
                  <c:v>9.807072E-2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B-2C41-B778-04B02AE05B1E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util!$D$2:$D$64</c:f>
              <c:numCache>
                <c:formatCode>General</c:formatCode>
                <c:ptCount val="63"/>
                <c:pt idx="0">
                  <c:v>0.52802400000000005</c:v>
                </c:pt>
                <c:pt idx="1">
                  <c:v>0.73715032000000003</c:v>
                </c:pt>
                <c:pt idx="2">
                  <c:v>0.71894623999999996</c:v>
                </c:pt>
                <c:pt idx="3">
                  <c:v>0.68924255999999995</c:v>
                </c:pt>
                <c:pt idx="4">
                  <c:v>0.71667336000000004</c:v>
                </c:pt>
                <c:pt idx="5">
                  <c:v>0.70585399999999998</c:v>
                </c:pt>
                <c:pt idx="6">
                  <c:v>0.69166079999999996</c:v>
                </c:pt>
                <c:pt idx="7">
                  <c:v>0.71288119999999999</c:v>
                </c:pt>
                <c:pt idx="8">
                  <c:v>0.71129335999999999</c:v>
                </c:pt>
                <c:pt idx="9">
                  <c:v>0.67290039999999995</c:v>
                </c:pt>
                <c:pt idx="10">
                  <c:v>0.86162183999999997</c:v>
                </c:pt>
                <c:pt idx="11">
                  <c:v>0.99898991999999998</c:v>
                </c:pt>
                <c:pt idx="12">
                  <c:v>0.92100472</c:v>
                </c:pt>
                <c:pt idx="13">
                  <c:v>0.90956344</c:v>
                </c:pt>
                <c:pt idx="14">
                  <c:v>0.88569023999999996</c:v>
                </c:pt>
                <c:pt idx="15">
                  <c:v>0.81931927999999998</c:v>
                </c:pt>
                <c:pt idx="16">
                  <c:v>0.67584416000000003</c:v>
                </c:pt>
                <c:pt idx="17">
                  <c:v>0.72080303999999995</c:v>
                </c:pt>
                <c:pt idx="18">
                  <c:v>0.68875823999999997</c:v>
                </c:pt>
                <c:pt idx="19">
                  <c:v>0.70660504000000002</c:v>
                </c:pt>
                <c:pt idx="20">
                  <c:v>0.74266304000000005</c:v>
                </c:pt>
                <c:pt idx="21">
                  <c:v>0.69121904000000001</c:v>
                </c:pt>
                <c:pt idx="22">
                  <c:v>0.73645879999999997</c:v>
                </c:pt>
                <c:pt idx="23">
                  <c:v>0.73317631999999999</c:v>
                </c:pt>
                <c:pt idx="24">
                  <c:v>0.73695568</c:v>
                </c:pt>
                <c:pt idx="25">
                  <c:v>0.69255520000000004</c:v>
                </c:pt>
                <c:pt idx="26">
                  <c:v>0.70826551999999998</c:v>
                </c:pt>
                <c:pt idx="27">
                  <c:v>0.71307527999999998</c:v>
                </c:pt>
                <c:pt idx="28">
                  <c:v>0.70662159999999996</c:v>
                </c:pt>
                <c:pt idx="29">
                  <c:v>0.69336008000000005</c:v>
                </c:pt>
                <c:pt idx="30">
                  <c:v>0.71775608000000002</c:v>
                </c:pt>
                <c:pt idx="31">
                  <c:v>0.69702856000000002</c:v>
                </c:pt>
                <c:pt idx="32">
                  <c:v>0.89649520000000005</c:v>
                </c:pt>
                <c:pt idx="33">
                  <c:v>0.87627312000000002</c:v>
                </c:pt>
                <c:pt idx="34">
                  <c:v>0.75069944</c:v>
                </c:pt>
                <c:pt idx="35">
                  <c:v>0.70936672000000001</c:v>
                </c:pt>
                <c:pt idx="36">
                  <c:v>0.70279336000000003</c:v>
                </c:pt>
                <c:pt idx="37">
                  <c:v>0.69810384000000003</c:v>
                </c:pt>
                <c:pt idx="38">
                  <c:v>0.70392239999999995</c:v>
                </c:pt>
                <c:pt idx="39">
                  <c:v>0.70557431999999998</c:v>
                </c:pt>
                <c:pt idx="40">
                  <c:v>0.71818535999999999</c:v>
                </c:pt>
                <c:pt idx="41">
                  <c:v>0.70711391999999995</c:v>
                </c:pt>
                <c:pt idx="42">
                  <c:v>0.81563200000000002</c:v>
                </c:pt>
                <c:pt idx="43">
                  <c:v>0.91235920000000004</c:v>
                </c:pt>
                <c:pt idx="44">
                  <c:v>0.892486</c:v>
                </c:pt>
                <c:pt idx="45">
                  <c:v>0.81693256000000003</c:v>
                </c:pt>
                <c:pt idx="46">
                  <c:v>0.82163951999999996</c:v>
                </c:pt>
                <c:pt idx="47">
                  <c:v>0.82005479999999997</c:v>
                </c:pt>
                <c:pt idx="48">
                  <c:v>0.69610680000000003</c:v>
                </c:pt>
                <c:pt idx="49">
                  <c:v>0.68217479999999997</c:v>
                </c:pt>
                <c:pt idx="50">
                  <c:v>0.66266024000000001</c:v>
                </c:pt>
                <c:pt idx="51">
                  <c:v>0.49202183999999999</c:v>
                </c:pt>
                <c:pt idx="52">
                  <c:v>0.36945640000000002</c:v>
                </c:pt>
                <c:pt idx="53">
                  <c:v>0.35889968</c:v>
                </c:pt>
                <c:pt idx="54">
                  <c:v>0.35227392000000002</c:v>
                </c:pt>
                <c:pt idx="55">
                  <c:v>0.37373511999999998</c:v>
                </c:pt>
                <c:pt idx="56">
                  <c:v>0.3772836</c:v>
                </c:pt>
                <c:pt idx="57">
                  <c:v>0.34548711999999998</c:v>
                </c:pt>
                <c:pt idx="58">
                  <c:v>0.34235463999999999</c:v>
                </c:pt>
                <c:pt idx="59">
                  <c:v>0.36205767999999999</c:v>
                </c:pt>
                <c:pt idx="60">
                  <c:v>0.35784048000000002</c:v>
                </c:pt>
                <c:pt idx="61">
                  <c:v>0.37612575999999998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B-2C41-B778-04B02AE05B1E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util!$E$2:$E$64</c:f>
              <c:numCache>
                <c:formatCode>General</c:formatCode>
                <c:ptCount val="63"/>
                <c:pt idx="0">
                  <c:v>0.18815528000000001</c:v>
                </c:pt>
                <c:pt idx="1">
                  <c:v>0.68197912000000005</c:v>
                </c:pt>
                <c:pt idx="2">
                  <c:v>0.74516311999999996</c:v>
                </c:pt>
                <c:pt idx="3">
                  <c:v>0.68607839999999998</c:v>
                </c:pt>
                <c:pt idx="4">
                  <c:v>0.73019288000000004</c:v>
                </c:pt>
                <c:pt idx="5">
                  <c:v>0.69636688000000002</c:v>
                </c:pt>
                <c:pt idx="6">
                  <c:v>0.68180567999999997</c:v>
                </c:pt>
                <c:pt idx="7">
                  <c:v>0.74438952000000003</c:v>
                </c:pt>
                <c:pt idx="8">
                  <c:v>0.68201767999999996</c:v>
                </c:pt>
                <c:pt idx="9">
                  <c:v>0.70269535999999999</c:v>
                </c:pt>
                <c:pt idx="10">
                  <c:v>0.72364695999999995</c:v>
                </c:pt>
                <c:pt idx="11">
                  <c:v>0.96864576000000002</c:v>
                </c:pt>
                <c:pt idx="12">
                  <c:v>0.99866231999999999</c:v>
                </c:pt>
                <c:pt idx="13">
                  <c:v>0.72530415999999998</c:v>
                </c:pt>
                <c:pt idx="14">
                  <c:v>0.73725912000000005</c:v>
                </c:pt>
                <c:pt idx="15">
                  <c:v>0.69475688000000002</c:v>
                </c:pt>
                <c:pt idx="16">
                  <c:v>0.68789392000000005</c:v>
                </c:pt>
                <c:pt idx="17">
                  <c:v>0.71027488000000005</c:v>
                </c:pt>
                <c:pt idx="18">
                  <c:v>0.70036023999999997</c:v>
                </c:pt>
                <c:pt idx="19">
                  <c:v>0.72187999999999997</c:v>
                </c:pt>
                <c:pt idx="20">
                  <c:v>0.72408583999999998</c:v>
                </c:pt>
                <c:pt idx="21">
                  <c:v>0.70658856000000003</c:v>
                </c:pt>
                <c:pt idx="22">
                  <c:v>0.88523752</c:v>
                </c:pt>
                <c:pt idx="23">
                  <c:v>0.86473144000000002</c:v>
                </c:pt>
                <c:pt idx="24">
                  <c:v>0.71690368000000004</c:v>
                </c:pt>
                <c:pt idx="25">
                  <c:v>0.71712560000000003</c:v>
                </c:pt>
                <c:pt idx="26">
                  <c:v>0.71819071999999995</c:v>
                </c:pt>
                <c:pt idx="27">
                  <c:v>0.71497312000000002</c:v>
                </c:pt>
                <c:pt idx="28">
                  <c:v>0.74739184000000003</c:v>
                </c:pt>
                <c:pt idx="29">
                  <c:v>0.70075447999999996</c:v>
                </c:pt>
                <c:pt idx="30">
                  <c:v>0.69035055999999995</c:v>
                </c:pt>
                <c:pt idx="31">
                  <c:v>0.73117279999999996</c:v>
                </c:pt>
                <c:pt idx="32">
                  <c:v>0.72377400000000003</c:v>
                </c:pt>
                <c:pt idx="33">
                  <c:v>0.73333495999999998</c:v>
                </c:pt>
                <c:pt idx="34">
                  <c:v>0.72056463999999998</c:v>
                </c:pt>
                <c:pt idx="35">
                  <c:v>0.70941184000000002</c:v>
                </c:pt>
                <c:pt idx="36">
                  <c:v>0.69328303999999996</c:v>
                </c:pt>
                <c:pt idx="37">
                  <c:v>0.69488176000000001</c:v>
                </c:pt>
                <c:pt idx="38">
                  <c:v>0.69398599999999999</c:v>
                </c:pt>
                <c:pt idx="39">
                  <c:v>0.71476720000000005</c:v>
                </c:pt>
                <c:pt idx="40">
                  <c:v>0.68962656</c:v>
                </c:pt>
                <c:pt idx="41">
                  <c:v>0.71146984000000002</c:v>
                </c:pt>
                <c:pt idx="42">
                  <c:v>0.90256448</c:v>
                </c:pt>
                <c:pt idx="43">
                  <c:v>0.97974600000000001</c:v>
                </c:pt>
                <c:pt idx="44">
                  <c:v>0.96139584</c:v>
                </c:pt>
                <c:pt idx="45">
                  <c:v>0.88638128000000005</c:v>
                </c:pt>
                <c:pt idx="46">
                  <c:v>0.86759304000000004</c:v>
                </c:pt>
                <c:pt idx="47">
                  <c:v>0.82581711999999996</c:v>
                </c:pt>
                <c:pt idx="48">
                  <c:v>0.71516168000000002</c:v>
                </c:pt>
                <c:pt idx="49">
                  <c:v>0.70365248000000002</c:v>
                </c:pt>
                <c:pt idx="50">
                  <c:v>0.71724215999999996</c:v>
                </c:pt>
                <c:pt idx="51">
                  <c:v>0.50688416000000003</c:v>
                </c:pt>
                <c:pt idx="52">
                  <c:v>0.32788319999999999</c:v>
                </c:pt>
                <c:pt idx="53">
                  <c:v>0.35881072000000003</c:v>
                </c:pt>
                <c:pt idx="54">
                  <c:v>0.35379408000000001</c:v>
                </c:pt>
                <c:pt idx="55">
                  <c:v>0.3605872</c:v>
                </c:pt>
                <c:pt idx="56">
                  <c:v>0.36970192000000002</c:v>
                </c:pt>
                <c:pt idx="57">
                  <c:v>0.34645016000000001</c:v>
                </c:pt>
                <c:pt idx="58">
                  <c:v>0.33407799999999999</c:v>
                </c:pt>
                <c:pt idx="59">
                  <c:v>0.34085984000000003</c:v>
                </c:pt>
                <c:pt idx="60">
                  <c:v>0.34952736000000001</c:v>
                </c:pt>
                <c:pt idx="61">
                  <c:v>0.36454184000000001</c:v>
                </c:pt>
                <c:pt idx="62">
                  <c:v>0.17452567999999999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B-2C41-B778-04B02AE05B1E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util!$F$2:$F$64</c:f>
              <c:numCache>
                <c:formatCode>General</c:formatCode>
                <c:ptCount val="63"/>
                <c:pt idx="0">
                  <c:v>0.34211175999999999</c:v>
                </c:pt>
                <c:pt idx="1">
                  <c:v>0.70705408000000003</c:v>
                </c:pt>
                <c:pt idx="2">
                  <c:v>0.7436876</c:v>
                </c:pt>
                <c:pt idx="3">
                  <c:v>0.68953567999999998</c:v>
                </c:pt>
                <c:pt idx="4">
                  <c:v>0.70713344</c:v>
                </c:pt>
                <c:pt idx="5">
                  <c:v>0.71108119999999997</c:v>
                </c:pt>
                <c:pt idx="6">
                  <c:v>0.67154471999999998</c:v>
                </c:pt>
                <c:pt idx="7">
                  <c:v>0.73273856000000004</c:v>
                </c:pt>
                <c:pt idx="8">
                  <c:v>0.67663960000000001</c:v>
                </c:pt>
                <c:pt idx="9">
                  <c:v>0.67847639999999998</c:v>
                </c:pt>
                <c:pt idx="10">
                  <c:v>0.78465808000000004</c:v>
                </c:pt>
                <c:pt idx="11">
                  <c:v>1.0003798399999999</c:v>
                </c:pt>
                <c:pt idx="12">
                  <c:v>0.89731711999999997</c:v>
                </c:pt>
                <c:pt idx="13">
                  <c:v>0.712368</c:v>
                </c:pt>
                <c:pt idx="14">
                  <c:v>0.72875880000000004</c:v>
                </c:pt>
                <c:pt idx="15">
                  <c:v>0.68504111999999995</c:v>
                </c:pt>
                <c:pt idx="16">
                  <c:v>0.68320616000000001</c:v>
                </c:pt>
                <c:pt idx="17">
                  <c:v>0.72922352000000001</c:v>
                </c:pt>
                <c:pt idx="18">
                  <c:v>0.69863960000000003</c:v>
                </c:pt>
                <c:pt idx="19">
                  <c:v>0.70236832000000005</c:v>
                </c:pt>
                <c:pt idx="20">
                  <c:v>0.70235831999999998</c:v>
                </c:pt>
                <c:pt idx="21">
                  <c:v>0.70451191999999996</c:v>
                </c:pt>
                <c:pt idx="22">
                  <c:v>0.89345368000000003</c:v>
                </c:pt>
                <c:pt idx="23">
                  <c:v>0.76078824</c:v>
                </c:pt>
                <c:pt idx="24">
                  <c:v>0.71891311999999996</c:v>
                </c:pt>
                <c:pt idx="25">
                  <c:v>0.71020992000000005</c:v>
                </c:pt>
                <c:pt idx="26">
                  <c:v>0.69875103999999999</c:v>
                </c:pt>
                <c:pt idx="27">
                  <c:v>0.71345495999999997</c:v>
                </c:pt>
                <c:pt idx="28">
                  <c:v>0.73909407999999999</c:v>
                </c:pt>
                <c:pt idx="29">
                  <c:v>0.70147767999999999</c:v>
                </c:pt>
                <c:pt idx="30">
                  <c:v>0.69180456000000001</c:v>
                </c:pt>
                <c:pt idx="31">
                  <c:v>0.72528983999999996</c:v>
                </c:pt>
                <c:pt idx="32">
                  <c:v>0.83651608</c:v>
                </c:pt>
                <c:pt idx="33">
                  <c:v>0.77932535999999997</c:v>
                </c:pt>
                <c:pt idx="34">
                  <c:v>0.71585752000000002</c:v>
                </c:pt>
                <c:pt idx="35">
                  <c:v>0.70654479999999997</c:v>
                </c:pt>
                <c:pt idx="36">
                  <c:v>0.67872783999999997</c:v>
                </c:pt>
                <c:pt idx="37">
                  <c:v>0.69984343999999998</c:v>
                </c:pt>
                <c:pt idx="38">
                  <c:v>0.71121224000000005</c:v>
                </c:pt>
                <c:pt idx="39">
                  <c:v>0.70222624</c:v>
                </c:pt>
                <c:pt idx="40">
                  <c:v>0.70085127999999997</c:v>
                </c:pt>
                <c:pt idx="41">
                  <c:v>0.70574320000000001</c:v>
                </c:pt>
                <c:pt idx="42">
                  <c:v>0.71265767999999996</c:v>
                </c:pt>
                <c:pt idx="43">
                  <c:v>0.85994895999999998</c:v>
                </c:pt>
                <c:pt idx="44">
                  <c:v>0.76369255999999996</c:v>
                </c:pt>
                <c:pt idx="45">
                  <c:v>0.71527879999999999</c:v>
                </c:pt>
                <c:pt idx="46">
                  <c:v>0.7084956</c:v>
                </c:pt>
                <c:pt idx="47">
                  <c:v>0.69931920000000003</c:v>
                </c:pt>
                <c:pt idx="48">
                  <c:v>0.69924496000000003</c:v>
                </c:pt>
                <c:pt idx="49">
                  <c:v>0.71400463999999997</c:v>
                </c:pt>
                <c:pt idx="50">
                  <c:v>0.68845480000000003</c:v>
                </c:pt>
                <c:pt idx="51">
                  <c:v>0.52995800000000004</c:v>
                </c:pt>
                <c:pt idx="52">
                  <c:v>0.39074592000000002</c:v>
                </c:pt>
                <c:pt idx="53">
                  <c:v>0.35849048</c:v>
                </c:pt>
                <c:pt idx="54">
                  <c:v>0.35266312</c:v>
                </c:pt>
                <c:pt idx="55">
                  <c:v>0.37065752000000002</c:v>
                </c:pt>
                <c:pt idx="56">
                  <c:v>0.37260280000000001</c:v>
                </c:pt>
                <c:pt idx="57">
                  <c:v>0.35145384000000002</c:v>
                </c:pt>
                <c:pt idx="58">
                  <c:v>0.34007616000000002</c:v>
                </c:pt>
                <c:pt idx="59">
                  <c:v>0.35918223999999999</c:v>
                </c:pt>
                <c:pt idx="60">
                  <c:v>0.35387711999999999</c:v>
                </c:pt>
                <c:pt idx="61">
                  <c:v>0.37200336000000001</c:v>
                </c:pt>
                <c:pt idx="62">
                  <c:v>0.23909912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B-2C41-B778-04B02AE05B1E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util!$G$2:$G$64</c:f>
              <c:numCache>
                <c:formatCode>General</c:formatCode>
                <c:ptCount val="63"/>
                <c:pt idx="0">
                  <c:v>0.41827663999999998</c:v>
                </c:pt>
                <c:pt idx="1">
                  <c:v>0.72883304000000004</c:v>
                </c:pt>
                <c:pt idx="2">
                  <c:v>0.72557760000000004</c:v>
                </c:pt>
                <c:pt idx="3">
                  <c:v>0.70550343999999998</c:v>
                </c:pt>
                <c:pt idx="4">
                  <c:v>0.68758288000000001</c:v>
                </c:pt>
                <c:pt idx="5">
                  <c:v>0.72026471999999997</c:v>
                </c:pt>
                <c:pt idx="6">
                  <c:v>0.67722616000000002</c:v>
                </c:pt>
                <c:pt idx="7">
                  <c:v>0.74308167999999997</c:v>
                </c:pt>
                <c:pt idx="8">
                  <c:v>0.66568832</c:v>
                </c:pt>
                <c:pt idx="9">
                  <c:v>0.66850423999999997</c:v>
                </c:pt>
                <c:pt idx="10">
                  <c:v>0.84007975999999995</c:v>
                </c:pt>
                <c:pt idx="11">
                  <c:v>0.98835640000000002</c:v>
                </c:pt>
                <c:pt idx="12">
                  <c:v>0.83297399999999999</c:v>
                </c:pt>
                <c:pt idx="13">
                  <c:v>0.70821303999999996</c:v>
                </c:pt>
                <c:pt idx="14">
                  <c:v>0.71631999999999996</c:v>
                </c:pt>
                <c:pt idx="15">
                  <c:v>0.68624552000000005</c:v>
                </c:pt>
                <c:pt idx="16">
                  <c:v>0.68238255999999997</c:v>
                </c:pt>
                <c:pt idx="17">
                  <c:v>0.71361631999999997</c:v>
                </c:pt>
                <c:pt idx="18">
                  <c:v>0.69662471999999998</c:v>
                </c:pt>
                <c:pt idx="19">
                  <c:v>0.67811056000000003</c:v>
                </c:pt>
                <c:pt idx="20">
                  <c:v>0.69746143999999999</c:v>
                </c:pt>
                <c:pt idx="21">
                  <c:v>0.70868911999999995</c:v>
                </c:pt>
                <c:pt idx="22">
                  <c:v>0.87288432000000005</c:v>
                </c:pt>
                <c:pt idx="23">
                  <c:v>0.91224064000000005</c:v>
                </c:pt>
                <c:pt idx="24">
                  <c:v>0.72314312000000003</c:v>
                </c:pt>
                <c:pt idx="25">
                  <c:v>0.69275456000000002</c:v>
                </c:pt>
                <c:pt idx="26">
                  <c:v>0.66987423999999995</c:v>
                </c:pt>
                <c:pt idx="27">
                  <c:v>0.69574504000000004</c:v>
                </c:pt>
                <c:pt idx="28">
                  <c:v>0.71120448000000003</c:v>
                </c:pt>
                <c:pt idx="29">
                  <c:v>0.67960160000000003</c:v>
                </c:pt>
                <c:pt idx="30">
                  <c:v>0.66803424</c:v>
                </c:pt>
                <c:pt idx="31">
                  <c:v>0.70212591999999996</c:v>
                </c:pt>
                <c:pt idx="32">
                  <c:v>0.67711063999999999</c:v>
                </c:pt>
                <c:pt idx="33">
                  <c:v>0.71073304000000004</c:v>
                </c:pt>
                <c:pt idx="34">
                  <c:v>0.70729847999999995</c:v>
                </c:pt>
                <c:pt idx="35">
                  <c:v>0.71176335999999996</c:v>
                </c:pt>
                <c:pt idx="36">
                  <c:v>0.67385439999999996</c:v>
                </c:pt>
                <c:pt idx="37">
                  <c:v>0.67986024</c:v>
                </c:pt>
                <c:pt idx="38">
                  <c:v>0.69873255999999995</c:v>
                </c:pt>
                <c:pt idx="39">
                  <c:v>0.65937312000000003</c:v>
                </c:pt>
                <c:pt idx="40">
                  <c:v>0.66419616000000004</c:v>
                </c:pt>
                <c:pt idx="41">
                  <c:v>0.66614808000000003</c:v>
                </c:pt>
                <c:pt idx="42">
                  <c:v>0.77575119999999997</c:v>
                </c:pt>
                <c:pt idx="43">
                  <c:v>0.96927416</c:v>
                </c:pt>
                <c:pt idx="44">
                  <c:v>0.98953687999999995</c:v>
                </c:pt>
                <c:pt idx="45">
                  <c:v>0.99395615999999998</c:v>
                </c:pt>
                <c:pt idx="46">
                  <c:v>0.70048392000000004</c:v>
                </c:pt>
                <c:pt idx="47">
                  <c:v>0.70081848000000002</c:v>
                </c:pt>
                <c:pt idx="48">
                  <c:v>0.68911719999999999</c:v>
                </c:pt>
                <c:pt idx="49">
                  <c:v>0.69229543999999998</c:v>
                </c:pt>
                <c:pt idx="50">
                  <c:v>0.67787752000000001</c:v>
                </c:pt>
                <c:pt idx="51">
                  <c:v>0.46361271999999998</c:v>
                </c:pt>
                <c:pt idx="52">
                  <c:v>0.38430024000000002</c:v>
                </c:pt>
                <c:pt idx="53">
                  <c:v>0.37749864</c:v>
                </c:pt>
                <c:pt idx="54">
                  <c:v>0.36270599999999997</c:v>
                </c:pt>
                <c:pt idx="55">
                  <c:v>0.35084272</c:v>
                </c:pt>
                <c:pt idx="56">
                  <c:v>0.36278623999999998</c:v>
                </c:pt>
                <c:pt idx="57">
                  <c:v>0.36939295999999999</c:v>
                </c:pt>
                <c:pt idx="58">
                  <c:v>0.34328808</c:v>
                </c:pt>
                <c:pt idx="59">
                  <c:v>0.34213591999999998</c:v>
                </c:pt>
                <c:pt idx="60">
                  <c:v>0.35663544000000003</c:v>
                </c:pt>
                <c:pt idx="61">
                  <c:v>0.35157976000000002</c:v>
                </c:pt>
                <c:pt idx="62">
                  <c:v>0.35881775999999999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B-2C41-B778-04B02AE05B1E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util!$H$2:$H$64</c:f>
              <c:numCache>
                <c:formatCode>General</c:formatCode>
                <c:ptCount val="63"/>
                <c:pt idx="0">
                  <c:v>0.25234511999999998</c:v>
                </c:pt>
                <c:pt idx="1">
                  <c:v>0.69635296000000002</c:v>
                </c:pt>
                <c:pt idx="2">
                  <c:v>0.73814495999999996</c:v>
                </c:pt>
                <c:pt idx="3">
                  <c:v>0.69705328</c:v>
                </c:pt>
                <c:pt idx="4">
                  <c:v>0.72764912000000004</c:v>
                </c:pt>
                <c:pt idx="5">
                  <c:v>0.71513320000000002</c:v>
                </c:pt>
                <c:pt idx="6">
                  <c:v>0.67973824000000005</c:v>
                </c:pt>
                <c:pt idx="7">
                  <c:v>0.74036303999999997</c:v>
                </c:pt>
                <c:pt idx="8">
                  <c:v>0.68143191999999997</c:v>
                </c:pt>
                <c:pt idx="9">
                  <c:v>0.69355568000000001</c:v>
                </c:pt>
                <c:pt idx="10">
                  <c:v>0.75752439999999999</c:v>
                </c:pt>
                <c:pt idx="11">
                  <c:v>0.99965983999999997</c:v>
                </c:pt>
                <c:pt idx="12">
                  <c:v>0.93275240000000004</c:v>
                </c:pt>
                <c:pt idx="13">
                  <c:v>0.71448456000000005</c:v>
                </c:pt>
                <c:pt idx="14">
                  <c:v>0.72738831999999998</c:v>
                </c:pt>
                <c:pt idx="15">
                  <c:v>0.68550672000000001</c:v>
                </c:pt>
                <c:pt idx="16">
                  <c:v>0.68707048000000004</c:v>
                </c:pt>
                <c:pt idx="17">
                  <c:v>0.71874136</c:v>
                </c:pt>
                <c:pt idx="18">
                  <c:v>0.69506144000000003</c:v>
                </c:pt>
                <c:pt idx="19">
                  <c:v>0.70858792000000004</c:v>
                </c:pt>
                <c:pt idx="20">
                  <c:v>0.72060104000000003</c:v>
                </c:pt>
                <c:pt idx="21">
                  <c:v>0.70739264000000002</c:v>
                </c:pt>
                <c:pt idx="22">
                  <c:v>0.88561400000000001</c:v>
                </c:pt>
                <c:pt idx="23">
                  <c:v>0.83338767999999996</c:v>
                </c:pt>
                <c:pt idx="24">
                  <c:v>0.72236175999999996</c:v>
                </c:pt>
                <c:pt idx="25">
                  <c:v>0.72168728000000004</c:v>
                </c:pt>
                <c:pt idx="26">
                  <c:v>0.71523239999999999</c:v>
                </c:pt>
                <c:pt idx="27">
                  <c:v>0.70564632000000005</c:v>
                </c:pt>
                <c:pt idx="28">
                  <c:v>0.72491183999999997</c:v>
                </c:pt>
                <c:pt idx="29">
                  <c:v>0.70759391999999999</c:v>
                </c:pt>
                <c:pt idx="30">
                  <c:v>0.68967648000000004</c:v>
                </c:pt>
                <c:pt idx="31">
                  <c:v>0.71765959999999995</c:v>
                </c:pt>
                <c:pt idx="32">
                  <c:v>0.68530232000000002</c:v>
                </c:pt>
                <c:pt idx="33">
                  <c:v>0.69916255999999999</c:v>
                </c:pt>
                <c:pt idx="34">
                  <c:v>0.72583439999999999</c:v>
                </c:pt>
                <c:pt idx="35">
                  <c:v>0.73671399999999998</c:v>
                </c:pt>
                <c:pt idx="36">
                  <c:v>0.71004864000000001</c:v>
                </c:pt>
                <c:pt idx="37">
                  <c:v>0.68765816000000002</c:v>
                </c:pt>
                <c:pt idx="38">
                  <c:v>0.71758759999999999</c:v>
                </c:pt>
                <c:pt idx="39">
                  <c:v>0.70727207999999997</c:v>
                </c:pt>
                <c:pt idx="40">
                  <c:v>0.69874327999999997</c:v>
                </c:pt>
                <c:pt idx="41">
                  <c:v>0.68741056</c:v>
                </c:pt>
                <c:pt idx="42">
                  <c:v>0.70704423999999999</c:v>
                </c:pt>
                <c:pt idx="43">
                  <c:v>0.95631823999999999</c:v>
                </c:pt>
                <c:pt idx="44">
                  <c:v>0.97694504000000004</c:v>
                </c:pt>
                <c:pt idx="45">
                  <c:v>0.98988648000000001</c:v>
                </c:pt>
                <c:pt idx="46">
                  <c:v>0.98355623999999997</c:v>
                </c:pt>
                <c:pt idx="47">
                  <c:v>0.89526095999999999</c:v>
                </c:pt>
                <c:pt idx="48">
                  <c:v>0.69725976000000001</c:v>
                </c:pt>
                <c:pt idx="49">
                  <c:v>0.71852543999999996</c:v>
                </c:pt>
                <c:pt idx="50">
                  <c:v>0.69135544000000004</c:v>
                </c:pt>
                <c:pt idx="51">
                  <c:v>0.52027528000000001</c:v>
                </c:pt>
                <c:pt idx="52">
                  <c:v>0.44083672000000002</c:v>
                </c:pt>
                <c:pt idx="53">
                  <c:v>0.54476384</c:v>
                </c:pt>
                <c:pt idx="54">
                  <c:v>0.52596063999999998</c:v>
                </c:pt>
                <c:pt idx="55">
                  <c:v>0.53965216000000005</c:v>
                </c:pt>
                <c:pt idx="56">
                  <c:v>0.55871647999999996</c:v>
                </c:pt>
                <c:pt idx="57">
                  <c:v>0.53022256000000001</c:v>
                </c:pt>
                <c:pt idx="58">
                  <c:v>0.51278743999999998</c:v>
                </c:pt>
                <c:pt idx="59">
                  <c:v>0.52616127999999995</c:v>
                </c:pt>
                <c:pt idx="60">
                  <c:v>0.52828200000000003</c:v>
                </c:pt>
                <c:pt idx="61">
                  <c:v>0.53347608000000002</c:v>
                </c:pt>
                <c:pt idx="62">
                  <c:v>0.39280431999999998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CB-2C41-B778-04B02AE05B1E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util!$I$2:$I$64</c:f>
              <c:numCache>
                <c:formatCode>General</c:formatCode>
                <c:ptCount val="63"/>
                <c:pt idx="0">
                  <c:v>0.23633560000000001</c:v>
                </c:pt>
                <c:pt idx="1">
                  <c:v>0.67211927999999999</c:v>
                </c:pt>
                <c:pt idx="2">
                  <c:v>0.7300084</c:v>
                </c:pt>
                <c:pt idx="3">
                  <c:v>0.67800559999999999</c:v>
                </c:pt>
                <c:pt idx="4">
                  <c:v>0.71356160000000002</c:v>
                </c:pt>
                <c:pt idx="5">
                  <c:v>0.68090328</c:v>
                </c:pt>
                <c:pt idx="6">
                  <c:v>0.66985519999999998</c:v>
                </c:pt>
                <c:pt idx="7">
                  <c:v>0.72341639999999996</c:v>
                </c:pt>
                <c:pt idx="8">
                  <c:v>0.68080359999999995</c:v>
                </c:pt>
                <c:pt idx="9">
                  <c:v>0.68611063999999999</c:v>
                </c:pt>
                <c:pt idx="10">
                  <c:v>0.72011800000000004</c:v>
                </c:pt>
                <c:pt idx="11">
                  <c:v>0.96387776000000003</c:v>
                </c:pt>
                <c:pt idx="12">
                  <c:v>0.85613256000000004</c:v>
                </c:pt>
                <c:pt idx="13">
                  <c:v>0.71829823999999998</c:v>
                </c:pt>
                <c:pt idx="14">
                  <c:v>0.72068007999999995</c:v>
                </c:pt>
                <c:pt idx="15">
                  <c:v>0.70502984000000002</c:v>
                </c:pt>
                <c:pt idx="16">
                  <c:v>0.68190048000000003</c:v>
                </c:pt>
                <c:pt idx="17">
                  <c:v>0.70166976000000003</c:v>
                </c:pt>
                <c:pt idx="18">
                  <c:v>0.70108351999999996</c:v>
                </c:pt>
                <c:pt idx="19">
                  <c:v>0.69093391999999998</c:v>
                </c:pt>
                <c:pt idx="20">
                  <c:v>0.69950319999999999</c:v>
                </c:pt>
                <c:pt idx="21">
                  <c:v>0.70818895999999998</c:v>
                </c:pt>
                <c:pt idx="22">
                  <c:v>0.86023344000000002</c:v>
                </c:pt>
                <c:pt idx="23">
                  <c:v>0.77365143999999997</c:v>
                </c:pt>
                <c:pt idx="24">
                  <c:v>0.70612775999999999</c:v>
                </c:pt>
                <c:pt idx="25">
                  <c:v>0.72067504000000004</c:v>
                </c:pt>
                <c:pt idx="26">
                  <c:v>0.67198256000000001</c:v>
                </c:pt>
                <c:pt idx="27">
                  <c:v>0.71068304000000004</c:v>
                </c:pt>
                <c:pt idx="28">
                  <c:v>0.74068928000000001</c:v>
                </c:pt>
                <c:pt idx="29">
                  <c:v>0.65300999999999998</c:v>
                </c:pt>
                <c:pt idx="30">
                  <c:v>0.68202735999999997</c:v>
                </c:pt>
                <c:pt idx="31">
                  <c:v>0.69342711999999995</c:v>
                </c:pt>
                <c:pt idx="32">
                  <c:v>0.70971768000000002</c:v>
                </c:pt>
                <c:pt idx="33">
                  <c:v>0.90339647999999995</c:v>
                </c:pt>
                <c:pt idx="34">
                  <c:v>0.76428792000000001</c:v>
                </c:pt>
                <c:pt idx="35">
                  <c:v>0.72851679999999996</c:v>
                </c:pt>
                <c:pt idx="36">
                  <c:v>0.70944512000000004</c:v>
                </c:pt>
                <c:pt idx="37">
                  <c:v>0.70286704</c:v>
                </c:pt>
                <c:pt idx="38">
                  <c:v>0.70452784000000002</c:v>
                </c:pt>
                <c:pt idx="39">
                  <c:v>0.72015543999999998</c:v>
                </c:pt>
                <c:pt idx="40">
                  <c:v>0.69548072000000005</c:v>
                </c:pt>
                <c:pt idx="41">
                  <c:v>0.68739744000000003</c:v>
                </c:pt>
                <c:pt idx="42">
                  <c:v>0.69459495999999998</c:v>
                </c:pt>
                <c:pt idx="43">
                  <c:v>0.84480632</c:v>
                </c:pt>
                <c:pt idx="44">
                  <c:v>0.89705296000000001</c:v>
                </c:pt>
                <c:pt idx="45">
                  <c:v>0.84630448000000003</c:v>
                </c:pt>
                <c:pt idx="46">
                  <c:v>0.70467608000000004</c:v>
                </c:pt>
                <c:pt idx="47">
                  <c:v>0.70003072</c:v>
                </c:pt>
                <c:pt idx="48">
                  <c:v>0.66535856000000004</c:v>
                </c:pt>
                <c:pt idx="49">
                  <c:v>0.67706016000000002</c:v>
                </c:pt>
                <c:pt idx="50">
                  <c:v>0.6645896</c:v>
                </c:pt>
                <c:pt idx="51">
                  <c:v>0.57674095999999997</c:v>
                </c:pt>
                <c:pt idx="52">
                  <c:v>0.47623744000000001</c:v>
                </c:pt>
                <c:pt idx="53">
                  <c:v>0.35935504000000001</c:v>
                </c:pt>
                <c:pt idx="54">
                  <c:v>0.35284327999999998</c:v>
                </c:pt>
                <c:pt idx="55">
                  <c:v>0.34972224000000002</c:v>
                </c:pt>
                <c:pt idx="56">
                  <c:v>0.36919735999999997</c:v>
                </c:pt>
                <c:pt idx="57">
                  <c:v>0.36865848000000001</c:v>
                </c:pt>
                <c:pt idx="58">
                  <c:v>0.33705415999999999</c:v>
                </c:pt>
                <c:pt idx="59">
                  <c:v>0.34016343999999998</c:v>
                </c:pt>
                <c:pt idx="60">
                  <c:v>0.35507704000000001</c:v>
                </c:pt>
                <c:pt idx="61">
                  <c:v>0.34809847999999999</c:v>
                </c:pt>
                <c:pt idx="62">
                  <c:v>0.33698391999999999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CB-2C41-B778-04B02AE05B1E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util!$J$2:$J$64</c:f>
              <c:numCache>
                <c:formatCode>General</c:formatCode>
                <c:ptCount val="63"/>
                <c:pt idx="0">
                  <c:v>0.13845056</c:v>
                </c:pt>
                <c:pt idx="1">
                  <c:v>0.68223584000000004</c:v>
                </c:pt>
                <c:pt idx="2">
                  <c:v>0.74563687999999995</c:v>
                </c:pt>
                <c:pt idx="3">
                  <c:v>0.68914264000000003</c:v>
                </c:pt>
                <c:pt idx="4">
                  <c:v>0.74409703999999999</c:v>
                </c:pt>
                <c:pt idx="5">
                  <c:v>0.67568479999999997</c:v>
                </c:pt>
                <c:pt idx="6">
                  <c:v>0.68634815999999998</c:v>
                </c:pt>
                <c:pt idx="7">
                  <c:v>0.72840064000000004</c:v>
                </c:pt>
                <c:pt idx="8">
                  <c:v>0.68987432000000004</c:v>
                </c:pt>
                <c:pt idx="9">
                  <c:v>0.69655767999999996</c:v>
                </c:pt>
                <c:pt idx="10">
                  <c:v>0.71389935999999998</c:v>
                </c:pt>
                <c:pt idx="11">
                  <c:v>0.94416672000000001</c:v>
                </c:pt>
                <c:pt idx="12">
                  <c:v>0.93906016000000003</c:v>
                </c:pt>
                <c:pt idx="13">
                  <c:v>0.72628287999999996</c:v>
                </c:pt>
                <c:pt idx="14">
                  <c:v>0.71859200000000001</c:v>
                </c:pt>
                <c:pt idx="15">
                  <c:v>0.70008183999999996</c:v>
                </c:pt>
                <c:pt idx="16">
                  <c:v>0.68391000000000002</c:v>
                </c:pt>
                <c:pt idx="17">
                  <c:v>0.69668927999999997</c:v>
                </c:pt>
                <c:pt idx="18">
                  <c:v>0.70222448000000004</c:v>
                </c:pt>
                <c:pt idx="19">
                  <c:v>0.71570255999999999</c:v>
                </c:pt>
                <c:pt idx="20">
                  <c:v>0.69275743999999995</c:v>
                </c:pt>
                <c:pt idx="21">
                  <c:v>0.71336807999999996</c:v>
                </c:pt>
                <c:pt idx="22">
                  <c:v>0.86832591999999997</c:v>
                </c:pt>
                <c:pt idx="23">
                  <c:v>0.83673576000000005</c:v>
                </c:pt>
                <c:pt idx="24">
                  <c:v>0.69244967999999996</c:v>
                </c:pt>
                <c:pt idx="25">
                  <c:v>0.69989615999999999</c:v>
                </c:pt>
                <c:pt idx="26">
                  <c:v>0.70113935999999999</c:v>
                </c:pt>
                <c:pt idx="27">
                  <c:v>0.69425968000000005</c:v>
                </c:pt>
                <c:pt idx="28">
                  <c:v>0.73555568000000005</c:v>
                </c:pt>
                <c:pt idx="29">
                  <c:v>0.69539952000000005</c:v>
                </c:pt>
                <c:pt idx="30">
                  <c:v>0.70470911999999997</c:v>
                </c:pt>
                <c:pt idx="31">
                  <c:v>0.71015863999999995</c:v>
                </c:pt>
                <c:pt idx="32">
                  <c:v>0.69645263999999996</c:v>
                </c:pt>
                <c:pt idx="33">
                  <c:v>0.73123928000000005</c:v>
                </c:pt>
                <c:pt idx="34">
                  <c:v>0.72035687999999998</c:v>
                </c:pt>
                <c:pt idx="35">
                  <c:v>0.74454176000000005</c:v>
                </c:pt>
                <c:pt idx="36">
                  <c:v>0.69403015999999995</c:v>
                </c:pt>
                <c:pt idx="37">
                  <c:v>0.69115704</c:v>
                </c:pt>
                <c:pt idx="38">
                  <c:v>0.709534</c:v>
                </c:pt>
                <c:pt idx="39">
                  <c:v>0.69655727999999995</c:v>
                </c:pt>
                <c:pt idx="40">
                  <c:v>0.68358264000000002</c:v>
                </c:pt>
                <c:pt idx="41">
                  <c:v>0.70429903999999999</c:v>
                </c:pt>
                <c:pt idx="42">
                  <c:v>0.73916623999999997</c:v>
                </c:pt>
                <c:pt idx="43">
                  <c:v>0.94896256000000001</c:v>
                </c:pt>
                <c:pt idx="44">
                  <c:v>0.97292495999999995</c:v>
                </c:pt>
                <c:pt idx="45">
                  <c:v>0.72641568000000001</c:v>
                </c:pt>
                <c:pt idx="46">
                  <c:v>0.71812456000000002</c:v>
                </c:pt>
                <c:pt idx="47">
                  <c:v>0.70683616000000005</c:v>
                </c:pt>
                <c:pt idx="48">
                  <c:v>0.68376303999999999</c:v>
                </c:pt>
                <c:pt idx="49">
                  <c:v>0.71490672</c:v>
                </c:pt>
                <c:pt idx="50">
                  <c:v>0.67804423999999996</c:v>
                </c:pt>
                <c:pt idx="51">
                  <c:v>0.56358087999999995</c:v>
                </c:pt>
                <c:pt idx="52">
                  <c:v>0.53174551999999997</c:v>
                </c:pt>
                <c:pt idx="53">
                  <c:v>0.54805943999999995</c:v>
                </c:pt>
                <c:pt idx="54">
                  <c:v>0.52913080000000001</c:v>
                </c:pt>
                <c:pt idx="55">
                  <c:v>0.54323007999999995</c:v>
                </c:pt>
                <c:pt idx="56">
                  <c:v>0.56084560000000006</c:v>
                </c:pt>
                <c:pt idx="57">
                  <c:v>0.52445264000000003</c:v>
                </c:pt>
                <c:pt idx="58">
                  <c:v>0.51531775999999996</c:v>
                </c:pt>
                <c:pt idx="59">
                  <c:v>0.52663079999999995</c:v>
                </c:pt>
                <c:pt idx="60">
                  <c:v>0.52617064000000002</c:v>
                </c:pt>
                <c:pt idx="61">
                  <c:v>0.53626008000000003</c:v>
                </c:pt>
                <c:pt idx="62">
                  <c:v>0.33758551999999997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CB-2C41-B778-04B02AE05B1E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util!$K$2:$K$64</c:f>
              <c:numCache>
                <c:formatCode>General</c:formatCode>
                <c:ptCount val="63"/>
                <c:pt idx="0">
                  <c:v>0.10045511999999999</c:v>
                </c:pt>
                <c:pt idx="1">
                  <c:v>0.68586303999999998</c:v>
                </c:pt>
                <c:pt idx="2">
                  <c:v>0.74594959999999999</c:v>
                </c:pt>
                <c:pt idx="3">
                  <c:v>0.69285304000000003</c:v>
                </c:pt>
                <c:pt idx="4">
                  <c:v>0.71125439999999995</c:v>
                </c:pt>
                <c:pt idx="5">
                  <c:v>0.69633712000000003</c:v>
                </c:pt>
                <c:pt idx="6">
                  <c:v>0.69118288000000005</c:v>
                </c:pt>
                <c:pt idx="7">
                  <c:v>0.73119104000000001</c:v>
                </c:pt>
                <c:pt idx="8">
                  <c:v>0.6953568</c:v>
                </c:pt>
                <c:pt idx="9">
                  <c:v>0.69895607999999998</c:v>
                </c:pt>
                <c:pt idx="10">
                  <c:v>0.70987568000000001</c:v>
                </c:pt>
                <c:pt idx="11">
                  <c:v>0.95069824000000003</c:v>
                </c:pt>
                <c:pt idx="12">
                  <c:v>0.94335935999999998</c:v>
                </c:pt>
                <c:pt idx="13">
                  <c:v>0.71911623999999996</c:v>
                </c:pt>
                <c:pt idx="14">
                  <c:v>0.72550024000000002</c:v>
                </c:pt>
                <c:pt idx="15">
                  <c:v>0.69618263999999996</c:v>
                </c:pt>
                <c:pt idx="16">
                  <c:v>0.68725471999999999</c:v>
                </c:pt>
                <c:pt idx="17">
                  <c:v>0.70262952000000001</c:v>
                </c:pt>
                <c:pt idx="18">
                  <c:v>0.70860703999999997</c:v>
                </c:pt>
                <c:pt idx="19">
                  <c:v>0.71528535999999998</c:v>
                </c:pt>
                <c:pt idx="20">
                  <c:v>0.69495079999999998</c:v>
                </c:pt>
                <c:pt idx="21">
                  <c:v>0.70130912000000001</c:v>
                </c:pt>
                <c:pt idx="22">
                  <c:v>0.69280976000000005</c:v>
                </c:pt>
                <c:pt idx="23">
                  <c:v>0.74201536000000001</c:v>
                </c:pt>
                <c:pt idx="24">
                  <c:v>0.71017920000000001</c:v>
                </c:pt>
                <c:pt idx="25">
                  <c:v>0.72412672</c:v>
                </c:pt>
                <c:pt idx="26">
                  <c:v>0.69999464</c:v>
                </c:pt>
                <c:pt idx="27">
                  <c:v>0.69619967999999999</c:v>
                </c:pt>
                <c:pt idx="28">
                  <c:v>0.72438880000000005</c:v>
                </c:pt>
                <c:pt idx="29">
                  <c:v>0.69946496000000002</c:v>
                </c:pt>
                <c:pt idx="30">
                  <c:v>0.68430104000000003</c:v>
                </c:pt>
                <c:pt idx="31">
                  <c:v>0.70670151999999997</c:v>
                </c:pt>
                <c:pt idx="32">
                  <c:v>0.70798815999999998</c:v>
                </c:pt>
                <c:pt idx="33">
                  <c:v>0.88468152</c:v>
                </c:pt>
                <c:pt idx="34">
                  <c:v>0.84854240000000003</c:v>
                </c:pt>
                <c:pt idx="35">
                  <c:v>0.74318943999999998</c:v>
                </c:pt>
                <c:pt idx="36">
                  <c:v>0.70265480000000002</c:v>
                </c:pt>
                <c:pt idx="37">
                  <c:v>0.69466808000000002</c:v>
                </c:pt>
                <c:pt idx="38">
                  <c:v>0.69614240000000005</c:v>
                </c:pt>
                <c:pt idx="39">
                  <c:v>0.69933895999999995</c:v>
                </c:pt>
                <c:pt idx="40">
                  <c:v>0.70262888000000001</c:v>
                </c:pt>
                <c:pt idx="41">
                  <c:v>0.70405879999999998</c:v>
                </c:pt>
                <c:pt idx="42">
                  <c:v>0.73223895999999999</c:v>
                </c:pt>
                <c:pt idx="43">
                  <c:v>0.95915311999999997</c:v>
                </c:pt>
                <c:pt idx="44">
                  <c:v>0.98786456</c:v>
                </c:pt>
                <c:pt idx="45">
                  <c:v>0.73178631999999999</c:v>
                </c:pt>
                <c:pt idx="46">
                  <c:v>0.72276072000000002</c:v>
                </c:pt>
                <c:pt idx="47">
                  <c:v>0.70903976000000002</c:v>
                </c:pt>
                <c:pt idx="48">
                  <c:v>0.69202752000000001</c:v>
                </c:pt>
                <c:pt idx="49">
                  <c:v>0.69978735999999997</c:v>
                </c:pt>
                <c:pt idx="50">
                  <c:v>0.69869104000000004</c:v>
                </c:pt>
                <c:pt idx="51">
                  <c:v>0.63320520000000002</c:v>
                </c:pt>
                <c:pt idx="52">
                  <c:v>0.38066512000000002</c:v>
                </c:pt>
                <c:pt idx="53">
                  <c:v>0.36265744</c:v>
                </c:pt>
                <c:pt idx="54">
                  <c:v>0.35302415999999998</c:v>
                </c:pt>
                <c:pt idx="55">
                  <c:v>0.35863544000000003</c:v>
                </c:pt>
                <c:pt idx="56">
                  <c:v>0.37271608000000001</c:v>
                </c:pt>
                <c:pt idx="57">
                  <c:v>0.36047807999999998</c:v>
                </c:pt>
                <c:pt idx="58">
                  <c:v>0.34187183999999998</c:v>
                </c:pt>
                <c:pt idx="59">
                  <c:v>0.35187024</c:v>
                </c:pt>
                <c:pt idx="60">
                  <c:v>0.35650767999999999</c:v>
                </c:pt>
                <c:pt idx="61">
                  <c:v>0.35742871999999998</c:v>
                </c:pt>
                <c:pt idx="62">
                  <c:v>0.30797624000000001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CB-2C41-B778-04B02AE05B1E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util!$L$2:$L$64</c:f>
              <c:numCache>
                <c:formatCode>General</c:formatCode>
                <c:ptCount val="63"/>
                <c:pt idx="0">
                  <c:v>0.35070751999999999</c:v>
                </c:pt>
                <c:pt idx="1">
                  <c:v>0.70962800000000004</c:v>
                </c:pt>
                <c:pt idx="2">
                  <c:v>0.74325439999999998</c:v>
                </c:pt>
                <c:pt idx="3">
                  <c:v>0.69750303999999996</c:v>
                </c:pt>
                <c:pt idx="4">
                  <c:v>0.70453856000000004</c:v>
                </c:pt>
                <c:pt idx="5">
                  <c:v>0.71524880000000002</c:v>
                </c:pt>
                <c:pt idx="6">
                  <c:v>0.66538887999999996</c:v>
                </c:pt>
                <c:pt idx="7">
                  <c:v>0.73396848000000003</c:v>
                </c:pt>
                <c:pt idx="8">
                  <c:v>0.68650096000000005</c:v>
                </c:pt>
                <c:pt idx="9">
                  <c:v>0.6772572</c:v>
                </c:pt>
                <c:pt idx="10">
                  <c:v>0.80512671999999996</c:v>
                </c:pt>
                <c:pt idx="11">
                  <c:v>0.99614720000000001</c:v>
                </c:pt>
                <c:pt idx="12">
                  <c:v>0.83129472000000004</c:v>
                </c:pt>
                <c:pt idx="13">
                  <c:v>0.70106928000000002</c:v>
                </c:pt>
                <c:pt idx="14">
                  <c:v>0.72516336000000003</c:v>
                </c:pt>
                <c:pt idx="15">
                  <c:v>0.69119319999999995</c:v>
                </c:pt>
                <c:pt idx="16">
                  <c:v>0.68074215999999999</c:v>
                </c:pt>
                <c:pt idx="17">
                  <c:v>0.72193967999999997</c:v>
                </c:pt>
                <c:pt idx="18">
                  <c:v>0.69764104000000005</c:v>
                </c:pt>
                <c:pt idx="19">
                  <c:v>0.70196024000000001</c:v>
                </c:pt>
                <c:pt idx="20">
                  <c:v>0.72398704000000003</c:v>
                </c:pt>
                <c:pt idx="21">
                  <c:v>0.70380447999999995</c:v>
                </c:pt>
                <c:pt idx="22">
                  <c:v>0.90916839999999999</c:v>
                </c:pt>
                <c:pt idx="23">
                  <c:v>0.90237655999999999</c:v>
                </c:pt>
                <c:pt idx="24">
                  <c:v>0.73469600000000002</c:v>
                </c:pt>
                <c:pt idx="25">
                  <c:v>0.71676152000000004</c:v>
                </c:pt>
                <c:pt idx="26">
                  <c:v>0.70181192000000003</c:v>
                </c:pt>
                <c:pt idx="27">
                  <c:v>0.71348560000000005</c:v>
                </c:pt>
                <c:pt idx="28">
                  <c:v>0.72976695999999996</c:v>
                </c:pt>
                <c:pt idx="29">
                  <c:v>0.70710720000000005</c:v>
                </c:pt>
                <c:pt idx="30">
                  <c:v>0.69296168000000002</c:v>
                </c:pt>
                <c:pt idx="31">
                  <c:v>0.72726504000000003</c:v>
                </c:pt>
                <c:pt idx="32">
                  <c:v>0.84179143999999995</c:v>
                </c:pt>
                <c:pt idx="33">
                  <c:v>0.91936463999999996</c:v>
                </c:pt>
                <c:pt idx="34">
                  <c:v>0.72934496000000004</c:v>
                </c:pt>
                <c:pt idx="35">
                  <c:v>0.70756775999999999</c:v>
                </c:pt>
                <c:pt idx="36">
                  <c:v>0.69541383999999995</c:v>
                </c:pt>
                <c:pt idx="37">
                  <c:v>0.70171543999999997</c:v>
                </c:pt>
                <c:pt idx="38">
                  <c:v>0.70086687999999997</c:v>
                </c:pt>
                <c:pt idx="39">
                  <c:v>0.71227063999999995</c:v>
                </c:pt>
                <c:pt idx="40">
                  <c:v>0.69685335999999998</c:v>
                </c:pt>
                <c:pt idx="41">
                  <c:v>0.67059663999999997</c:v>
                </c:pt>
                <c:pt idx="42">
                  <c:v>0.70405856</c:v>
                </c:pt>
                <c:pt idx="43">
                  <c:v>0.98788735999999999</c:v>
                </c:pt>
                <c:pt idx="44">
                  <c:v>0.99958959999999997</c:v>
                </c:pt>
                <c:pt idx="45">
                  <c:v>0.79558775999999998</c:v>
                </c:pt>
                <c:pt idx="46">
                  <c:v>0.68614112000000005</c:v>
                </c:pt>
                <c:pt idx="47">
                  <c:v>0.71419551999999997</c:v>
                </c:pt>
                <c:pt idx="48">
                  <c:v>0.69324328000000002</c:v>
                </c:pt>
                <c:pt idx="49">
                  <c:v>0.71168615999999996</c:v>
                </c:pt>
                <c:pt idx="50">
                  <c:v>0.68762056000000005</c:v>
                </c:pt>
                <c:pt idx="51">
                  <c:v>0.49791247999999999</c:v>
                </c:pt>
                <c:pt idx="52">
                  <c:v>0.36784391999999999</c:v>
                </c:pt>
                <c:pt idx="53">
                  <c:v>0.36120752</c:v>
                </c:pt>
                <c:pt idx="54">
                  <c:v>0.35378456000000003</c:v>
                </c:pt>
                <c:pt idx="55">
                  <c:v>0.36995640000000002</c:v>
                </c:pt>
                <c:pt idx="56">
                  <c:v>0.3752916</c:v>
                </c:pt>
                <c:pt idx="57">
                  <c:v>0.34968327999999999</c:v>
                </c:pt>
                <c:pt idx="58">
                  <c:v>0.33874408</c:v>
                </c:pt>
                <c:pt idx="59">
                  <c:v>0.35474655999999999</c:v>
                </c:pt>
                <c:pt idx="60">
                  <c:v>0.35120328000000001</c:v>
                </c:pt>
                <c:pt idx="61">
                  <c:v>0.36778527999999999</c:v>
                </c:pt>
                <c:pt idx="62">
                  <c:v>0.17713319999999999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CB-2C41-B778-04B02AE05B1E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util!$M$2:$M$64</c:f>
              <c:numCache>
                <c:formatCode>General</c:formatCode>
                <c:ptCount val="63"/>
                <c:pt idx="0">
                  <c:v>0.51951879999999995</c:v>
                </c:pt>
                <c:pt idx="1">
                  <c:v>0.73959288000000001</c:v>
                </c:pt>
                <c:pt idx="2">
                  <c:v>0.72167528000000003</c:v>
                </c:pt>
                <c:pt idx="3">
                  <c:v>0.68789719999999999</c:v>
                </c:pt>
                <c:pt idx="4">
                  <c:v>0.71419752000000003</c:v>
                </c:pt>
                <c:pt idx="5">
                  <c:v>0.70862000000000003</c:v>
                </c:pt>
                <c:pt idx="6">
                  <c:v>0.68266207999999995</c:v>
                </c:pt>
                <c:pt idx="7">
                  <c:v>0.71726696000000001</c:v>
                </c:pt>
                <c:pt idx="8">
                  <c:v>0.70682128</c:v>
                </c:pt>
                <c:pt idx="9">
                  <c:v>0.67940975999999997</c:v>
                </c:pt>
                <c:pt idx="10">
                  <c:v>0.88285751999999995</c:v>
                </c:pt>
                <c:pt idx="11">
                  <c:v>1.00053912</c:v>
                </c:pt>
                <c:pt idx="12">
                  <c:v>0.95611672000000003</c:v>
                </c:pt>
                <c:pt idx="13">
                  <c:v>0.90387328</c:v>
                </c:pt>
                <c:pt idx="14">
                  <c:v>0.90129623999999997</c:v>
                </c:pt>
                <c:pt idx="15">
                  <c:v>0.86095984000000003</c:v>
                </c:pt>
                <c:pt idx="16">
                  <c:v>0.68385815999999999</c:v>
                </c:pt>
                <c:pt idx="17">
                  <c:v>0.73362775999999996</c:v>
                </c:pt>
                <c:pt idx="18">
                  <c:v>0.69398607999999995</c:v>
                </c:pt>
                <c:pt idx="19">
                  <c:v>0.71484599999999998</c:v>
                </c:pt>
                <c:pt idx="20">
                  <c:v>0.73219871999999997</c:v>
                </c:pt>
                <c:pt idx="21">
                  <c:v>0.70517247999999999</c:v>
                </c:pt>
                <c:pt idx="22">
                  <c:v>0.71481519999999998</c:v>
                </c:pt>
                <c:pt idx="23">
                  <c:v>0.71794552</c:v>
                </c:pt>
                <c:pt idx="24">
                  <c:v>0.73318167999999995</c:v>
                </c:pt>
                <c:pt idx="25">
                  <c:v>0.68701944000000004</c:v>
                </c:pt>
                <c:pt idx="26">
                  <c:v>0.70304376000000002</c:v>
                </c:pt>
                <c:pt idx="27">
                  <c:v>0.72648047999999998</c:v>
                </c:pt>
                <c:pt idx="28">
                  <c:v>0.70994424</c:v>
                </c:pt>
                <c:pt idx="29">
                  <c:v>0.70619264000000004</c:v>
                </c:pt>
                <c:pt idx="30">
                  <c:v>0.71043703999999996</c:v>
                </c:pt>
                <c:pt idx="31">
                  <c:v>0.69298855999999998</c:v>
                </c:pt>
                <c:pt idx="32">
                  <c:v>0.89892136</c:v>
                </c:pt>
                <c:pt idx="33">
                  <c:v>0.92732583999999996</c:v>
                </c:pt>
                <c:pt idx="34">
                  <c:v>0.72568847999999997</c:v>
                </c:pt>
                <c:pt idx="35">
                  <c:v>0.69075295999999997</c:v>
                </c:pt>
                <c:pt idx="36">
                  <c:v>0.71405584</c:v>
                </c:pt>
                <c:pt idx="37">
                  <c:v>0.68699359999999998</c:v>
                </c:pt>
                <c:pt idx="38">
                  <c:v>0.71018592000000003</c:v>
                </c:pt>
                <c:pt idx="39">
                  <c:v>0.70493096</c:v>
                </c:pt>
                <c:pt idx="40">
                  <c:v>0.69018656</c:v>
                </c:pt>
                <c:pt idx="41">
                  <c:v>0.69034872000000003</c:v>
                </c:pt>
                <c:pt idx="42">
                  <c:v>0.84631712000000003</c:v>
                </c:pt>
                <c:pt idx="43">
                  <c:v>0.95781192000000004</c:v>
                </c:pt>
                <c:pt idx="44">
                  <c:v>1.0005643200000001</c:v>
                </c:pt>
                <c:pt idx="45">
                  <c:v>0.98141984000000004</c:v>
                </c:pt>
                <c:pt idx="46">
                  <c:v>0.98723872000000001</c:v>
                </c:pt>
                <c:pt idx="47">
                  <c:v>0.98722103999999999</c:v>
                </c:pt>
                <c:pt idx="48">
                  <c:v>0.69819344000000005</c:v>
                </c:pt>
                <c:pt idx="49">
                  <c:v>0.69744176000000002</c:v>
                </c:pt>
                <c:pt idx="50">
                  <c:v>0.67711896000000005</c:v>
                </c:pt>
                <c:pt idx="51">
                  <c:v>0.47284567999999999</c:v>
                </c:pt>
                <c:pt idx="52">
                  <c:v>0.3676276</c:v>
                </c:pt>
                <c:pt idx="53">
                  <c:v>0.35340559999999999</c:v>
                </c:pt>
                <c:pt idx="54">
                  <c:v>0.35035864</c:v>
                </c:pt>
                <c:pt idx="55">
                  <c:v>0.37156983999999998</c:v>
                </c:pt>
                <c:pt idx="56">
                  <c:v>0.36742192000000001</c:v>
                </c:pt>
                <c:pt idx="57">
                  <c:v>0.34275655999999999</c:v>
                </c:pt>
                <c:pt idx="58">
                  <c:v>0.34433432000000003</c:v>
                </c:pt>
                <c:pt idx="59">
                  <c:v>0.35776088</c:v>
                </c:pt>
                <c:pt idx="60">
                  <c:v>0.35616407999999999</c:v>
                </c:pt>
                <c:pt idx="61">
                  <c:v>0.37384408000000002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CB-2C41-B778-04B02AE05B1E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util!$N$2:$N$64</c:f>
              <c:numCache>
                <c:formatCode>General</c:formatCode>
                <c:ptCount val="63"/>
                <c:pt idx="0">
                  <c:v>0.23406488</c:v>
                </c:pt>
                <c:pt idx="1">
                  <c:v>0.69577743999999997</c:v>
                </c:pt>
                <c:pt idx="2">
                  <c:v>0.72902336000000001</c:v>
                </c:pt>
                <c:pt idx="3">
                  <c:v>0.69039439999999996</c:v>
                </c:pt>
                <c:pt idx="4">
                  <c:v>0.72330784000000004</c:v>
                </c:pt>
                <c:pt idx="5">
                  <c:v>0.70667663999999997</c:v>
                </c:pt>
                <c:pt idx="6">
                  <c:v>0.67796776000000003</c:v>
                </c:pt>
                <c:pt idx="7">
                  <c:v>0.73769472000000003</c:v>
                </c:pt>
                <c:pt idx="8">
                  <c:v>0.68382792000000003</c:v>
                </c:pt>
                <c:pt idx="9">
                  <c:v>0.68597304000000003</c:v>
                </c:pt>
                <c:pt idx="10">
                  <c:v>0.73710167999999998</c:v>
                </c:pt>
                <c:pt idx="11">
                  <c:v>0.99691008000000003</c:v>
                </c:pt>
                <c:pt idx="12">
                  <c:v>0.84146856000000003</c:v>
                </c:pt>
                <c:pt idx="13">
                  <c:v>0.72225792</c:v>
                </c:pt>
                <c:pt idx="14">
                  <c:v>0.72471607999999998</c:v>
                </c:pt>
                <c:pt idx="15">
                  <c:v>0.68865120000000002</c:v>
                </c:pt>
                <c:pt idx="16">
                  <c:v>0.67776144000000005</c:v>
                </c:pt>
                <c:pt idx="17">
                  <c:v>0.72091791999999999</c:v>
                </c:pt>
                <c:pt idx="18">
                  <c:v>0.70543823999999999</c:v>
                </c:pt>
                <c:pt idx="19">
                  <c:v>0.70213815999999996</c:v>
                </c:pt>
                <c:pt idx="20">
                  <c:v>0.72303631999999995</c:v>
                </c:pt>
                <c:pt idx="21">
                  <c:v>0.71810448000000004</c:v>
                </c:pt>
                <c:pt idx="22">
                  <c:v>0.90395208000000005</c:v>
                </c:pt>
                <c:pt idx="23">
                  <c:v>0.79380015999999998</c:v>
                </c:pt>
                <c:pt idx="24">
                  <c:v>0.70229792000000002</c:v>
                </c:pt>
                <c:pt idx="25">
                  <c:v>0.73392400000000002</c:v>
                </c:pt>
                <c:pt idx="26">
                  <c:v>0.70266192000000005</c:v>
                </c:pt>
                <c:pt idx="27">
                  <c:v>0.71238495999999996</c:v>
                </c:pt>
                <c:pt idx="28">
                  <c:v>0.72669728</c:v>
                </c:pt>
                <c:pt idx="29">
                  <c:v>0.70630216000000001</c:v>
                </c:pt>
                <c:pt idx="30">
                  <c:v>0.68826240000000005</c:v>
                </c:pt>
                <c:pt idx="31">
                  <c:v>0.69937207999999995</c:v>
                </c:pt>
                <c:pt idx="32">
                  <c:v>0.81109927999999998</c:v>
                </c:pt>
                <c:pt idx="33">
                  <c:v>0.76749752000000004</c:v>
                </c:pt>
                <c:pt idx="34">
                  <c:v>0.71805936000000004</c:v>
                </c:pt>
                <c:pt idx="35">
                  <c:v>0.71185047999999995</c:v>
                </c:pt>
                <c:pt idx="36">
                  <c:v>0.69700927999999995</c:v>
                </c:pt>
                <c:pt idx="37">
                  <c:v>0.69512056</c:v>
                </c:pt>
                <c:pt idx="38">
                  <c:v>0.71194663999999996</c:v>
                </c:pt>
                <c:pt idx="39">
                  <c:v>0.69468584</c:v>
                </c:pt>
                <c:pt idx="40">
                  <c:v>0.70427872000000002</c:v>
                </c:pt>
                <c:pt idx="41">
                  <c:v>0.67907432000000001</c:v>
                </c:pt>
                <c:pt idx="42">
                  <c:v>0.69587007999999995</c:v>
                </c:pt>
                <c:pt idx="43">
                  <c:v>0.88288352000000003</c:v>
                </c:pt>
                <c:pt idx="44">
                  <c:v>0.76662664000000003</c:v>
                </c:pt>
                <c:pt idx="45">
                  <c:v>0.72359607999999997</c:v>
                </c:pt>
                <c:pt idx="46">
                  <c:v>0.72209776000000003</c:v>
                </c:pt>
                <c:pt idx="47">
                  <c:v>0.68519664000000002</c:v>
                </c:pt>
                <c:pt idx="48">
                  <c:v>0.71379680000000001</c:v>
                </c:pt>
                <c:pt idx="49">
                  <c:v>0.69492487999999997</c:v>
                </c:pt>
                <c:pt idx="50">
                  <c:v>0.67166128000000003</c:v>
                </c:pt>
                <c:pt idx="51">
                  <c:v>0.52809936000000002</c:v>
                </c:pt>
                <c:pt idx="52">
                  <c:v>0.38810623999999999</c:v>
                </c:pt>
                <c:pt idx="53">
                  <c:v>0.35689312000000001</c:v>
                </c:pt>
                <c:pt idx="54">
                  <c:v>0.34839192000000002</c:v>
                </c:pt>
                <c:pt idx="55">
                  <c:v>0.37005872000000001</c:v>
                </c:pt>
                <c:pt idx="56">
                  <c:v>0.37147416</c:v>
                </c:pt>
                <c:pt idx="57">
                  <c:v>0.35517567999999999</c:v>
                </c:pt>
                <c:pt idx="58">
                  <c:v>0.34483079999999999</c:v>
                </c:pt>
                <c:pt idx="59">
                  <c:v>0.35686383999999999</c:v>
                </c:pt>
                <c:pt idx="60">
                  <c:v>0.35833712000000001</c:v>
                </c:pt>
                <c:pt idx="61">
                  <c:v>0.36908999999999997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CB-2C41-B778-04B02AE05B1E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util!$O$2:$O$64</c:f>
              <c:numCache>
                <c:formatCode>General</c:formatCode>
                <c:ptCount val="63"/>
                <c:pt idx="0">
                  <c:v>0.22913784000000001</c:v>
                </c:pt>
                <c:pt idx="1">
                  <c:v>0.69432583999999997</c:v>
                </c:pt>
                <c:pt idx="2">
                  <c:v>0.74156880000000003</c:v>
                </c:pt>
                <c:pt idx="3">
                  <c:v>0.69663560000000002</c:v>
                </c:pt>
                <c:pt idx="4">
                  <c:v>0.72728519999999997</c:v>
                </c:pt>
                <c:pt idx="5">
                  <c:v>0.70415360000000005</c:v>
                </c:pt>
                <c:pt idx="6">
                  <c:v>0.68499520000000003</c:v>
                </c:pt>
                <c:pt idx="7">
                  <c:v>0.74092007999999998</c:v>
                </c:pt>
                <c:pt idx="8">
                  <c:v>0.67796672000000002</c:v>
                </c:pt>
                <c:pt idx="9">
                  <c:v>0.69211392000000005</c:v>
                </c:pt>
                <c:pt idx="10">
                  <c:v>0.74031232000000002</c:v>
                </c:pt>
                <c:pt idx="11">
                  <c:v>0.98177256000000002</c:v>
                </c:pt>
                <c:pt idx="12">
                  <c:v>0.96775615999999998</c:v>
                </c:pt>
                <c:pt idx="13">
                  <c:v>0.71431120000000004</c:v>
                </c:pt>
                <c:pt idx="14">
                  <c:v>0.72302239999999995</c:v>
                </c:pt>
                <c:pt idx="15">
                  <c:v>0.69527015999999997</c:v>
                </c:pt>
                <c:pt idx="16">
                  <c:v>0.68735263999999996</c:v>
                </c:pt>
                <c:pt idx="17">
                  <c:v>0.70738168000000001</c:v>
                </c:pt>
                <c:pt idx="18">
                  <c:v>0.70742216000000002</c:v>
                </c:pt>
                <c:pt idx="19">
                  <c:v>0.71284983999999996</c:v>
                </c:pt>
                <c:pt idx="20">
                  <c:v>0.69621336</c:v>
                </c:pt>
                <c:pt idx="21">
                  <c:v>0.69122768000000001</c:v>
                </c:pt>
                <c:pt idx="22">
                  <c:v>0.87968327999999996</c:v>
                </c:pt>
                <c:pt idx="23">
                  <c:v>0.82632832000000001</c:v>
                </c:pt>
                <c:pt idx="24">
                  <c:v>0.71709703999999996</c:v>
                </c:pt>
                <c:pt idx="25">
                  <c:v>0.69115888000000003</c:v>
                </c:pt>
                <c:pt idx="26">
                  <c:v>0.70417335999999997</c:v>
                </c:pt>
                <c:pt idx="27">
                  <c:v>0.70569983999999997</c:v>
                </c:pt>
                <c:pt idx="28">
                  <c:v>0.72291039999999995</c:v>
                </c:pt>
                <c:pt idx="29">
                  <c:v>0.69118239999999997</c:v>
                </c:pt>
                <c:pt idx="30">
                  <c:v>0.68349815999999997</c:v>
                </c:pt>
                <c:pt idx="31">
                  <c:v>0.72149311999999999</c:v>
                </c:pt>
                <c:pt idx="32">
                  <c:v>0.71954752</c:v>
                </c:pt>
                <c:pt idx="33">
                  <c:v>0.7236496</c:v>
                </c:pt>
                <c:pt idx="34">
                  <c:v>0.69841312</c:v>
                </c:pt>
                <c:pt idx="35">
                  <c:v>0.72491368</c:v>
                </c:pt>
                <c:pt idx="36">
                  <c:v>0.68264144000000004</c:v>
                </c:pt>
                <c:pt idx="37">
                  <c:v>0.67316560000000003</c:v>
                </c:pt>
                <c:pt idx="38">
                  <c:v>0.69689575999999998</c:v>
                </c:pt>
                <c:pt idx="39">
                  <c:v>0.68237007999999999</c:v>
                </c:pt>
                <c:pt idx="40">
                  <c:v>0.66966223999999996</c:v>
                </c:pt>
                <c:pt idx="41">
                  <c:v>0.70645400000000003</c:v>
                </c:pt>
                <c:pt idx="42">
                  <c:v>0.8997908</c:v>
                </c:pt>
                <c:pt idx="43">
                  <c:v>0.98428855999999998</c:v>
                </c:pt>
                <c:pt idx="44">
                  <c:v>0.89848967999999996</c:v>
                </c:pt>
                <c:pt idx="45">
                  <c:v>0.87728848000000004</c:v>
                </c:pt>
                <c:pt idx="46">
                  <c:v>0.85066655999999996</c:v>
                </c:pt>
                <c:pt idx="47">
                  <c:v>0.83240223999999996</c:v>
                </c:pt>
                <c:pt idx="48">
                  <c:v>0.69134600000000002</c:v>
                </c:pt>
                <c:pt idx="49">
                  <c:v>0.68989575999999997</c:v>
                </c:pt>
                <c:pt idx="50">
                  <c:v>0.70182688000000004</c:v>
                </c:pt>
                <c:pt idx="51">
                  <c:v>0.46207520000000002</c:v>
                </c:pt>
                <c:pt idx="52">
                  <c:v>0.33921600000000002</c:v>
                </c:pt>
                <c:pt idx="53">
                  <c:v>0.36845847999999998</c:v>
                </c:pt>
                <c:pt idx="54">
                  <c:v>0.35108928</c:v>
                </c:pt>
                <c:pt idx="55">
                  <c:v>0.36294272</c:v>
                </c:pt>
                <c:pt idx="56">
                  <c:v>0.37554512000000001</c:v>
                </c:pt>
                <c:pt idx="57">
                  <c:v>0.35583071999999999</c:v>
                </c:pt>
                <c:pt idx="58">
                  <c:v>0.34094311999999999</c:v>
                </c:pt>
                <c:pt idx="59">
                  <c:v>0.35293775999999999</c:v>
                </c:pt>
                <c:pt idx="60">
                  <c:v>0.35748271999999998</c:v>
                </c:pt>
                <c:pt idx="61">
                  <c:v>0.36118679999999997</c:v>
                </c:pt>
                <c:pt idx="62">
                  <c:v>0.23460776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CB-2C41-B778-04B02AE05B1E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util!$P$2:$P$64</c:f>
              <c:numCache>
                <c:formatCode>General</c:formatCode>
                <c:ptCount val="63"/>
                <c:pt idx="0">
                  <c:v>0.68675984000000001</c:v>
                </c:pt>
                <c:pt idx="1">
                  <c:v>0.72822191999999997</c:v>
                </c:pt>
                <c:pt idx="2">
                  <c:v>0.71606199999999998</c:v>
                </c:pt>
                <c:pt idx="3">
                  <c:v>0.71549775999999998</c:v>
                </c:pt>
                <c:pt idx="4">
                  <c:v>0.68711232</c:v>
                </c:pt>
                <c:pt idx="5">
                  <c:v>0.69541648</c:v>
                </c:pt>
                <c:pt idx="6">
                  <c:v>0.72451840000000001</c:v>
                </c:pt>
                <c:pt idx="7">
                  <c:v>0.69401080000000004</c:v>
                </c:pt>
                <c:pt idx="8">
                  <c:v>0.69860096000000005</c:v>
                </c:pt>
                <c:pt idx="9">
                  <c:v>0.71558312000000002</c:v>
                </c:pt>
                <c:pt idx="10">
                  <c:v>0.89836360000000004</c:v>
                </c:pt>
                <c:pt idx="11">
                  <c:v>0.98618872000000002</c:v>
                </c:pt>
                <c:pt idx="12">
                  <c:v>0.94724648</c:v>
                </c:pt>
                <c:pt idx="13">
                  <c:v>0.91170264000000001</c:v>
                </c:pt>
                <c:pt idx="14">
                  <c:v>0.89522223999999995</c:v>
                </c:pt>
                <c:pt idx="15">
                  <c:v>0.85535536000000001</c:v>
                </c:pt>
                <c:pt idx="16">
                  <c:v>0.68292127999999996</c:v>
                </c:pt>
                <c:pt idx="17">
                  <c:v>0.71812063999999998</c:v>
                </c:pt>
                <c:pt idx="18">
                  <c:v>0.70957071999999999</c:v>
                </c:pt>
                <c:pt idx="19">
                  <c:v>0.70703727999999999</c:v>
                </c:pt>
                <c:pt idx="20">
                  <c:v>0.72508671999999996</c:v>
                </c:pt>
                <c:pt idx="21">
                  <c:v>0.85092407999999997</c:v>
                </c:pt>
                <c:pt idx="22">
                  <c:v>0.90419152000000003</c:v>
                </c:pt>
                <c:pt idx="23">
                  <c:v>0.70528992000000001</c:v>
                </c:pt>
                <c:pt idx="24">
                  <c:v>0.72054359999999995</c:v>
                </c:pt>
                <c:pt idx="25">
                  <c:v>0.69995808000000004</c:v>
                </c:pt>
                <c:pt idx="26">
                  <c:v>0.69363375999999999</c:v>
                </c:pt>
                <c:pt idx="27">
                  <c:v>0.71262112</c:v>
                </c:pt>
                <c:pt idx="28">
                  <c:v>0.69387743999999996</c:v>
                </c:pt>
                <c:pt idx="29">
                  <c:v>0.68651823999999995</c:v>
                </c:pt>
                <c:pt idx="30">
                  <c:v>0.68561335999999995</c:v>
                </c:pt>
                <c:pt idx="31">
                  <c:v>0.70988167999999996</c:v>
                </c:pt>
                <c:pt idx="32">
                  <c:v>0.88224944000000005</c:v>
                </c:pt>
                <c:pt idx="33">
                  <c:v>0.90330480000000002</c:v>
                </c:pt>
                <c:pt idx="34">
                  <c:v>0.73925103999999997</c:v>
                </c:pt>
                <c:pt idx="35">
                  <c:v>0.69443096000000004</c:v>
                </c:pt>
                <c:pt idx="36">
                  <c:v>0.70837095999999999</c:v>
                </c:pt>
                <c:pt idx="37">
                  <c:v>0.70174992000000003</c:v>
                </c:pt>
                <c:pt idx="38">
                  <c:v>0.68872040000000001</c:v>
                </c:pt>
                <c:pt idx="39">
                  <c:v>0.71303791999999999</c:v>
                </c:pt>
                <c:pt idx="40">
                  <c:v>0.70098351999999997</c:v>
                </c:pt>
                <c:pt idx="41">
                  <c:v>0.69429527999999996</c:v>
                </c:pt>
                <c:pt idx="42">
                  <c:v>0.86746584000000004</c:v>
                </c:pt>
                <c:pt idx="43">
                  <c:v>0.89985208000000005</c:v>
                </c:pt>
                <c:pt idx="44">
                  <c:v>0.83687168000000001</c:v>
                </c:pt>
                <c:pt idx="45">
                  <c:v>0.85851111999999996</c:v>
                </c:pt>
                <c:pt idx="46">
                  <c:v>0.83659079999999997</c:v>
                </c:pt>
                <c:pt idx="47">
                  <c:v>0.84593927999999996</c:v>
                </c:pt>
                <c:pt idx="48">
                  <c:v>0.75538583999999998</c:v>
                </c:pt>
                <c:pt idx="49">
                  <c:v>0.69520696000000004</c:v>
                </c:pt>
                <c:pt idx="50">
                  <c:v>0.60370959999999996</c:v>
                </c:pt>
                <c:pt idx="51">
                  <c:v>0.42087624000000001</c:v>
                </c:pt>
                <c:pt idx="52">
                  <c:v>0.37035111999999998</c:v>
                </c:pt>
                <c:pt idx="53">
                  <c:v>0.35538728000000003</c:v>
                </c:pt>
                <c:pt idx="54">
                  <c:v>0.36199688000000002</c:v>
                </c:pt>
                <c:pt idx="55">
                  <c:v>0.37600919999999999</c:v>
                </c:pt>
                <c:pt idx="56">
                  <c:v>0.37229768000000002</c:v>
                </c:pt>
                <c:pt idx="57">
                  <c:v>0.34493304000000002</c:v>
                </c:pt>
                <c:pt idx="58">
                  <c:v>0.35385840000000002</c:v>
                </c:pt>
                <c:pt idx="59">
                  <c:v>0.36071624000000002</c:v>
                </c:pt>
                <c:pt idx="60">
                  <c:v>0.36275328000000001</c:v>
                </c:pt>
                <c:pt idx="61">
                  <c:v>0.35781039999999997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CB-2C41-B778-04B02AE05B1E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util!$Q$2:$Q$64</c:f>
              <c:numCache>
                <c:formatCode>General</c:formatCode>
                <c:ptCount val="63"/>
                <c:pt idx="0">
                  <c:v>0.37638127999999998</c:v>
                </c:pt>
                <c:pt idx="1">
                  <c:v>0.70945312000000005</c:v>
                </c:pt>
                <c:pt idx="2">
                  <c:v>0.73300184000000002</c:v>
                </c:pt>
                <c:pt idx="3">
                  <c:v>0.70655447999999998</c:v>
                </c:pt>
                <c:pt idx="4">
                  <c:v>0.69753896000000004</c:v>
                </c:pt>
                <c:pt idx="5">
                  <c:v>0.71756783999999996</c:v>
                </c:pt>
                <c:pt idx="6">
                  <c:v>0.67658848000000005</c:v>
                </c:pt>
                <c:pt idx="7">
                  <c:v>0.73861224000000003</c:v>
                </c:pt>
                <c:pt idx="8">
                  <c:v>0.68518584000000005</c:v>
                </c:pt>
                <c:pt idx="9">
                  <c:v>0.67805176</c:v>
                </c:pt>
                <c:pt idx="10">
                  <c:v>0.74683991999999999</c:v>
                </c:pt>
                <c:pt idx="11">
                  <c:v>0.99264567999999997</c:v>
                </c:pt>
                <c:pt idx="12">
                  <c:v>0.99866056000000003</c:v>
                </c:pt>
                <c:pt idx="13">
                  <c:v>0.72290304000000005</c:v>
                </c:pt>
                <c:pt idx="14">
                  <c:v>0.72565999999999997</c:v>
                </c:pt>
                <c:pt idx="15">
                  <c:v>0.68378528000000005</c:v>
                </c:pt>
                <c:pt idx="16">
                  <c:v>0.68667239999999996</c:v>
                </c:pt>
                <c:pt idx="17">
                  <c:v>0.70944607999999998</c:v>
                </c:pt>
                <c:pt idx="18">
                  <c:v>0.69942576000000001</c:v>
                </c:pt>
                <c:pt idx="19">
                  <c:v>0.70425327999999998</c:v>
                </c:pt>
                <c:pt idx="20">
                  <c:v>0.73407608000000002</c:v>
                </c:pt>
                <c:pt idx="21">
                  <c:v>0.69926368000000005</c:v>
                </c:pt>
                <c:pt idx="22">
                  <c:v>0.72651224000000003</c:v>
                </c:pt>
                <c:pt idx="23">
                  <c:v>0.71605607999999998</c:v>
                </c:pt>
                <c:pt idx="24">
                  <c:v>0.72394199999999997</c:v>
                </c:pt>
                <c:pt idx="25">
                  <c:v>0.70603864000000005</c:v>
                </c:pt>
                <c:pt idx="26">
                  <c:v>0.70285328000000002</c:v>
                </c:pt>
                <c:pt idx="27">
                  <c:v>0.71348056000000004</c:v>
                </c:pt>
                <c:pt idx="28">
                  <c:v>0.72444648</c:v>
                </c:pt>
                <c:pt idx="29">
                  <c:v>0.70154048000000002</c:v>
                </c:pt>
                <c:pt idx="30">
                  <c:v>0.69933776000000003</c:v>
                </c:pt>
                <c:pt idx="31">
                  <c:v>0.71632735999999997</c:v>
                </c:pt>
                <c:pt idx="32">
                  <c:v>0.84945479999999995</c:v>
                </c:pt>
                <c:pt idx="33">
                  <c:v>0.90248799999999996</c:v>
                </c:pt>
                <c:pt idx="34">
                  <c:v>0.71554119999999999</c:v>
                </c:pt>
                <c:pt idx="35">
                  <c:v>0.71420103999999995</c:v>
                </c:pt>
                <c:pt idx="36">
                  <c:v>0.71613903999999995</c:v>
                </c:pt>
                <c:pt idx="37">
                  <c:v>0.67578543999999996</c:v>
                </c:pt>
                <c:pt idx="38">
                  <c:v>0.7175724</c:v>
                </c:pt>
                <c:pt idx="39">
                  <c:v>0.70492743999999996</c:v>
                </c:pt>
                <c:pt idx="40">
                  <c:v>0.70155911999999998</c:v>
                </c:pt>
                <c:pt idx="41">
                  <c:v>0.72185871999999995</c:v>
                </c:pt>
                <c:pt idx="42">
                  <c:v>0.67577759999999998</c:v>
                </c:pt>
                <c:pt idx="43">
                  <c:v>0.94508055999999996</c:v>
                </c:pt>
                <c:pt idx="44">
                  <c:v>0.95764903999999995</c:v>
                </c:pt>
                <c:pt idx="45">
                  <c:v>0.73842631999999997</c:v>
                </c:pt>
                <c:pt idx="46">
                  <c:v>0.70510488000000004</c:v>
                </c:pt>
                <c:pt idx="47">
                  <c:v>0.68854408</c:v>
                </c:pt>
                <c:pt idx="48">
                  <c:v>0.69023959999999995</c:v>
                </c:pt>
                <c:pt idx="49">
                  <c:v>0.69487856000000003</c:v>
                </c:pt>
                <c:pt idx="50">
                  <c:v>0.69074672000000004</c:v>
                </c:pt>
                <c:pt idx="51">
                  <c:v>0.51879248</c:v>
                </c:pt>
                <c:pt idx="52">
                  <c:v>0.39379024000000001</c:v>
                </c:pt>
                <c:pt idx="53">
                  <c:v>0.36150112000000001</c:v>
                </c:pt>
                <c:pt idx="54">
                  <c:v>0.35386647999999998</c:v>
                </c:pt>
                <c:pt idx="55">
                  <c:v>0.37325575999999999</c:v>
                </c:pt>
                <c:pt idx="56">
                  <c:v>0.37038559999999998</c:v>
                </c:pt>
                <c:pt idx="57">
                  <c:v>0.35287584</c:v>
                </c:pt>
                <c:pt idx="58">
                  <c:v>0.34729736</c:v>
                </c:pt>
                <c:pt idx="59">
                  <c:v>0.35622312</c:v>
                </c:pt>
                <c:pt idx="60">
                  <c:v>0.35057968</c:v>
                </c:pt>
                <c:pt idx="61">
                  <c:v>0.34674584000000003</c:v>
                </c:pt>
                <c:pt idx="62">
                  <c:v>0.22181824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CB-2C41-B778-04B02AE05B1E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util!$R$2:$R$64</c:f>
              <c:numCache>
                <c:formatCode>General</c:formatCode>
                <c:ptCount val="63"/>
                <c:pt idx="0">
                  <c:v>0.23556632</c:v>
                </c:pt>
                <c:pt idx="1">
                  <c:v>0.69231352000000002</c:v>
                </c:pt>
                <c:pt idx="2">
                  <c:v>0.73126855999999996</c:v>
                </c:pt>
                <c:pt idx="3">
                  <c:v>0.6848088</c:v>
                </c:pt>
                <c:pt idx="4">
                  <c:v>0.71865296000000001</c:v>
                </c:pt>
                <c:pt idx="5">
                  <c:v>0.69774647999999995</c:v>
                </c:pt>
                <c:pt idx="6">
                  <c:v>0.67694511999999996</c:v>
                </c:pt>
                <c:pt idx="7">
                  <c:v>0.73675000000000002</c:v>
                </c:pt>
                <c:pt idx="8">
                  <c:v>0.66973431999999999</c:v>
                </c:pt>
                <c:pt idx="9">
                  <c:v>0.69428743999999998</c:v>
                </c:pt>
                <c:pt idx="10">
                  <c:v>0.72214031999999995</c:v>
                </c:pt>
                <c:pt idx="11">
                  <c:v>0.98659976000000005</c:v>
                </c:pt>
                <c:pt idx="12">
                  <c:v>0.99922416000000003</c:v>
                </c:pt>
                <c:pt idx="13">
                  <c:v>0.83221272000000002</c:v>
                </c:pt>
                <c:pt idx="14">
                  <c:v>0.71572448</c:v>
                </c:pt>
                <c:pt idx="15">
                  <c:v>0.69142912000000001</c:v>
                </c:pt>
                <c:pt idx="16">
                  <c:v>0.69500943999999998</c:v>
                </c:pt>
                <c:pt idx="17">
                  <c:v>0.71325432</c:v>
                </c:pt>
                <c:pt idx="18">
                  <c:v>0.69749656000000004</c:v>
                </c:pt>
                <c:pt idx="19">
                  <c:v>0.70346944</c:v>
                </c:pt>
                <c:pt idx="20">
                  <c:v>0.71167696000000003</c:v>
                </c:pt>
                <c:pt idx="21">
                  <c:v>0.71187440000000002</c:v>
                </c:pt>
                <c:pt idx="22">
                  <c:v>0.87643768</c:v>
                </c:pt>
                <c:pt idx="23">
                  <c:v>0.91996520000000004</c:v>
                </c:pt>
                <c:pt idx="24">
                  <c:v>0.70081039999999994</c:v>
                </c:pt>
                <c:pt idx="25">
                  <c:v>0.71907944000000001</c:v>
                </c:pt>
                <c:pt idx="26">
                  <c:v>0.70899352000000004</c:v>
                </c:pt>
                <c:pt idx="27">
                  <c:v>0.71107695999999998</c:v>
                </c:pt>
                <c:pt idx="28">
                  <c:v>0.73877808</c:v>
                </c:pt>
                <c:pt idx="29">
                  <c:v>0.68898431999999998</c:v>
                </c:pt>
                <c:pt idx="30">
                  <c:v>0.69997911999999995</c:v>
                </c:pt>
                <c:pt idx="31">
                  <c:v>0.72027680000000005</c:v>
                </c:pt>
                <c:pt idx="32">
                  <c:v>0.79895872000000001</c:v>
                </c:pt>
                <c:pt idx="33">
                  <c:v>0.91372944</c:v>
                </c:pt>
                <c:pt idx="34">
                  <c:v>0.87845688</c:v>
                </c:pt>
                <c:pt idx="35">
                  <c:v>0.73311168000000004</c:v>
                </c:pt>
                <c:pt idx="36">
                  <c:v>0.69513040000000004</c:v>
                </c:pt>
                <c:pt idx="37">
                  <c:v>0.68840480000000004</c:v>
                </c:pt>
                <c:pt idx="38">
                  <c:v>0.71388967999999997</c:v>
                </c:pt>
                <c:pt idx="39">
                  <c:v>0.68579424</c:v>
                </c:pt>
                <c:pt idx="40">
                  <c:v>0.68200088000000003</c:v>
                </c:pt>
                <c:pt idx="41">
                  <c:v>0.69283943999999997</c:v>
                </c:pt>
                <c:pt idx="42">
                  <c:v>0.79015743999999999</c:v>
                </c:pt>
                <c:pt idx="43">
                  <c:v>0.98605536000000005</c:v>
                </c:pt>
                <c:pt idx="44">
                  <c:v>0.99180447999999999</c:v>
                </c:pt>
                <c:pt idx="45">
                  <c:v>0.98622047999999995</c:v>
                </c:pt>
                <c:pt idx="46">
                  <c:v>0.99006240000000001</c:v>
                </c:pt>
                <c:pt idx="47">
                  <c:v>0.99410136000000004</c:v>
                </c:pt>
                <c:pt idx="48">
                  <c:v>0.99159584000000001</c:v>
                </c:pt>
                <c:pt idx="49">
                  <c:v>0.99915096000000003</c:v>
                </c:pt>
                <c:pt idx="50">
                  <c:v>0.98609599999999997</c:v>
                </c:pt>
                <c:pt idx="51">
                  <c:v>0.56802240000000004</c:v>
                </c:pt>
                <c:pt idx="52">
                  <c:v>0.35346223999999998</c:v>
                </c:pt>
                <c:pt idx="53">
                  <c:v>0.35624519999999998</c:v>
                </c:pt>
                <c:pt idx="54">
                  <c:v>0.34075991999999999</c:v>
                </c:pt>
                <c:pt idx="55">
                  <c:v>0.35860263999999997</c:v>
                </c:pt>
                <c:pt idx="56">
                  <c:v>0.36697200000000002</c:v>
                </c:pt>
                <c:pt idx="57">
                  <c:v>0.35142128</c:v>
                </c:pt>
                <c:pt idx="58">
                  <c:v>0.33931519999999998</c:v>
                </c:pt>
                <c:pt idx="59">
                  <c:v>0.34319928</c:v>
                </c:pt>
                <c:pt idx="60">
                  <c:v>0.35475424</c:v>
                </c:pt>
                <c:pt idx="61">
                  <c:v>0.35186087999999999</c:v>
                </c:pt>
                <c:pt idx="62">
                  <c:v>0.22762663999999999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CB-2C41-B778-04B02AE05B1E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util!$S$2:$S$64</c:f>
              <c:numCache>
                <c:formatCode>General</c:formatCode>
                <c:ptCount val="63"/>
                <c:pt idx="0">
                  <c:v>0.14413448000000001</c:v>
                </c:pt>
                <c:pt idx="1">
                  <c:v>0.67990799999999996</c:v>
                </c:pt>
                <c:pt idx="2">
                  <c:v>0.73979760000000006</c:v>
                </c:pt>
                <c:pt idx="3">
                  <c:v>0.68609927999999998</c:v>
                </c:pt>
                <c:pt idx="4">
                  <c:v>0.71513448000000002</c:v>
                </c:pt>
                <c:pt idx="5">
                  <c:v>0.69862736000000003</c:v>
                </c:pt>
                <c:pt idx="6">
                  <c:v>0.68635696000000002</c:v>
                </c:pt>
                <c:pt idx="7">
                  <c:v>0.73922160000000003</c:v>
                </c:pt>
                <c:pt idx="8">
                  <c:v>0.69158887999999996</c:v>
                </c:pt>
                <c:pt idx="9">
                  <c:v>0.69614472000000005</c:v>
                </c:pt>
                <c:pt idx="10">
                  <c:v>0.72352640000000001</c:v>
                </c:pt>
                <c:pt idx="11">
                  <c:v>0.90147767999999995</c:v>
                </c:pt>
                <c:pt idx="12">
                  <c:v>1.00048592</c:v>
                </c:pt>
                <c:pt idx="13">
                  <c:v>0.96789512</c:v>
                </c:pt>
                <c:pt idx="14">
                  <c:v>0.91250768000000004</c:v>
                </c:pt>
                <c:pt idx="15">
                  <c:v>0.87848104000000005</c:v>
                </c:pt>
                <c:pt idx="16">
                  <c:v>0.86455512000000001</c:v>
                </c:pt>
                <c:pt idx="17">
                  <c:v>0.70235088000000001</c:v>
                </c:pt>
                <c:pt idx="18">
                  <c:v>0.70944607999999998</c:v>
                </c:pt>
                <c:pt idx="19">
                  <c:v>0.71910368000000002</c:v>
                </c:pt>
                <c:pt idx="20">
                  <c:v>0.71074095999999998</c:v>
                </c:pt>
                <c:pt idx="21">
                  <c:v>0.69388799999999995</c:v>
                </c:pt>
                <c:pt idx="22">
                  <c:v>0.86959399999999998</c:v>
                </c:pt>
                <c:pt idx="23">
                  <c:v>0.92202192000000005</c:v>
                </c:pt>
                <c:pt idx="24">
                  <c:v>0.70833639999999998</c:v>
                </c:pt>
                <c:pt idx="25">
                  <c:v>0.73399568000000004</c:v>
                </c:pt>
                <c:pt idx="26">
                  <c:v>0.70037119999999997</c:v>
                </c:pt>
                <c:pt idx="27">
                  <c:v>0.72936071999999996</c:v>
                </c:pt>
                <c:pt idx="28">
                  <c:v>0.73473191999999998</c:v>
                </c:pt>
                <c:pt idx="29">
                  <c:v>0.70711223999999995</c:v>
                </c:pt>
                <c:pt idx="30">
                  <c:v>0.69781775999999995</c:v>
                </c:pt>
                <c:pt idx="31">
                  <c:v>0.72173376</c:v>
                </c:pt>
                <c:pt idx="32">
                  <c:v>0.71636215999999997</c:v>
                </c:pt>
                <c:pt idx="33">
                  <c:v>0.73158367999999996</c:v>
                </c:pt>
                <c:pt idx="34">
                  <c:v>0.71294975999999999</c:v>
                </c:pt>
                <c:pt idx="35">
                  <c:v>0.72369943999999997</c:v>
                </c:pt>
                <c:pt idx="36">
                  <c:v>0.69794016000000003</c:v>
                </c:pt>
                <c:pt idx="37">
                  <c:v>0.69114847999999995</c:v>
                </c:pt>
                <c:pt idx="38">
                  <c:v>0.70128447999999999</c:v>
                </c:pt>
                <c:pt idx="39">
                  <c:v>0.70922848000000005</c:v>
                </c:pt>
                <c:pt idx="40">
                  <c:v>0.68755504000000001</c:v>
                </c:pt>
                <c:pt idx="41">
                  <c:v>0.69009655999999997</c:v>
                </c:pt>
                <c:pt idx="42">
                  <c:v>0.90112928000000003</c:v>
                </c:pt>
                <c:pt idx="43">
                  <c:v>0.98557879999999998</c:v>
                </c:pt>
                <c:pt idx="44">
                  <c:v>0.98545824000000004</c:v>
                </c:pt>
                <c:pt idx="45">
                  <c:v>0.96407752000000002</c:v>
                </c:pt>
                <c:pt idx="46">
                  <c:v>0.98902184000000004</c:v>
                </c:pt>
                <c:pt idx="47">
                  <c:v>0.98887088000000001</c:v>
                </c:pt>
                <c:pt idx="48">
                  <c:v>0.77182919999999999</c:v>
                </c:pt>
                <c:pt idx="49">
                  <c:v>0.69218303999999997</c:v>
                </c:pt>
                <c:pt idx="50">
                  <c:v>0.70142008</c:v>
                </c:pt>
                <c:pt idx="51">
                  <c:v>0.60579384000000003</c:v>
                </c:pt>
                <c:pt idx="52">
                  <c:v>0.42217287999999997</c:v>
                </c:pt>
                <c:pt idx="53">
                  <c:v>0.35707359999999999</c:v>
                </c:pt>
                <c:pt idx="54">
                  <c:v>0.34498679999999998</c:v>
                </c:pt>
                <c:pt idx="55">
                  <c:v>0.35730768000000002</c:v>
                </c:pt>
                <c:pt idx="56">
                  <c:v>0.36556655999999998</c:v>
                </c:pt>
                <c:pt idx="57">
                  <c:v>0.35122007999999999</c:v>
                </c:pt>
                <c:pt idx="58">
                  <c:v>0.33564808000000002</c:v>
                </c:pt>
                <c:pt idx="59">
                  <c:v>0.34723648000000001</c:v>
                </c:pt>
                <c:pt idx="60">
                  <c:v>0.35087079999999998</c:v>
                </c:pt>
                <c:pt idx="61">
                  <c:v>0.35708672000000002</c:v>
                </c:pt>
                <c:pt idx="62">
                  <c:v>0.2802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CB-2C41-B778-04B02AE05B1E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util!$T$2:$T$64</c:f>
              <c:numCache>
                <c:formatCode>General</c:formatCode>
                <c:ptCount val="63"/>
                <c:pt idx="0">
                  <c:v>0.55030952</c:v>
                </c:pt>
                <c:pt idx="1">
                  <c:v>0.72998823999999995</c:v>
                </c:pt>
                <c:pt idx="2">
                  <c:v>0.70675951999999997</c:v>
                </c:pt>
                <c:pt idx="3">
                  <c:v>0.68806575999999997</c:v>
                </c:pt>
                <c:pt idx="4">
                  <c:v>0.70892343999999996</c:v>
                </c:pt>
                <c:pt idx="5">
                  <c:v>0.70106104000000002</c:v>
                </c:pt>
                <c:pt idx="6">
                  <c:v>0.67496655999999999</c:v>
                </c:pt>
                <c:pt idx="7">
                  <c:v>0.71161759999999996</c:v>
                </c:pt>
                <c:pt idx="8">
                  <c:v>0.69967144000000003</c:v>
                </c:pt>
                <c:pt idx="9">
                  <c:v>0.678786</c:v>
                </c:pt>
                <c:pt idx="10">
                  <c:v>0.83574992000000004</c:v>
                </c:pt>
                <c:pt idx="11">
                  <c:v>0.99983871999999996</c:v>
                </c:pt>
                <c:pt idx="12">
                  <c:v>0.96666456000000001</c:v>
                </c:pt>
                <c:pt idx="13">
                  <c:v>0.90643536000000002</c:v>
                </c:pt>
                <c:pt idx="14">
                  <c:v>0.90849855999999996</c:v>
                </c:pt>
                <c:pt idx="15">
                  <c:v>0.85774088000000004</c:v>
                </c:pt>
                <c:pt idx="16">
                  <c:v>0.68204991999999998</c:v>
                </c:pt>
                <c:pt idx="17">
                  <c:v>0.70837296000000005</c:v>
                </c:pt>
                <c:pt idx="18">
                  <c:v>0.68720471999999999</c:v>
                </c:pt>
                <c:pt idx="19">
                  <c:v>0.70272047999999998</c:v>
                </c:pt>
                <c:pt idx="20">
                  <c:v>0.72648584000000005</c:v>
                </c:pt>
                <c:pt idx="21">
                  <c:v>0.70799208000000002</c:v>
                </c:pt>
                <c:pt idx="22">
                  <c:v>0.72270624000000006</c:v>
                </c:pt>
                <c:pt idx="23">
                  <c:v>0.72428024000000002</c:v>
                </c:pt>
                <c:pt idx="24">
                  <c:v>0.72520032000000001</c:v>
                </c:pt>
                <c:pt idx="25">
                  <c:v>0.68339351999999998</c:v>
                </c:pt>
                <c:pt idx="26">
                  <c:v>0.70098136</c:v>
                </c:pt>
                <c:pt idx="27">
                  <c:v>0.72116440000000004</c:v>
                </c:pt>
                <c:pt idx="28">
                  <c:v>0.69121511999999996</c:v>
                </c:pt>
                <c:pt idx="29">
                  <c:v>0.68789568000000001</c:v>
                </c:pt>
                <c:pt idx="30">
                  <c:v>0.72112704000000005</c:v>
                </c:pt>
                <c:pt idx="31">
                  <c:v>0.69187319999999997</c:v>
                </c:pt>
                <c:pt idx="32">
                  <c:v>0.87978175999999997</c:v>
                </c:pt>
                <c:pt idx="33">
                  <c:v>0.91283407999999999</c:v>
                </c:pt>
                <c:pt idx="34">
                  <c:v>0.698044</c:v>
                </c:pt>
                <c:pt idx="35">
                  <c:v>0.71040312000000005</c:v>
                </c:pt>
                <c:pt idx="36">
                  <c:v>0.71181136</c:v>
                </c:pt>
                <c:pt idx="37">
                  <c:v>0.70230031999999998</c:v>
                </c:pt>
                <c:pt idx="38">
                  <c:v>0.69399696</c:v>
                </c:pt>
                <c:pt idx="39">
                  <c:v>0.71087624000000005</c:v>
                </c:pt>
                <c:pt idx="40">
                  <c:v>0.68995455999999999</c:v>
                </c:pt>
                <c:pt idx="41">
                  <c:v>0.69297271999999999</c:v>
                </c:pt>
                <c:pt idx="42">
                  <c:v>0.83629456000000002</c:v>
                </c:pt>
                <c:pt idx="43">
                  <c:v>0.86052304000000002</c:v>
                </c:pt>
                <c:pt idx="44">
                  <c:v>0.85964399999999996</c:v>
                </c:pt>
                <c:pt idx="45">
                  <c:v>0.87754200000000004</c:v>
                </c:pt>
                <c:pt idx="46">
                  <c:v>0.85892256</c:v>
                </c:pt>
                <c:pt idx="47">
                  <c:v>0.87596320000000005</c:v>
                </c:pt>
                <c:pt idx="48">
                  <c:v>0.83505863999999996</c:v>
                </c:pt>
                <c:pt idx="49">
                  <c:v>0.86466167999999999</c:v>
                </c:pt>
                <c:pt idx="50">
                  <c:v>0.80709096000000002</c:v>
                </c:pt>
                <c:pt idx="51">
                  <c:v>0.58583863999999997</c:v>
                </c:pt>
                <c:pt idx="52">
                  <c:v>0.54586040000000002</c:v>
                </c:pt>
                <c:pt idx="53">
                  <c:v>0.52112128000000002</c:v>
                </c:pt>
                <c:pt idx="54">
                  <c:v>0.52505151999999999</c:v>
                </c:pt>
                <c:pt idx="55">
                  <c:v>0.55006608000000001</c:v>
                </c:pt>
                <c:pt idx="56">
                  <c:v>0.53916640000000005</c:v>
                </c:pt>
                <c:pt idx="57">
                  <c:v>0.5084708</c:v>
                </c:pt>
                <c:pt idx="58">
                  <c:v>0.5166868</c:v>
                </c:pt>
                <c:pt idx="59">
                  <c:v>0.53059160000000005</c:v>
                </c:pt>
                <c:pt idx="60">
                  <c:v>0.53111927999999997</c:v>
                </c:pt>
                <c:pt idx="61">
                  <c:v>0.48631856000000001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CB-2C41-B778-04B02AE05B1E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util!$U$2:$U$64</c:f>
              <c:numCache>
                <c:formatCode>General</c:formatCode>
                <c:ptCount val="63"/>
                <c:pt idx="0">
                  <c:v>0.42098911999999999</c:v>
                </c:pt>
                <c:pt idx="1">
                  <c:v>0.67826248</c:v>
                </c:pt>
                <c:pt idx="2">
                  <c:v>0.72090359999999998</c:v>
                </c:pt>
                <c:pt idx="3">
                  <c:v>0.68332360000000003</c:v>
                </c:pt>
                <c:pt idx="4">
                  <c:v>0.70850223999999995</c:v>
                </c:pt>
                <c:pt idx="5">
                  <c:v>0.70074208000000004</c:v>
                </c:pt>
                <c:pt idx="6">
                  <c:v>0.68320639999999999</c:v>
                </c:pt>
                <c:pt idx="7">
                  <c:v>0.69811568000000002</c:v>
                </c:pt>
                <c:pt idx="8">
                  <c:v>0.69630192000000002</c:v>
                </c:pt>
                <c:pt idx="9">
                  <c:v>0.66863304000000001</c:v>
                </c:pt>
                <c:pt idx="10">
                  <c:v>0.96606199999999998</c:v>
                </c:pt>
                <c:pt idx="11">
                  <c:v>0.98382048</c:v>
                </c:pt>
                <c:pt idx="12">
                  <c:v>0.71704480000000004</c:v>
                </c:pt>
                <c:pt idx="13">
                  <c:v>0.71086240000000001</c:v>
                </c:pt>
                <c:pt idx="14">
                  <c:v>0.71798711999999998</c:v>
                </c:pt>
                <c:pt idx="15">
                  <c:v>0.69978039999999997</c:v>
                </c:pt>
                <c:pt idx="16">
                  <c:v>0.69388919999999998</c:v>
                </c:pt>
                <c:pt idx="17">
                  <c:v>0.70110304000000001</c:v>
                </c:pt>
                <c:pt idx="18">
                  <c:v>0.71536719999999998</c:v>
                </c:pt>
                <c:pt idx="19">
                  <c:v>0.69282856000000004</c:v>
                </c:pt>
                <c:pt idx="20">
                  <c:v>0.72453319999999999</c:v>
                </c:pt>
                <c:pt idx="21">
                  <c:v>0.68972319999999998</c:v>
                </c:pt>
                <c:pt idx="22">
                  <c:v>0.73137896000000002</c:v>
                </c:pt>
                <c:pt idx="23">
                  <c:v>0.71346600000000004</c:v>
                </c:pt>
                <c:pt idx="24">
                  <c:v>0.71644463999999997</c:v>
                </c:pt>
                <c:pt idx="25">
                  <c:v>0.70043535999999995</c:v>
                </c:pt>
                <c:pt idx="26">
                  <c:v>0.69012240000000002</c:v>
                </c:pt>
                <c:pt idx="27">
                  <c:v>0.73104544000000005</c:v>
                </c:pt>
                <c:pt idx="28">
                  <c:v>0.70433111999999998</c:v>
                </c:pt>
                <c:pt idx="29">
                  <c:v>0.70456280000000004</c:v>
                </c:pt>
                <c:pt idx="30">
                  <c:v>0.70027112000000002</c:v>
                </c:pt>
                <c:pt idx="31">
                  <c:v>0.70270343999999996</c:v>
                </c:pt>
                <c:pt idx="32">
                  <c:v>0.90342679999999997</c:v>
                </c:pt>
                <c:pt idx="33">
                  <c:v>0.85610832000000003</c:v>
                </c:pt>
                <c:pt idx="34">
                  <c:v>0.72831544000000004</c:v>
                </c:pt>
                <c:pt idx="35">
                  <c:v>0.70190944</c:v>
                </c:pt>
                <c:pt idx="36">
                  <c:v>0.69511096000000006</c:v>
                </c:pt>
                <c:pt idx="37">
                  <c:v>0.69098208000000005</c:v>
                </c:pt>
                <c:pt idx="38">
                  <c:v>0.68733376000000002</c:v>
                </c:pt>
                <c:pt idx="39">
                  <c:v>0.69444328</c:v>
                </c:pt>
                <c:pt idx="40">
                  <c:v>0.69897208</c:v>
                </c:pt>
                <c:pt idx="41">
                  <c:v>0.75498144</c:v>
                </c:pt>
                <c:pt idx="42">
                  <c:v>0.98387871999999998</c:v>
                </c:pt>
                <c:pt idx="43">
                  <c:v>0.98394800000000004</c:v>
                </c:pt>
                <c:pt idx="44">
                  <c:v>0.98888880000000001</c:v>
                </c:pt>
                <c:pt idx="45">
                  <c:v>0.99330127999999995</c:v>
                </c:pt>
                <c:pt idx="46">
                  <c:v>0.98796015999999998</c:v>
                </c:pt>
                <c:pt idx="47">
                  <c:v>1.00930816</c:v>
                </c:pt>
                <c:pt idx="48">
                  <c:v>0.98502120000000004</c:v>
                </c:pt>
                <c:pt idx="49">
                  <c:v>0.74343879999999996</c:v>
                </c:pt>
                <c:pt idx="50">
                  <c:v>0.59098055999999999</c:v>
                </c:pt>
                <c:pt idx="51">
                  <c:v>0.38647344</c:v>
                </c:pt>
                <c:pt idx="52">
                  <c:v>0.34498472000000002</c:v>
                </c:pt>
                <c:pt idx="53">
                  <c:v>0.34395439999999999</c:v>
                </c:pt>
                <c:pt idx="54">
                  <c:v>0.34292247999999997</c:v>
                </c:pt>
                <c:pt idx="55">
                  <c:v>0.36608760000000001</c:v>
                </c:pt>
                <c:pt idx="56">
                  <c:v>0.36119175999999997</c:v>
                </c:pt>
                <c:pt idx="57">
                  <c:v>0.33005343999999998</c:v>
                </c:pt>
                <c:pt idx="58">
                  <c:v>0.33918208</c:v>
                </c:pt>
                <c:pt idx="59">
                  <c:v>0.35295552000000002</c:v>
                </c:pt>
                <c:pt idx="60">
                  <c:v>0.34491504000000001</c:v>
                </c:pt>
                <c:pt idx="61">
                  <c:v>0.30201776000000002</c:v>
                </c:pt>
                <c:pt idx="62">
                  <c:v>0.14916256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CB-2C41-B778-04B02AE05B1E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util!$V$2:$V$64</c:f>
              <c:numCache>
                <c:formatCode>General</c:formatCode>
                <c:ptCount val="63"/>
                <c:pt idx="0">
                  <c:v>0.65692671999999996</c:v>
                </c:pt>
                <c:pt idx="1">
                  <c:v>0.73017127999999998</c:v>
                </c:pt>
                <c:pt idx="2">
                  <c:v>0.69979663999999997</c:v>
                </c:pt>
                <c:pt idx="3">
                  <c:v>0.69133464</c:v>
                </c:pt>
                <c:pt idx="4">
                  <c:v>0.68709704000000005</c:v>
                </c:pt>
                <c:pt idx="5">
                  <c:v>0.69133831999999995</c:v>
                </c:pt>
                <c:pt idx="6">
                  <c:v>0.70112191999999995</c:v>
                </c:pt>
                <c:pt idx="7">
                  <c:v>0.69747672000000005</c:v>
                </c:pt>
                <c:pt idx="8">
                  <c:v>0.70086512000000001</c:v>
                </c:pt>
                <c:pt idx="9">
                  <c:v>0.68741775999999999</c:v>
                </c:pt>
                <c:pt idx="10">
                  <c:v>0.92054336000000003</c:v>
                </c:pt>
                <c:pt idx="11">
                  <c:v>0.99086143999999998</c:v>
                </c:pt>
                <c:pt idx="12">
                  <c:v>0.89247728000000004</c:v>
                </c:pt>
                <c:pt idx="13">
                  <c:v>0.90363135999999999</c:v>
                </c:pt>
                <c:pt idx="14">
                  <c:v>0.89752863999999999</c:v>
                </c:pt>
                <c:pt idx="15">
                  <c:v>0.78161287999999995</c:v>
                </c:pt>
                <c:pt idx="16">
                  <c:v>0.68738719999999998</c:v>
                </c:pt>
                <c:pt idx="17">
                  <c:v>0.70457608000000005</c:v>
                </c:pt>
                <c:pt idx="18">
                  <c:v>0.70343743999999997</c:v>
                </c:pt>
                <c:pt idx="19">
                  <c:v>0.69546503999999998</c:v>
                </c:pt>
                <c:pt idx="20">
                  <c:v>0.72026672000000003</c:v>
                </c:pt>
                <c:pt idx="21">
                  <c:v>0.70672727999999996</c:v>
                </c:pt>
                <c:pt idx="22">
                  <c:v>0.73138000000000003</c:v>
                </c:pt>
                <c:pt idx="23">
                  <c:v>0.72028552000000001</c:v>
                </c:pt>
                <c:pt idx="24">
                  <c:v>0.72326159999999995</c:v>
                </c:pt>
                <c:pt idx="25">
                  <c:v>0.68094536000000006</c:v>
                </c:pt>
                <c:pt idx="26">
                  <c:v>0.68811208000000001</c:v>
                </c:pt>
                <c:pt idx="27">
                  <c:v>0.70423256000000001</c:v>
                </c:pt>
                <c:pt idx="28">
                  <c:v>0.72271560000000001</c:v>
                </c:pt>
                <c:pt idx="29">
                  <c:v>0.68199520000000002</c:v>
                </c:pt>
                <c:pt idx="30">
                  <c:v>0.67004160000000001</c:v>
                </c:pt>
                <c:pt idx="31">
                  <c:v>0.73929120000000004</c:v>
                </c:pt>
                <c:pt idx="32">
                  <c:v>0.89229559999999997</c:v>
                </c:pt>
                <c:pt idx="33">
                  <c:v>0.84191952000000003</c:v>
                </c:pt>
                <c:pt idx="34">
                  <c:v>0.72488191999999996</c:v>
                </c:pt>
                <c:pt idx="35">
                  <c:v>0.72177784</c:v>
                </c:pt>
                <c:pt idx="36">
                  <c:v>0.71435912000000001</c:v>
                </c:pt>
                <c:pt idx="37">
                  <c:v>0.69085984</c:v>
                </c:pt>
                <c:pt idx="38">
                  <c:v>0.71741767999999995</c:v>
                </c:pt>
                <c:pt idx="39">
                  <c:v>0.70204696</c:v>
                </c:pt>
                <c:pt idx="40">
                  <c:v>0.68835159999999995</c:v>
                </c:pt>
                <c:pt idx="41">
                  <c:v>0.71305863999999997</c:v>
                </c:pt>
                <c:pt idx="42">
                  <c:v>0.88023048000000004</c:v>
                </c:pt>
                <c:pt idx="43">
                  <c:v>0.99979456</c:v>
                </c:pt>
                <c:pt idx="44">
                  <c:v>0.87856551999999999</c:v>
                </c:pt>
                <c:pt idx="45">
                  <c:v>0.87072280000000002</c:v>
                </c:pt>
                <c:pt idx="46">
                  <c:v>0.84700567999999998</c:v>
                </c:pt>
                <c:pt idx="47">
                  <c:v>0.87005904000000001</c:v>
                </c:pt>
                <c:pt idx="48">
                  <c:v>0.81283928000000005</c:v>
                </c:pt>
                <c:pt idx="49">
                  <c:v>0.88170008</c:v>
                </c:pt>
                <c:pt idx="50">
                  <c:v>0.66274991999999999</c:v>
                </c:pt>
                <c:pt idx="51">
                  <c:v>0.47778039999999999</c:v>
                </c:pt>
                <c:pt idx="52">
                  <c:v>0.34978967999999999</c:v>
                </c:pt>
                <c:pt idx="53">
                  <c:v>0.35034199999999999</c:v>
                </c:pt>
                <c:pt idx="54">
                  <c:v>0.35704552000000001</c:v>
                </c:pt>
                <c:pt idx="55">
                  <c:v>0.37152479999999999</c:v>
                </c:pt>
                <c:pt idx="56">
                  <c:v>0.35307376000000001</c:v>
                </c:pt>
                <c:pt idx="57">
                  <c:v>0.33341071999999999</c:v>
                </c:pt>
                <c:pt idx="58">
                  <c:v>0.33868408</c:v>
                </c:pt>
                <c:pt idx="59">
                  <c:v>0.35450071999999999</c:v>
                </c:pt>
                <c:pt idx="60">
                  <c:v>0.34602327999999999</c:v>
                </c:pt>
                <c:pt idx="61">
                  <c:v>0.25066016000000002</c:v>
                </c:pt>
                <c:pt idx="62">
                  <c:v>9.8749359999999994E-2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CB-2C41-B778-04B02AE05B1E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util!$W$2:$W$64</c:f>
              <c:numCache>
                <c:formatCode>General</c:formatCode>
                <c:ptCount val="63"/>
                <c:pt idx="0">
                  <c:v>0.30717112000000002</c:v>
                </c:pt>
                <c:pt idx="1">
                  <c:v>0.68990088000000005</c:v>
                </c:pt>
                <c:pt idx="2">
                  <c:v>0.72627463999999997</c:v>
                </c:pt>
                <c:pt idx="3">
                  <c:v>0.68871903999999995</c:v>
                </c:pt>
                <c:pt idx="4">
                  <c:v>0.71015912000000003</c:v>
                </c:pt>
                <c:pt idx="5">
                  <c:v>0.69336096000000003</c:v>
                </c:pt>
                <c:pt idx="6">
                  <c:v>0.66439303999999999</c:v>
                </c:pt>
                <c:pt idx="7">
                  <c:v>0.71896216000000002</c:v>
                </c:pt>
                <c:pt idx="8">
                  <c:v>0.66605415999999995</c:v>
                </c:pt>
                <c:pt idx="9">
                  <c:v>0.67197711999999998</c:v>
                </c:pt>
                <c:pt idx="10">
                  <c:v>0.76869823999999998</c:v>
                </c:pt>
                <c:pt idx="11">
                  <c:v>1.01387648</c:v>
                </c:pt>
                <c:pt idx="12">
                  <c:v>0.93054879999999995</c:v>
                </c:pt>
                <c:pt idx="13">
                  <c:v>0.71464576000000002</c:v>
                </c:pt>
                <c:pt idx="14">
                  <c:v>0.72518543999999996</c:v>
                </c:pt>
                <c:pt idx="15">
                  <c:v>0.68662999999999996</c:v>
                </c:pt>
                <c:pt idx="16">
                  <c:v>0.68236823999999996</c:v>
                </c:pt>
                <c:pt idx="17">
                  <c:v>0.71174791999999998</c:v>
                </c:pt>
                <c:pt idx="18">
                  <c:v>0.69789464000000001</c:v>
                </c:pt>
                <c:pt idx="19">
                  <c:v>0.69246711999999999</c:v>
                </c:pt>
                <c:pt idx="20">
                  <c:v>0.73040415999999997</c:v>
                </c:pt>
                <c:pt idx="21">
                  <c:v>0.70077696</c:v>
                </c:pt>
                <c:pt idx="22">
                  <c:v>0.89975000000000005</c:v>
                </c:pt>
                <c:pt idx="23">
                  <c:v>0.86588911999999996</c:v>
                </c:pt>
                <c:pt idx="24">
                  <c:v>0.72038336000000003</c:v>
                </c:pt>
                <c:pt idx="25">
                  <c:v>0.72520136000000002</c:v>
                </c:pt>
                <c:pt idx="26">
                  <c:v>0.70690184</c:v>
                </c:pt>
                <c:pt idx="27">
                  <c:v>0.72371967999999998</c:v>
                </c:pt>
                <c:pt idx="28">
                  <c:v>0.72243767999999997</c:v>
                </c:pt>
                <c:pt idx="29">
                  <c:v>0.69340128000000001</c:v>
                </c:pt>
                <c:pt idx="30">
                  <c:v>0.69832647999999997</c:v>
                </c:pt>
                <c:pt idx="31">
                  <c:v>0.70517927999999996</c:v>
                </c:pt>
                <c:pt idx="32">
                  <c:v>0.70563551999999996</c:v>
                </c:pt>
                <c:pt idx="33">
                  <c:v>0.72888567999999998</c:v>
                </c:pt>
                <c:pt idx="34">
                  <c:v>0.71752936</c:v>
                </c:pt>
                <c:pt idx="35">
                  <c:v>0.71315600000000001</c:v>
                </c:pt>
                <c:pt idx="36">
                  <c:v>0.66386696000000001</c:v>
                </c:pt>
                <c:pt idx="37">
                  <c:v>0.68463496000000001</c:v>
                </c:pt>
                <c:pt idx="38">
                  <c:v>0.71259600000000001</c:v>
                </c:pt>
                <c:pt idx="39">
                  <c:v>0.69504792000000004</c:v>
                </c:pt>
                <c:pt idx="40">
                  <c:v>0.68796312000000004</c:v>
                </c:pt>
                <c:pt idx="41">
                  <c:v>0.69609615999999996</c:v>
                </c:pt>
                <c:pt idx="42">
                  <c:v>0.69218279999999999</c:v>
                </c:pt>
                <c:pt idx="43">
                  <c:v>0.98787639999999999</c:v>
                </c:pt>
                <c:pt idx="44">
                  <c:v>0.99506671999999996</c:v>
                </c:pt>
                <c:pt idx="45">
                  <c:v>0.82208608000000005</c:v>
                </c:pt>
                <c:pt idx="46">
                  <c:v>0.71584608000000005</c:v>
                </c:pt>
                <c:pt idx="47">
                  <c:v>0.69033319999999998</c:v>
                </c:pt>
                <c:pt idx="48">
                  <c:v>0.69269232000000003</c:v>
                </c:pt>
                <c:pt idx="49">
                  <c:v>0.69783344000000003</c:v>
                </c:pt>
                <c:pt idx="50">
                  <c:v>0.68029888000000005</c:v>
                </c:pt>
                <c:pt idx="51">
                  <c:v>0.49492088000000001</c:v>
                </c:pt>
                <c:pt idx="52">
                  <c:v>0.42142375999999998</c:v>
                </c:pt>
                <c:pt idx="53">
                  <c:v>0.36398207999999999</c:v>
                </c:pt>
                <c:pt idx="54">
                  <c:v>0.35021760000000002</c:v>
                </c:pt>
                <c:pt idx="55">
                  <c:v>0.36373991999999999</c:v>
                </c:pt>
                <c:pt idx="56">
                  <c:v>0.37211808000000002</c:v>
                </c:pt>
                <c:pt idx="57">
                  <c:v>0.35852472000000002</c:v>
                </c:pt>
                <c:pt idx="58">
                  <c:v>0.33938943999999999</c:v>
                </c:pt>
                <c:pt idx="59">
                  <c:v>0.34373656000000002</c:v>
                </c:pt>
                <c:pt idx="60">
                  <c:v>0.35475304000000002</c:v>
                </c:pt>
                <c:pt idx="61">
                  <c:v>0.35228784000000002</c:v>
                </c:pt>
                <c:pt idx="62">
                  <c:v>0.27238192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CB-2C41-B778-04B02AE05B1E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util!$X$2:$X$64</c:f>
              <c:numCache>
                <c:formatCode>General</c:formatCode>
                <c:ptCount val="63"/>
                <c:pt idx="0">
                  <c:v>0.52446287999999996</c:v>
                </c:pt>
                <c:pt idx="1">
                  <c:v>0.73176096000000002</c:v>
                </c:pt>
                <c:pt idx="2">
                  <c:v>0.71177528000000001</c:v>
                </c:pt>
                <c:pt idx="3">
                  <c:v>0.68710367999999999</c:v>
                </c:pt>
                <c:pt idx="4">
                  <c:v>0.71203311999999996</c:v>
                </c:pt>
                <c:pt idx="5">
                  <c:v>0.70467959999999996</c:v>
                </c:pt>
                <c:pt idx="6">
                  <c:v>0.66430728000000006</c:v>
                </c:pt>
                <c:pt idx="7">
                  <c:v>0.72020360000000005</c:v>
                </c:pt>
                <c:pt idx="8">
                  <c:v>0.68757784</c:v>
                </c:pt>
                <c:pt idx="9">
                  <c:v>0.66752871999999996</c:v>
                </c:pt>
                <c:pt idx="10">
                  <c:v>0.83355791999999995</c:v>
                </c:pt>
                <c:pt idx="11">
                  <c:v>0.99378688000000004</c:v>
                </c:pt>
                <c:pt idx="12">
                  <c:v>0.86508423999999995</c:v>
                </c:pt>
                <c:pt idx="13">
                  <c:v>0.72261576000000005</c:v>
                </c:pt>
                <c:pt idx="14">
                  <c:v>0.72110399999999997</c:v>
                </c:pt>
                <c:pt idx="15">
                  <c:v>0.70131080000000001</c:v>
                </c:pt>
                <c:pt idx="16">
                  <c:v>0.69249064000000005</c:v>
                </c:pt>
                <c:pt idx="17">
                  <c:v>0.71834295999999997</c:v>
                </c:pt>
                <c:pt idx="18">
                  <c:v>0.69499440000000001</c:v>
                </c:pt>
                <c:pt idx="19">
                  <c:v>0.70596400000000004</c:v>
                </c:pt>
                <c:pt idx="20">
                  <c:v>0.72039576000000005</c:v>
                </c:pt>
                <c:pt idx="21">
                  <c:v>0.72174839999999996</c:v>
                </c:pt>
                <c:pt idx="22">
                  <c:v>0.70146783999999995</c:v>
                </c:pt>
                <c:pt idx="23">
                  <c:v>0.69539344000000003</c:v>
                </c:pt>
                <c:pt idx="24">
                  <c:v>0.70794807999999998</c:v>
                </c:pt>
                <c:pt idx="25">
                  <c:v>0.68269895999999997</c:v>
                </c:pt>
                <c:pt idx="26">
                  <c:v>0.67810848000000001</c:v>
                </c:pt>
                <c:pt idx="27">
                  <c:v>0.70471616000000004</c:v>
                </c:pt>
                <c:pt idx="28">
                  <c:v>0.70748</c:v>
                </c:pt>
                <c:pt idx="29">
                  <c:v>0.67922079999999996</c:v>
                </c:pt>
                <c:pt idx="30">
                  <c:v>0.69644488000000004</c:v>
                </c:pt>
                <c:pt idx="31">
                  <c:v>0.67051607999999996</c:v>
                </c:pt>
                <c:pt idx="32">
                  <c:v>0.70698647999999997</c:v>
                </c:pt>
                <c:pt idx="33">
                  <c:v>0.70851039999999998</c:v>
                </c:pt>
                <c:pt idx="34">
                  <c:v>0.68900528000000005</c:v>
                </c:pt>
                <c:pt idx="35">
                  <c:v>0.72561823999999997</c:v>
                </c:pt>
                <c:pt idx="36">
                  <c:v>0.67338487999999996</c:v>
                </c:pt>
                <c:pt idx="37">
                  <c:v>0.69068735999999997</c:v>
                </c:pt>
                <c:pt idx="38">
                  <c:v>0.73197447999999998</c:v>
                </c:pt>
                <c:pt idx="39">
                  <c:v>0.68856496</c:v>
                </c:pt>
                <c:pt idx="40">
                  <c:v>0.67162743999999996</c:v>
                </c:pt>
                <c:pt idx="41">
                  <c:v>0.70363615999999995</c:v>
                </c:pt>
                <c:pt idx="42">
                  <c:v>0.72013775999999996</c:v>
                </c:pt>
                <c:pt idx="43">
                  <c:v>0.97122408000000005</c:v>
                </c:pt>
                <c:pt idx="44">
                  <c:v>1.00811256</c:v>
                </c:pt>
                <c:pt idx="45">
                  <c:v>0.84551376</c:v>
                </c:pt>
                <c:pt idx="46">
                  <c:v>0.70966792000000001</c:v>
                </c:pt>
                <c:pt idx="47">
                  <c:v>0.70568976000000005</c:v>
                </c:pt>
                <c:pt idx="48">
                  <c:v>0.69123135999999996</c:v>
                </c:pt>
                <c:pt idx="49">
                  <c:v>0.71710344000000004</c:v>
                </c:pt>
                <c:pt idx="50">
                  <c:v>0.68051103999999996</c:v>
                </c:pt>
                <c:pt idx="51">
                  <c:v>0.47345463999999998</c:v>
                </c:pt>
                <c:pt idx="52">
                  <c:v>0.54081208000000003</c:v>
                </c:pt>
                <c:pt idx="53">
                  <c:v>0.54060600000000003</c:v>
                </c:pt>
                <c:pt idx="54">
                  <c:v>0.53123343999999995</c:v>
                </c:pt>
                <c:pt idx="55">
                  <c:v>0.55254727999999997</c:v>
                </c:pt>
                <c:pt idx="56">
                  <c:v>0.55208367999999997</c:v>
                </c:pt>
                <c:pt idx="57">
                  <c:v>0.51845943999999999</c:v>
                </c:pt>
                <c:pt idx="58">
                  <c:v>0.50618200000000002</c:v>
                </c:pt>
                <c:pt idx="59">
                  <c:v>0.52604799999999996</c:v>
                </c:pt>
                <c:pt idx="60">
                  <c:v>0.52511479999999999</c:v>
                </c:pt>
                <c:pt idx="61">
                  <c:v>0.54090128000000004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CB-2C41-B778-04B02AE05B1E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util!$Y$2:$Y$64</c:f>
              <c:numCache>
                <c:formatCode>General</c:formatCode>
                <c:ptCount val="63"/>
                <c:pt idx="0">
                  <c:v>0.63954023999999998</c:v>
                </c:pt>
                <c:pt idx="1">
                  <c:v>0.72520536000000002</c:v>
                </c:pt>
                <c:pt idx="2">
                  <c:v>0.70101064000000002</c:v>
                </c:pt>
                <c:pt idx="3">
                  <c:v>0.70483936000000003</c:v>
                </c:pt>
                <c:pt idx="4">
                  <c:v>0.69950464000000001</c:v>
                </c:pt>
                <c:pt idx="5">
                  <c:v>0.68039879999999997</c:v>
                </c:pt>
                <c:pt idx="6">
                  <c:v>0.69786183999999996</c:v>
                </c:pt>
                <c:pt idx="7">
                  <c:v>0.69617943999999998</c:v>
                </c:pt>
                <c:pt idx="8">
                  <c:v>0.69074144000000004</c:v>
                </c:pt>
                <c:pt idx="9">
                  <c:v>0.71193143999999997</c:v>
                </c:pt>
                <c:pt idx="10">
                  <c:v>0.92986880000000005</c:v>
                </c:pt>
                <c:pt idx="11">
                  <c:v>0.88352735999999998</c:v>
                </c:pt>
                <c:pt idx="12">
                  <c:v>0.70369440000000005</c:v>
                </c:pt>
                <c:pt idx="13">
                  <c:v>0.71148864000000001</c:v>
                </c:pt>
                <c:pt idx="14">
                  <c:v>0.71456248</c:v>
                </c:pt>
                <c:pt idx="15">
                  <c:v>0.69359895999999999</c:v>
                </c:pt>
                <c:pt idx="16">
                  <c:v>0.67821343999999995</c:v>
                </c:pt>
                <c:pt idx="17">
                  <c:v>0.72019352000000003</c:v>
                </c:pt>
                <c:pt idx="18">
                  <c:v>0.69792208</c:v>
                </c:pt>
                <c:pt idx="19">
                  <c:v>0.68825696000000003</c:v>
                </c:pt>
                <c:pt idx="20">
                  <c:v>0.71589303999999998</c:v>
                </c:pt>
                <c:pt idx="21">
                  <c:v>0.78896432000000005</c:v>
                </c:pt>
                <c:pt idx="22">
                  <c:v>0.92675552000000005</c:v>
                </c:pt>
                <c:pt idx="23">
                  <c:v>0.74684824000000005</c:v>
                </c:pt>
                <c:pt idx="24">
                  <c:v>0.72227399999999997</c:v>
                </c:pt>
                <c:pt idx="25">
                  <c:v>0.69672824</c:v>
                </c:pt>
                <c:pt idx="26">
                  <c:v>0.68927824000000004</c:v>
                </c:pt>
                <c:pt idx="27">
                  <c:v>0.71822584</c:v>
                </c:pt>
                <c:pt idx="28">
                  <c:v>0.69796616</c:v>
                </c:pt>
                <c:pt idx="29">
                  <c:v>0.69354095999999998</c:v>
                </c:pt>
                <c:pt idx="30">
                  <c:v>0.69850599999999996</c:v>
                </c:pt>
                <c:pt idx="31">
                  <c:v>0.71787736000000002</c:v>
                </c:pt>
                <c:pt idx="32">
                  <c:v>0.71567871999999999</c:v>
                </c:pt>
                <c:pt idx="33">
                  <c:v>0.71381399999999995</c:v>
                </c:pt>
                <c:pt idx="34">
                  <c:v>0.71941904000000001</c:v>
                </c:pt>
                <c:pt idx="35">
                  <c:v>0.68733080000000002</c:v>
                </c:pt>
                <c:pt idx="36">
                  <c:v>0.70331752000000003</c:v>
                </c:pt>
                <c:pt idx="37">
                  <c:v>0.69889471999999997</c:v>
                </c:pt>
                <c:pt idx="38">
                  <c:v>0.70304591999999999</c:v>
                </c:pt>
                <c:pt idx="39">
                  <c:v>0.69411776000000003</c:v>
                </c:pt>
                <c:pt idx="40">
                  <c:v>0.68224863999999996</c:v>
                </c:pt>
                <c:pt idx="41">
                  <c:v>0.68584992</c:v>
                </c:pt>
                <c:pt idx="42">
                  <c:v>0.82001767999999997</c:v>
                </c:pt>
                <c:pt idx="43">
                  <c:v>0.87130872000000004</c:v>
                </c:pt>
                <c:pt idx="44">
                  <c:v>0.89704448000000003</c:v>
                </c:pt>
                <c:pt idx="45">
                  <c:v>0.81506511999999998</c:v>
                </c:pt>
                <c:pt idx="46">
                  <c:v>0.83261624000000001</c:v>
                </c:pt>
                <c:pt idx="47">
                  <c:v>0.74431248000000005</c:v>
                </c:pt>
                <c:pt idx="48">
                  <c:v>0.68903168000000004</c:v>
                </c:pt>
                <c:pt idx="49">
                  <c:v>0.69858967999999999</c:v>
                </c:pt>
                <c:pt idx="50">
                  <c:v>0.62178615999999998</c:v>
                </c:pt>
                <c:pt idx="51">
                  <c:v>0.38354527999999999</c:v>
                </c:pt>
                <c:pt idx="52">
                  <c:v>0.36361527999999999</c:v>
                </c:pt>
                <c:pt idx="53">
                  <c:v>0.36063896000000001</c:v>
                </c:pt>
                <c:pt idx="54">
                  <c:v>0.34713968000000001</c:v>
                </c:pt>
                <c:pt idx="55">
                  <c:v>0.36667104</c:v>
                </c:pt>
                <c:pt idx="56">
                  <c:v>0.37278440000000002</c:v>
                </c:pt>
                <c:pt idx="57">
                  <c:v>0.35038671999999998</c:v>
                </c:pt>
                <c:pt idx="58">
                  <c:v>0.33900328000000002</c:v>
                </c:pt>
                <c:pt idx="59">
                  <c:v>0.35052391999999999</c:v>
                </c:pt>
                <c:pt idx="60">
                  <c:v>0.35200631999999998</c:v>
                </c:pt>
                <c:pt idx="61">
                  <c:v>0.36128216000000002</c:v>
                </c:pt>
                <c:pt idx="62">
                  <c:v>0.13554047999999999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CB-2C41-B778-04B02AE05B1E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util!$Z$2:$Z$64</c:f>
              <c:numCache>
                <c:formatCode>General</c:formatCode>
                <c:ptCount val="63"/>
                <c:pt idx="0">
                  <c:v>0.6237144</c:v>
                </c:pt>
                <c:pt idx="1">
                  <c:v>0.72447879999999998</c:v>
                </c:pt>
                <c:pt idx="2">
                  <c:v>0.70419255999999997</c:v>
                </c:pt>
                <c:pt idx="3">
                  <c:v>0.69398159999999998</c:v>
                </c:pt>
                <c:pt idx="4">
                  <c:v>0.70517927999999996</c:v>
                </c:pt>
                <c:pt idx="5">
                  <c:v>0.69072160000000005</c:v>
                </c:pt>
                <c:pt idx="6">
                  <c:v>0.69236624000000002</c:v>
                </c:pt>
                <c:pt idx="7">
                  <c:v>0.69703512000000001</c:v>
                </c:pt>
                <c:pt idx="8">
                  <c:v>0.70609080000000002</c:v>
                </c:pt>
                <c:pt idx="9">
                  <c:v>0.65834559999999998</c:v>
                </c:pt>
                <c:pt idx="10">
                  <c:v>0.87054447999999995</c:v>
                </c:pt>
                <c:pt idx="11">
                  <c:v>0.99165104000000004</c:v>
                </c:pt>
                <c:pt idx="12">
                  <c:v>0.95329016</c:v>
                </c:pt>
                <c:pt idx="13">
                  <c:v>0.89805016000000004</c:v>
                </c:pt>
                <c:pt idx="14">
                  <c:v>0.89267856000000001</c:v>
                </c:pt>
                <c:pt idx="15">
                  <c:v>0.8451284</c:v>
                </c:pt>
                <c:pt idx="16">
                  <c:v>0.67759135999999998</c:v>
                </c:pt>
                <c:pt idx="17">
                  <c:v>0.71737096</c:v>
                </c:pt>
                <c:pt idx="18">
                  <c:v>0.69319087999999995</c:v>
                </c:pt>
                <c:pt idx="19">
                  <c:v>0.68850968000000001</c:v>
                </c:pt>
                <c:pt idx="20">
                  <c:v>0.71157424000000002</c:v>
                </c:pt>
                <c:pt idx="21">
                  <c:v>0.69861616000000004</c:v>
                </c:pt>
                <c:pt idx="22">
                  <c:v>0.73093816</c:v>
                </c:pt>
                <c:pt idx="23">
                  <c:v>0.73174623999999999</c:v>
                </c:pt>
                <c:pt idx="24">
                  <c:v>0.73262128000000004</c:v>
                </c:pt>
                <c:pt idx="25">
                  <c:v>0.70609504000000001</c:v>
                </c:pt>
                <c:pt idx="26">
                  <c:v>0.69518047999999999</c:v>
                </c:pt>
                <c:pt idx="27">
                  <c:v>0.69874736000000004</c:v>
                </c:pt>
                <c:pt idx="28">
                  <c:v>0.70513576</c:v>
                </c:pt>
                <c:pt idx="29">
                  <c:v>0.68172920000000004</c:v>
                </c:pt>
                <c:pt idx="30">
                  <c:v>0.72414288000000004</c:v>
                </c:pt>
                <c:pt idx="31">
                  <c:v>0.70334176000000004</c:v>
                </c:pt>
                <c:pt idx="32">
                  <c:v>0.89359239999999995</c:v>
                </c:pt>
                <c:pt idx="33">
                  <c:v>0.88728335999999997</c:v>
                </c:pt>
                <c:pt idx="34">
                  <c:v>0.72075551999999998</c:v>
                </c:pt>
                <c:pt idx="35">
                  <c:v>0.72174583999999997</c:v>
                </c:pt>
                <c:pt idx="36">
                  <c:v>0.71346496000000004</c:v>
                </c:pt>
                <c:pt idx="37">
                  <c:v>0.69506416000000004</c:v>
                </c:pt>
                <c:pt idx="38">
                  <c:v>0.71294895999999996</c:v>
                </c:pt>
                <c:pt idx="39">
                  <c:v>0.69603351999999996</c:v>
                </c:pt>
                <c:pt idx="40">
                  <c:v>0.69219624000000002</c:v>
                </c:pt>
                <c:pt idx="41">
                  <c:v>0.69375783999999996</c:v>
                </c:pt>
                <c:pt idx="42">
                  <c:v>0.85315079999999999</c:v>
                </c:pt>
                <c:pt idx="43">
                  <c:v>0.99393768000000005</c:v>
                </c:pt>
                <c:pt idx="44">
                  <c:v>0.97970111999999998</c:v>
                </c:pt>
                <c:pt idx="45">
                  <c:v>0.9437084</c:v>
                </c:pt>
                <c:pt idx="46">
                  <c:v>0.85340311999999996</c:v>
                </c:pt>
                <c:pt idx="47">
                  <c:v>0.86208720000000005</c:v>
                </c:pt>
                <c:pt idx="48">
                  <c:v>0.72795936000000006</c:v>
                </c:pt>
                <c:pt idx="49">
                  <c:v>0.68465255999999997</c:v>
                </c:pt>
                <c:pt idx="50">
                  <c:v>0.65384023999999996</c:v>
                </c:pt>
                <c:pt idx="51">
                  <c:v>0.37717911999999998</c:v>
                </c:pt>
                <c:pt idx="52">
                  <c:v>0.3650504</c:v>
                </c:pt>
                <c:pt idx="53">
                  <c:v>0.35919311999999998</c:v>
                </c:pt>
                <c:pt idx="54">
                  <c:v>0.35346776000000002</c:v>
                </c:pt>
                <c:pt idx="55">
                  <c:v>0.37091960000000002</c:v>
                </c:pt>
                <c:pt idx="56">
                  <c:v>0.37065599999999999</c:v>
                </c:pt>
                <c:pt idx="57">
                  <c:v>0.35777776</c:v>
                </c:pt>
                <c:pt idx="58">
                  <c:v>0.34469040000000001</c:v>
                </c:pt>
                <c:pt idx="59">
                  <c:v>0.35441919999999999</c:v>
                </c:pt>
                <c:pt idx="60">
                  <c:v>0.35775815999999999</c:v>
                </c:pt>
                <c:pt idx="61">
                  <c:v>0.36083559999999998</c:v>
                </c:pt>
                <c:pt idx="62">
                  <c:v>0.18592152000000001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CB-2C41-B778-04B02AE05B1E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util!$AA$2:$AA$64</c:f>
              <c:numCache>
                <c:formatCode>General</c:formatCode>
                <c:ptCount val="63"/>
                <c:pt idx="0">
                  <c:v>0.10324688</c:v>
                </c:pt>
                <c:pt idx="1">
                  <c:v>0.67749079999999995</c:v>
                </c:pt>
                <c:pt idx="2">
                  <c:v>0.74101375999999997</c:v>
                </c:pt>
                <c:pt idx="3">
                  <c:v>0.69015287999999997</c:v>
                </c:pt>
                <c:pt idx="4">
                  <c:v>0.71034224000000001</c:v>
                </c:pt>
                <c:pt idx="5">
                  <c:v>0.69005879999999997</c:v>
                </c:pt>
                <c:pt idx="6">
                  <c:v>0.68781583999999996</c:v>
                </c:pt>
                <c:pt idx="7">
                  <c:v>0.72062375999999995</c:v>
                </c:pt>
                <c:pt idx="8">
                  <c:v>0.67827727999999998</c:v>
                </c:pt>
                <c:pt idx="9">
                  <c:v>0.67100119999999996</c:v>
                </c:pt>
                <c:pt idx="10">
                  <c:v>0.72319</c:v>
                </c:pt>
                <c:pt idx="11">
                  <c:v>0.91191743999999997</c:v>
                </c:pt>
                <c:pt idx="12">
                  <c:v>0.99937768000000005</c:v>
                </c:pt>
                <c:pt idx="13">
                  <c:v>0.95922775999999998</c:v>
                </c:pt>
                <c:pt idx="14">
                  <c:v>0.90668696000000004</c:v>
                </c:pt>
                <c:pt idx="15">
                  <c:v>0.88360583999999998</c:v>
                </c:pt>
                <c:pt idx="16">
                  <c:v>0.83184263999999997</c:v>
                </c:pt>
                <c:pt idx="17">
                  <c:v>0.680114</c:v>
                </c:pt>
                <c:pt idx="18">
                  <c:v>0.71297600000000005</c:v>
                </c:pt>
                <c:pt idx="19">
                  <c:v>0.69658496000000003</c:v>
                </c:pt>
                <c:pt idx="20">
                  <c:v>0.69927247999999997</c:v>
                </c:pt>
                <c:pt idx="21">
                  <c:v>0.71875920000000004</c:v>
                </c:pt>
                <c:pt idx="22">
                  <c:v>0.84063047999999996</c:v>
                </c:pt>
                <c:pt idx="23">
                  <c:v>0.91271024000000001</c:v>
                </c:pt>
                <c:pt idx="24">
                  <c:v>0.71325103999999995</c:v>
                </c:pt>
                <c:pt idx="25">
                  <c:v>0.72302359999999999</c:v>
                </c:pt>
                <c:pt idx="26">
                  <c:v>0.70097944000000001</c:v>
                </c:pt>
                <c:pt idx="27">
                  <c:v>0.69832263999999999</c:v>
                </c:pt>
                <c:pt idx="28">
                  <c:v>0.72914999999999996</c:v>
                </c:pt>
                <c:pt idx="29">
                  <c:v>0.69348496000000004</c:v>
                </c:pt>
                <c:pt idx="30">
                  <c:v>0.68840343999999998</c:v>
                </c:pt>
                <c:pt idx="31">
                  <c:v>0.69779152</c:v>
                </c:pt>
                <c:pt idx="32">
                  <c:v>0.69436039999999999</c:v>
                </c:pt>
                <c:pt idx="33">
                  <c:v>0.70632983999999999</c:v>
                </c:pt>
                <c:pt idx="34">
                  <c:v>0.69021399999999999</c:v>
                </c:pt>
                <c:pt idx="35">
                  <c:v>0.70026920000000004</c:v>
                </c:pt>
                <c:pt idx="36">
                  <c:v>0.70541200000000004</c:v>
                </c:pt>
                <c:pt idx="37">
                  <c:v>0.69111584000000004</c:v>
                </c:pt>
                <c:pt idx="38">
                  <c:v>0.69541288000000001</c:v>
                </c:pt>
                <c:pt idx="39">
                  <c:v>0.68697184</c:v>
                </c:pt>
                <c:pt idx="40">
                  <c:v>0.68658288000000001</c:v>
                </c:pt>
                <c:pt idx="41">
                  <c:v>0.69050696</c:v>
                </c:pt>
                <c:pt idx="42">
                  <c:v>0.72958639999999997</c:v>
                </c:pt>
                <c:pt idx="43">
                  <c:v>0.97741096000000005</c:v>
                </c:pt>
                <c:pt idx="44">
                  <c:v>0.98298191999999995</c:v>
                </c:pt>
                <c:pt idx="45">
                  <c:v>0.98590904000000001</c:v>
                </c:pt>
                <c:pt idx="46">
                  <c:v>0.98430271999999996</c:v>
                </c:pt>
                <c:pt idx="47">
                  <c:v>0.98233815999999996</c:v>
                </c:pt>
                <c:pt idx="48">
                  <c:v>0.94552152</c:v>
                </c:pt>
                <c:pt idx="49">
                  <c:v>0.70723776000000005</c:v>
                </c:pt>
                <c:pt idx="50">
                  <c:v>0.70268759999999997</c:v>
                </c:pt>
                <c:pt idx="51">
                  <c:v>0.57940159999999996</c:v>
                </c:pt>
                <c:pt idx="52">
                  <c:v>0.31925680000000001</c:v>
                </c:pt>
                <c:pt idx="53">
                  <c:v>0.36285144000000003</c:v>
                </c:pt>
                <c:pt idx="54">
                  <c:v>0.35652840000000002</c:v>
                </c:pt>
                <c:pt idx="55">
                  <c:v>0.35088271999999998</c:v>
                </c:pt>
                <c:pt idx="56">
                  <c:v>0.36833672000000001</c:v>
                </c:pt>
                <c:pt idx="57">
                  <c:v>0.36940032</c:v>
                </c:pt>
                <c:pt idx="58">
                  <c:v>0.33716424</c:v>
                </c:pt>
                <c:pt idx="59">
                  <c:v>0.33862863999999998</c:v>
                </c:pt>
                <c:pt idx="60">
                  <c:v>0.3533424</c:v>
                </c:pt>
                <c:pt idx="61">
                  <c:v>0.34727799999999998</c:v>
                </c:pt>
                <c:pt idx="62">
                  <c:v>0.35459960000000001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CB-2C41-B778-04B02AE05B1E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util!$AB$2:$AB$64</c:f>
              <c:numCache>
                <c:formatCode>General</c:formatCode>
                <c:ptCount val="63"/>
                <c:pt idx="0">
                  <c:v>0.30249927999999998</c:v>
                </c:pt>
                <c:pt idx="1">
                  <c:v>0.69577560000000005</c:v>
                </c:pt>
                <c:pt idx="2">
                  <c:v>0.73611848000000002</c:v>
                </c:pt>
                <c:pt idx="3">
                  <c:v>0.68339399999999995</c:v>
                </c:pt>
                <c:pt idx="4">
                  <c:v>0.70256728000000002</c:v>
                </c:pt>
                <c:pt idx="5">
                  <c:v>0.69438823999999999</c:v>
                </c:pt>
                <c:pt idx="6">
                  <c:v>0.66648216000000005</c:v>
                </c:pt>
                <c:pt idx="7">
                  <c:v>0.71931792000000006</c:v>
                </c:pt>
                <c:pt idx="8">
                  <c:v>0.74995087999999999</c:v>
                </c:pt>
                <c:pt idx="9">
                  <c:v>0.59951575999999995</c:v>
                </c:pt>
                <c:pt idx="10">
                  <c:v>0.76170431999999999</c:v>
                </c:pt>
                <c:pt idx="11">
                  <c:v>1.00190976</c:v>
                </c:pt>
                <c:pt idx="12">
                  <c:v>0.97607255999999998</c:v>
                </c:pt>
                <c:pt idx="13">
                  <c:v>0.70970127999999999</c:v>
                </c:pt>
                <c:pt idx="14">
                  <c:v>0.72199983999999995</c:v>
                </c:pt>
                <c:pt idx="15">
                  <c:v>0.67374232000000001</c:v>
                </c:pt>
                <c:pt idx="16">
                  <c:v>0.68359128000000002</c:v>
                </c:pt>
                <c:pt idx="17">
                  <c:v>0.70208855999999997</c:v>
                </c:pt>
                <c:pt idx="18">
                  <c:v>0.70339759999999996</c:v>
                </c:pt>
                <c:pt idx="19">
                  <c:v>0.69085359999999996</c:v>
                </c:pt>
                <c:pt idx="20">
                  <c:v>0.73042375999999998</c:v>
                </c:pt>
                <c:pt idx="21">
                  <c:v>0.70777208000000003</c:v>
                </c:pt>
                <c:pt idx="22">
                  <c:v>0.88258831999999998</c:v>
                </c:pt>
                <c:pt idx="23">
                  <c:v>0.88025271999999999</c:v>
                </c:pt>
                <c:pt idx="24">
                  <c:v>0.71025216000000002</c:v>
                </c:pt>
                <c:pt idx="25">
                  <c:v>0.70227656000000005</c:v>
                </c:pt>
                <c:pt idx="26">
                  <c:v>0.69378680000000004</c:v>
                </c:pt>
                <c:pt idx="27">
                  <c:v>0.71509608000000002</c:v>
                </c:pt>
                <c:pt idx="28">
                  <c:v>0.71995072000000004</c:v>
                </c:pt>
                <c:pt idx="29">
                  <c:v>0.70211959999999995</c:v>
                </c:pt>
                <c:pt idx="30">
                  <c:v>0.67057</c:v>
                </c:pt>
                <c:pt idx="31">
                  <c:v>0.70389343999999998</c:v>
                </c:pt>
                <c:pt idx="32">
                  <c:v>0.75434424</c:v>
                </c:pt>
                <c:pt idx="33">
                  <c:v>0.90750872000000005</c:v>
                </c:pt>
                <c:pt idx="34">
                  <c:v>0.83586008000000001</c:v>
                </c:pt>
                <c:pt idx="35">
                  <c:v>0.71391815999999997</c:v>
                </c:pt>
                <c:pt idx="36">
                  <c:v>0.69211367999999995</c:v>
                </c:pt>
                <c:pt idx="37">
                  <c:v>0.67914200000000002</c:v>
                </c:pt>
                <c:pt idx="38">
                  <c:v>0.69253752000000002</c:v>
                </c:pt>
                <c:pt idx="39">
                  <c:v>0.69017415999999998</c:v>
                </c:pt>
                <c:pt idx="40">
                  <c:v>0.68322216000000002</c:v>
                </c:pt>
                <c:pt idx="41">
                  <c:v>0.70728336000000003</c:v>
                </c:pt>
                <c:pt idx="42">
                  <c:v>0.79886223999999995</c:v>
                </c:pt>
                <c:pt idx="43">
                  <c:v>0.98888376</c:v>
                </c:pt>
                <c:pt idx="44">
                  <c:v>0.96122759999999996</c:v>
                </c:pt>
                <c:pt idx="45">
                  <c:v>0.99077263999999998</c:v>
                </c:pt>
                <c:pt idx="46">
                  <c:v>0.98887415999999995</c:v>
                </c:pt>
                <c:pt idx="47">
                  <c:v>0.99902480000000005</c:v>
                </c:pt>
                <c:pt idx="48">
                  <c:v>0.96012207999999999</c:v>
                </c:pt>
                <c:pt idx="49">
                  <c:v>0.98325191999999995</c:v>
                </c:pt>
                <c:pt idx="50">
                  <c:v>0.98605368000000004</c:v>
                </c:pt>
                <c:pt idx="51">
                  <c:v>0.70990584000000001</c:v>
                </c:pt>
                <c:pt idx="52">
                  <c:v>0.70964559999999999</c:v>
                </c:pt>
                <c:pt idx="53">
                  <c:v>0.70235415999999995</c:v>
                </c:pt>
                <c:pt idx="54">
                  <c:v>0.69174104000000003</c:v>
                </c:pt>
                <c:pt idx="55">
                  <c:v>0.70325439999999995</c:v>
                </c:pt>
                <c:pt idx="56">
                  <c:v>0.72746944000000002</c:v>
                </c:pt>
                <c:pt idx="57">
                  <c:v>0.69881568000000005</c:v>
                </c:pt>
                <c:pt idx="58">
                  <c:v>0.67301928</c:v>
                </c:pt>
                <c:pt idx="59">
                  <c:v>0.68456223999999999</c:v>
                </c:pt>
                <c:pt idx="60">
                  <c:v>0.69264104000000004</c:v>
                </c:pt>
                <c:pt idx="61">
                  <c:v>0.70590264000000003</c:v>
                </c:pt>
                <c:pt idx="62">
                  <c:v>0.49720999999999999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CB-2C41-B778-04B02AE05B1E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util!$AC$2:$AC$64</c:f>
              <c:numCache>
                <c:formatCode>General</c:formatCode>
                <c:ptCount val="63"/>
                <c:pt idx="0">
                  <c:v>0.17480296000000001</c:v>
                </c:pt>
                <c:pt idx="1">
                  <c:v>0.68192200000000003</c:v>
                </c:pt>
                <c:pt idx="2">
                  <c:v>0.74185495999999995</c:v>
                </c:pt>
                <c:pt idx="3">
                  <c:v>0.68410711999999996</c:v>
                </c:pt>
                <c:pt idx="4">
                  <c:v>0.72255656000000001</c:v>
                </c:pt>
                <c:pt idx="5">
                  <c:v>0.68983848000000003</c:v>
                </c:pt>
                <c:pt idx="6">
                  <c:v>0.68343240000000005</c:v>
                </c:pt>
                <c:pt idx="7">
                  <c:v>0.73699287999999996</c:v>
                </c:pt>
                <c:pt idx="8">
                  <c:v>0.68480792000000001</c:v>
                </c:pt>
                <c:pt idx="9">
                  <c:v>0.68401480000000003</c:v>
                </c:pt>
                <c:pt idx="10">
                  <c:v>0.72046975999999996</c:v>
                </c:pt>
                <c:pt idx="11">
                  <c:v>0.95208431999999998</c:v>
                </c:pt>
                <c:pt idx="12">
                  <c:v>0.92609744000000005</c:v>
                </c:pt>
                <c:pt idx="13">
                  <c:v>0.72425607999999997</c:v>
                </c:pt>
                <c:pt idx="14">
                  <c:v>0.71843871999999998</c:v>
                </c:pt>
                <c:pt idx="15">
                  <c:v>0.70431440000000001</c:v>
                </c:pt>
                <c:pt idx="16">
                  <c:v>0.69017664000000001</c:v>
                </c:pt>
                <c:pt idx="17">
                  <c:v>0.69233975999999997</c:v>
                </c:pt>
                <c:pt idx="18">
                  <c:v>0.69132503999999995</c:v>
                </c:pt>
                <c:pt idx="19">
                  <c:v>0.69019087999999995</c:v>
                </c:pt>
                <c:pt idx="20">
                  <c:v>0.72168792000000004</c:v>
                </c:pt>
                <c:pt idx="21">
                  <c:v>0.67298232000000002</c:v>
                </c:pt>
                <c:pt idx="22">
                  <c:v>0.73733296000000004</c:v>
                </c:pt>
                <c:pt idx="23">
                  <c:v>0.91791232</c:v>
                </c:pt>
                <c:pt idx="24">
                  <c:v>0.77164416000000002</c:v>
                </c:pt>
                <c:pt idx="25">
                  <c:v>0.71309648000000003</c:v>
                </c:pt>
                <c:pt idx="26">
                  <c:v>0.69490759999999996</c:v>
                </c:pt>
                <c:pt idx="27">
                  <c:v>0.69866439999999996</c:v>
                </c:pt>
                <c:pt idx="28">
                  <c:v>0.69962632000000002</c:v>
                </c:pt>
                <c:pt idx="29">
                  <c:v>0.70325168000000005</c:v>
                </c:pt>
                <c:pt idx="30">
                  <c:v>0.68684800000000001</c:v>
                </c:pt>
                <c:pt idx="31">
                  <c:v>0.68153863999999997</c:v>
                </c:pt>
                <c:pt idx="32">
                  <c:v>0.71812016000000001</c:v>
                </c:pt>
                <c:pt idx="33">
                  <c:v>0.71163016000000001</c:v>
                </c:pt>
                <c:pt idx="34">
                  <c:v>0.68978304000000001</c:v>
                </c:pt>
                <c:pt idx="35">
                  <c:v>0.70768648000000001</c:v>
                </c:pt>
                <c:pt idx="36">
                  <c:v>0.69138608000000001</c:v>
                </c:pt>
                <c:pt idx="37">
                  <c:v>0.70263520000000002</c:v>
                </c:pt>
                <c:pt idx="38">
                  <c:v>0.65350160000000002</c:v>
                </c:pt>
                <c:pt idx="39">
                  <c:v>0.68857343999999998</c:v>
                </c:pt>
                <c:pt idx="40">
                  <c:v>0.65958552000000004</c:v>
                </c:pt>
                <c:pt idx="41">
                  <c:v>0.69877655999999999</c:v>
                </c:pt>
                <c:pt idx="42">
                  <c:v>0.72871520000000001</c:v>
                </c:pt>
                <c:pt idx="43">
                  <c:v>0.85532863999999997</c:v>
                </c:pt>
                <c:pt idx="44">
                  <c:v>0.84013623999999998</c:v>
                </c:pt>
                <c:pt idx="45">
                  <c:v>0.82306528000000001</c:v>
                </c:pt>
                <c:pt idx="46">
                  <c:v>0.85721007999999999</c:v>
                </c:pt>
                <c:pt idx="47">
                  <c:v>0.85217271999999999</c:v>
                </c:pt>
                <c:pt idx="48">
                  <c:v>0.78947544000000003</c:v>
                </c:pt>
                <c:pt idx="49">
                  <c:v>0.70125895999999999</c:v>
                </c:pt>
                <c:pt idx="50">
                  <c:v>0.68018464000000001</c:v>
                </c:pt>
                <c:pt idx="51">
                  <c:v>0.55034472000000001</c:v>
                </c:pt>
                <c:pt idx="52">
                  <c:v>0.33955839999999998</c:v>
                </c:pt>
                <c:pt idx="53">
                  <c:v>0.35898743999999999</c:v>
                </c:pt>
                <c:pt idx="54">
                  <c:v>0.36193935999999999</c:v>
                </c:pt>
                <c:pt idx="55">
                  <c:v>0.35134504</c:v>
                </c:pt>
                <c:pt idx="56">
                  <c:v>0.35934719999999998</c:v>
                </c:pt>
                <c:pt idx="57">
                  <c:v>0.37465552000000002</c:v>
                </c:pt>
                <c:pt idx="58">
                  <c:v>0.35677695999999998</c:v>
                </c:pt>
                <c:pt idx="59">
                  <c:v>0.34306048</c:v>
                </c:pt>
                <c:pt idx="60">
                  <c:v>0.35150480000000001</c:v>
                </c:pt>
                <c:pt idx="61">
                  <c:v>0.35570935999999997</c:v>
                </c:pt>
                <c:pt idx="62">
                  <c:v>0.36002287999999999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CB-2C41-B778-04B02AE05B1E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util!$AD$2:$AD$64</c:f>
              <c:numCache>
                <c:formatCode>General</c:formatCode>
                <c:ptCount val="63"/>
                <c:pt idx="0">
                  <c:v>0.56906944000000004</c:v>
                </c:pt>
                <c:pt idx="1">
                  <c:v>0.72953959999999995</c:v>
                </c:pt>
                <c:pt idx="2">
                  <c:v>0.71188439999999997</c:v>
                </c:pt>
                <c:pt idx="3">
                  <c:v>0.68969256000000001</c:v>
                </c:pt>
                <c:pt idx="4">
                  <c:v>0.70717527999999996</c:v>
                </c:pt>
                <c:pt idx="5">
                  <c:v>0.69808303999999999</c:v>
                </c:pt>
                <c:pt idx="6">
                  <c:v>0.67708360000000001</c:v>
                </c:pt>
                <c:pt idx="7">
                  <c:v>0.70910640000000003</c:v>
                </c:pt>
                <c:pt idx="8">
                  <c:v>0.69535071999999998</c:v>
                </c:pt>
                <c:pt idx="9">
                  <c:v>0.67895912000000003</c:v>
                </c:pt>
                <c:pt idx="10">
                  <c:v>0.88839920000000006</c:v>
                </c:pt>
                <c:pt idx="11">
                  <c:v>0.99991087999999995</c:v>
                </c:pt>
                <c:pt idx="12">
                  <c:v>0.92323648000000003</c:v>
                </c:pt>
                <c:pt idx="13">
                  <c:v>0.91184600000000005</c:v>
                </c:pt>
                <c:pt idx="14">
                  <c:v>0.89449440000000002</c:v>
                </c:pt>
                <c:pt idx="15">
                  <c:v>0.79882872000000005</c:v>
                </c:pt>
                <c:pt idx="16">
                  <c:v>0.67533504</c:v>
                </c:pt>
                <c:pt idx="17">
                  <c:v>0.73469519999999999</c:v>
                </c:pt>
                <c:pt idx="18">
                  <c:v>0.66643775999999999</c:v>
                </c:pt>
                <c:pt idx="19">
                  <c:v>0.68866064000000005</c:v>
                </c:pt>
                <c:pt idx="20">
                  <c:v>0.70947735999999995</c:v>
                </c:pt>
                <c:pt idx="21">
                  <c:v>0.69563096000000002</c:v>
                </c:pt>
                <c:pt idx="22">
                  <c:v>0.72932408000000004</c:v>
                </c:pt>
                <c:pt idx="23">
                  <c:v>0.71857888000000003</c:v>
                </c:pt>
                <c:pt idx="24">
                  <c:v>0.71423287999999996</c:v>
                </c:pt>
                <c:pt idx="25">
                  <c:v>0.71351167999999998</c:v>
                </c:pt>
                <c:pt idx="26">
                  <c:v>0.69624335999999998</c:v>
                </c:pt>
                <c:pt idx="27">
                  <c:v>0.70597816000000002</c:v>
                </c:pt>
                <c:pt idx="28">
                  <c:v>0.71322775999999999</c:v>
                </c:pt>
                <c:pt idx="29">
                  <c:v>0.68180136000000002</c:v>
                </c:pt>
                <c:pt idx="30">
                  <c:v>0.70372999999999997</c:v>
                </c:pt>
                <c:pt idx="31">
                  <c:v>0.73411272000000005</c:v>
                </c:pt>
                <c:pt idx="32">
                  <c:v>0.87169207999999998</c:v>
                </c:pt>
                <c:pt idx="33">
                  <c:v>0.85616976</c:v>
                </c:pt>
                <c:pt idx="34">
                  <c:v>0.73225695999999996</c:v>
                </c:pt>
                <c:pt idx="35">
                  <c:v>0.70716159999999995</c:v>
                </c:pt>
                <c:pt idx="36">
                  <c:v>0.70866079999999998</c:v>
                </c:pt>
                <c:pt idx="37">
                  <c:v>0.70300887999999995</c:v>
                </c:pt>
                <c:pt idx="38">
                  <c:v>0.71097104</c:v>
                </c:pt>
                <c:pt idx="39">
                  <c:v>0.69927912000000003</c:v>
                </c:pt>
                <c:pt idx="40">
                  <c:v>0.68341335999999997</c:v>
                </c:pt>
                <c:pt idx="41">
                  <c:v>0.68540239999999997</c:v>
                </c:pt>
                <c:pt idx="42">
                  <c:v>0.69127559999999999</c:v>
                </c:pt>
                <c:pt idx="43">
                  <c:v>0.98773191999999999</c:v>
                </c:pt>
                <c:pt idx="44">
                  <c:v>0.97853975999999998</c:v>
                </c:pt>
                <c:pt idx="45">
                  <c:v>0.92827936</c:v>
                </c:pt>
                <c:pt idx="46">
                  <c:v>0.68980752000000001</c:v>
                </c:pt>
                <c:pt idx="47">
                  <c:v>0.70086535999999999</c:v>
                </c:pt>
                <c:pt idx="48">
                  <c:v>0.69121215999999996</c:v>
                </c:pt>
                <c:pt idx="49">
                  <c:v>0.68594695999999999</c:v>
                </c:pt>
                <c:pt idx="50">
                  <c:v>0.67583744000000001</c:v>
                </c:pt>
                <c:pt idx="51">
                  <c:v>0.47570743999999998</c:v>
                </c:pt>
                <c:pt idx="52">
                  <c:v>0.36014143999999998</c:v>
                </c:pt>
                <c:pt idx="53">
                  <c:v>0.36091743999999998</c:v>
                </c:pt>
                <c:pt idx="54">
                  <c:v>0.35441896000000001</c:v>
                </c:pt>
                <c:pt idx="55">
                  <c:v>0.35830687999999999</c:v>
                </c:pt>
                <c:pt idx="56">
                  <c:v>0.36536015999999999</c:v>
                </c:pt>
                <c:pt idx="57">
                  <c:v>0.35386592</c:v>
                </c:pt>
                <c:pt idx="58">
                  <c:v>0.33517944</c:v>
                </c:pt>
                <c:pt idx="59">
                  <c:v>0.34435144000000001</c:v>
                </c:pt>
                <c:pt idx="60">
                  <c:v>0.34550639999999999</c:v>
                </c:pt>
                <c:pt idx="61">
                  <c:v>0.35598392000000001</c:v>
                </c:pt>
                <c:pt idx="62">
                  <c:v>0.24187584000000001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CB-2C41-B778-04B02AE05B1E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util!$A$2:$A$64</c:f>
              <c:strCache>
                <c:ptCount val="6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</c:strCache>
            </c:strRef>
          </c:cat>
          <c:val>
            <c:numRef>
              <c:f>util!$AE$2:$AE$64</c:f>
              <c:numCache>
                <c:formatCode>General</c:formatCode>
                <c:ptCount val="63"/>
                <c:pt idx="0">
                  <c:v>0.54820800000000003</c:v>
                </c:pt>
                <c:pt idx="1">
                  <c:v>0.73512672000000001</c:v>
                </c:pt>
                <c:pt idx="2">
                  <c:v>0.71044264000000001</c:v>
                </c:pt>
                <c:pt idx="3">
                  <c:v>0.68639760000000005</c:v>
                </c:pt>
                <c:pt idx="4">
                  <c:v>0.71525375999999996</c:v>
                </c:pt>
                <c:pt idx="5">
                  <c:v>0.69967952</c:v>
                </c:pt>
                <c:pt idx="6">
                  <c:v>0.68137296000000003</c:v>
                </c:pt>
                <c:pt idx="7">
                  <c:v>0.7072832</c:v>
                </c:pt>
                <c:pt idx="8">
                  <c:v>0.69723272000000003</c:v>
                </c:pt>
                <c:pt idx="9">
                  <c:v>0.68244640000000001</c:v>
                </c:pt>
                <c:pt idx="10">
                  <c:v>0.86900560000000004</c:v>
                </c:pt>
                <c:pt idx="11">
                  <c:v>0.95922872000000003</c:v>
                </c:pt>
                <c:pt idx="12">
                  <c:v>0.89966159999999995</c:v>
                </c:pt>
                <c:pt idx="13">
                  <c:v>0.90086336</c:v>
                </c:pt>
                <c:pt idx="14">
                  <c:v>0.89779511999999995</c:v>
                </c:pt>
                <c:pt idx="15">
                  <c:v>0.73537184</c:v>
                </c:pt>
                <c:pt idx="16">
                  <c:v>0.67913104000000002</c:v>
                </c:pt>
                <c:pt idx="17">
                  <c:v>0.71844631999999997</c:v>
                </c:pt>
                <c:pt idx="18">
                  <c:v>0.66828511999999995</c:v>
                </c:pt>
                <c:pt idx="19">
                  <c:v>0.69066055999999998</c:v>
                </c:pt>
                <c:pt idx="20">
                  <c:v>0.70374904000000005</c:v>
                </c:pt>
                <c:pt idx="21">
                  <c:v>0.69759256000000003</c:v>
                </c:pt>
                <c:pt idx="22">
                  <c:v>0.69011456000000004</c:v>
                </c:pt>
                <c:pt idx="23">
                  <c:v>0.73208896000000001</c:v>
                </c:pt>
                <c:pt idx="24">
                  <c:v>0.73304095999999996</c:v>
                </c:pt>
                <c:pt idx="25">
                  <c:v>0.71181176000000002</c:v>
                </c:pt>
                <c:pt idx="26">
                  <c:v>0.71691183999999997</c:v>
                </c:pt>
                <c:pt idx="27">
                  <c:v>0.71936215999999997</c:v>
                </c:pt>
                <c:pt idx="28">
                  <c:v>0.73291592000000005</c:v>
                </c:pt>
                <c:pt idx="29">
                  <c:v>0.67787167999999998</c:v>
                </c:pt>
                <c:pt idx="30">
                  <c:v>0.69705784000000004</c:v>
                </c:pt>
                <c:pt idx="31">
                  <c:v>0.72684623999999998</c:v>
                </c:pt>
                <c:pt idx="32">
                  <c:v>0.82155336000000001</c:v>
                </c:pt>
                <c:pt idx="33">
                  <c:v>0.77905712000000005</c:v>
                </c:pt>
                <c:pt idx="34">
                  <c:v>0.72981311999999998</c:v>
                </c:pt>
                <c:pt idx="35">
                  <c:v>0.73932640000000005</c:v>
                </c:pt>
                <c:pt idx="36">
                  <c:v>0.693604</c:v>
                </c:pt>
                <c:pt idx="37">
                  <c:v>0.69950272000000002</c:v>
                </c:pt>
                <c:pt idx="38">
                  <c:v>0.71740232000000004</c:v>
                </c:pt>
                <c:pt idx="39">
                  <c:v>0.70807984000000002</c:v>
                </c:pt>
                <c:pt idx="40">
                  <c:v>0.67671872</c:v>
                </c:pt>
                <c:pt idx="41">
                  <c:v>0.69324375999999999</c:v>
                </c:pt>
                <c:pt idx="42">
                  <c:v>0.70898903999999996</c:v>
                </c:pt>
                <c:pt idx="43">
                  <c:v>0.95867504000000003</c:v>
                </c:pt>
                <c:pt idx="44">
                  <c:v>0.84029264000000004</c:v>
                </c:pt>
                <c:pt idx="45">
                  <c:v>0.71650519999999995</c:v>
                </c:pt>
                <c:pt idx="46">
                  <c:v>0.70469952000000002</c:v>
                </c:pt>
                <c:pt idx="47">
                  <c:v>0.70747232000000004</c:v>
                </c:pt>
                <c:pt idx="48">
                  <c:v>0.71079680000000001</c:v>
                </c:pt>
                <c:pt idx="49">
                  <c:v>0.72162440000000005</c:v>
                </c:pt>
                <c:pt idx="50">
                  <c:v>0.68342519999999995</c:v>
                </c:pt>
                <c:pt idx="51">
                  <c:v>0.45590544</c:v>
                </c:pt>
                <c:pt idx="52">
                  <c:v>0.37004703999999999</c:v>
                </c:pt>
                <c:pt idx="53">
                  <c:v>0.36401232</c:v>
                </c:pt>
                <c:pt idx="54">
                  <c:v>0.35785144000000002</c:v>
                </c:pt>
                <c:pt idx="55">
                  <c:v>0.3695136</c:v>
                </c:pt>
                <c:pt idx="56">
                  <c:v>0.37478215999999998</c:v>
                </c:pt>
                <c:pt idx="57">
                  <c:v>0.3538848</c:v>
                </c:pt>
                <c:pt idx="58">
                  <c:v>0.34486672000000002</c:v>
                </c:pt>
                <c:pt idx="59">
                  <c:v>0.35547055999999999</c:v>
                </c:pt>
                <c:pt idx="60">
                  <c:v>0.35631528000000001</c:v>
                </c:pt>
                <c:pt idx="61">
                  <c:v>0.36665392000000002</c:v>
                </c:pt>
                <c:pt idx="62">
                  <c:v>0.29782992000000003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CB-2C41-B778-04B02AE0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445487"/>
        <c:axId val="1980178207"/>
      </c:lineChart>
      <c:catAx>
        <c:axId val="198044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178207"/>
        <c:crosses val="autoZero"/>
        <c:auto val="1"/>
        <c:lblAlgn val="ctr"/>
        <c:lblOffset val="100"/>
        <c:noMultiLvlLbl val="0"/>
      </c:catAx>
      <c:valAx>
        <c:axId val="19801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4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3</xdr:row>
      <xdr:rowOff>190500</xdr:rowOff>
    </xdr:from>
    <xdr:to>
      <xdr:col>18</xdr:col>
      <xdr:colOff>800100</xdr:colOff>
      <xdr:row>23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A0D571-1FF9-724B-B3C4-EF74ACD9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9CC1-295D-324F-A481-18634E73F8CB}">
  <dimension ref="A1:B33"/>
  <sheetViews>
    <sheetView tabSelected="1" workbookViewId="0">
      <selection activeCell="C13" sqref="C13"/>
    </sheetView>
  </sheetViews>
  <sheetFormatPr baseColWidth="10" defaultRowHeight="16"/>
  <cols>
    <col min="2" max="2" width="14.6640625" bestFit="1" customWidth="1"/>
  </cols>
  <sheetData>
    <row r="1" spans="1:2" s="3" customFormat="1">
      <c r="A1" s="3" t="s">
        <v>94</v>
      </c>
      <c r="B1" s="3" t="s">
        <v>98</v>
      </c>
    </row>
    <row r="2" spans="1:2">
      <c r="A2">
        <v>1</v>
      </c>
      <c r="B2" s="1">
        <v>21.17</v>
      </c>
    </row>
    <row r="3" spans="1:2">
      <c r="A3">
        <v>2</v>
      </c>
      <c r="B3" s="1">
        <v>30.39</v>
      </c>
    </row>
    <row r="4" spans="1:2">
      <c r="A4">
        <v>3</v>
      </c>
      <c r="B4" s="1">
        <v>22.98</v>
      </c>
    </row>
    <row r="5" spans="1:2">
      <c r="A5">
        <v>4</v>
      </c>
      <c r="B5" s="1">
        <v>31.54</v>
      </c>
    </row>
    <row r="6" spans="1:2">
      <c r="A6">
        <v>5</v>
      </c>
      <c r="B6" s="1">
        <v>23.09</v>
      </c>
    </row>
    <row r="7" spans="1:2">
      <c r="A7">
        <v>6</v>
      </c>
      <c r="B7" s="1">
        <v>30.03</v>
      </c>
    </row>
    <row r="8" spans="1:2">
      <c r="A8">
        <v>7</v>
      </c>
      <c r="B8" s="1">
        <v>30.43</v>
      </c>
    </row>
    <row r="9" spans="1:2">
      <c r="A9">
        <v>8</v>
      </c>
      <c r="B9" s="1">
        <v>21.04</v>
      </c>
    </row>
    <row r="10" spans="1:2">
      <c r="A10">
        <v>9</v>
      </c>
      <c r="B10" s="1">
        <v>30.28</v>
      </c>
    </row>
    <row r="11" spans="1:2">
      <c r="A11">
        <v>10</v>
      </c>
      <c r="B11" s="1">
        <v>30.33</v>
      </c>
    </row>
    <row r="12" spans="1:2">
      <c r="A12">
        <v>11</v>
      </c>
      <c r="B12" s="1">
        <v>29.62</v>
      </c>
    </row>
    <row r="13" spans="1:2">
      <c r="A13">
        <v>12</v>
      </c>
      <c r="B13" s="1">
        <v>30.38</v>
      </c>
    </row>
    <row r="14" spans="1:2">
      <c r="A14">
        <v>13</v>
      </c>
      <c r="B14" s="1">
        <v>21.85</v>
      </c>
    </row>
    <row r="15" spans="1:2">
      <c r="A15">
        <v>14</v>
      </c>
      <c r="B15" s="1">
        <v>30.98</v>
      </c>
    </row>
    <row r="16" spans="1:2">
      <c r="A16">
        <v>15</v>
      </c>
      <c r="B16" s="1">
        <v>22.79</v>
      </c>
    </row>
    <row r="17" spans="1:2">
      <c r="A17">
        <v>16</v>
      </c>
      <c r="B17" s="1">
        <v>30.52</v>
      </c>
    </row>
    <row r="18" spans="1:2">
      <c r="A18">
        <v>17</v>
      </c>
      <c r="B18" s="1">
        <v>32.049999999999997</v>
      </c>
    </row>
    <row r="19" spans="1:2">
      <c r="A19">
        <v>18</v>
      </c>
      <c r="B19" s="1">
        <v>30.84</v>
      </c>
    </row>
    <row r="20" spans="1:2">
      <c r="A20">
        <v>19</v>
      </c>
      <c r="B20" s="1">
        <v>23.29</v>
      </c>
    </row>
    <row r="21" spans="1:2">
      <c r="A21">
        <v>20</v>
      </c>
      <c r="B21" s="1">
        <v>31.93</v>
      </c>
    </row>
    <row r="22" spans="1:2">
      <c r="A22">
        <v>21</v>
      </c>
      <c r="B22" s="1">
        <v>30.34</v>
      </c>
    </row>
    <row r="23" spans="1:2">
      <c r="A23">
        <v>22</v>
      </c>
      <c r="B23" s="1">
        <v>29.14</v>
      </c>
    </row>
    <row r="24" spans="1:2">
      <c r="A24">
        <v>23</v>
      </c>
      <c r="B24" s="1">
        <v>29.83</v>
      </c>
    </row>
    <row r="25" spans="1:2">
      <c r="A25">
        <v>24</v>
      </c>
      <c r="B25" s="1">
        <v>21.72</v>
      </c>
    </row>
    <row r="26" spans="1:2">
      <c r="A26">
        <v>25</v>
      </c>
      <c r="B26" s="1">
        <v>31.73</v>
      </c>
    </row>
    <row r="27" spans="1:2">
      <c r="A27">
        <v>26</v>
      </c>
      <c r="B27" s="1">
        <v>31.9</v>
      </c>
    </row>
    <row r="28" spans="1:2">
      <c r="A28">
        <v>27</v>
      </c>
      <c r="B28" s="1">
        <v>32.35</v>
      </c>
    </row>
    <row r="29" spans="1:2">
      <c r="A29">
        <v>28</v>
      </c>
      <c r="B29" s="1">
        <v>30.54</v>
      </c>
    </row>
    <row r="30" spans="1:2">
      <c r="A30">
        <v>29</v>
      </c>
      <c r="B30" s="1">
        <v>30</v>
      </c>
    </row>
    <row r="31" spans="1:2">
      <c r="A31">
        <v>30</v>
      </c>
      <c r="B31" s="1">
        <v>28.84</v>
      </c>
    </row>
    <row r="33" spans="1:2">
      <c r="A33" s="2" t="s">
        <v>93</v>
      </c>
      <c r="B33" s="2">
        <f>AVERAGE(B2:B31)</f>
        <v>28.397333333333336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57C8-CE83-A142-9BD5-FE587DBA33CB}">
  <dimension ref="A1:I117"/>
  <sheetViews>
    <sheetView workbookViewId="0">
      <selection activeCell="E11" sqref="E11"/>
    </sheetView>
  </sheetViews>
  <sheetFormatPr baseColWidth="10" defaultRowHeight="16"/>
  <cols>
    <col min="9" max="9" width="14.33203125" bestFit="1" customWidth="1"/>
  </cols>
  <sheetData>
    <row r="1" spans="1:9" s="3" customFormat="1">
      <c r="A1" s="3" t="s">
        <v>94</v>
      </c>
      <c r="B1" s="3" t="s">
        <v>95</v>
      </c>
      <c r="C1" s="3" t="s">
        <v>99</v>
      </c>
      <c r="D1" s="3" t="s">
        <v>96</v>
      </c>
      <c r="H1" s="3" t="s">
        <v>94</v>
      </c>
      <c r="I1" s="3" t="s">
        <v>97</v>
      </c>
    </row>
    <row r="2" spans="1:9">
      <c r="A2">
        <v>1</v>
      </c>
      <c r="B2">
        <v>1</v>
      </c>
      <c r="C2">
        <v>214</v>
      </c>
      <c r="D2">
        <v>1.92058315749088</v>
      </c>
      <c r="H2">
        <v>1</v>
      </c>
      <c r="I2">
        <v>3</v>
      </c>
    </row>
    <row r="3" spans="1:9">
      <c r="B3">
        <v>2</v>
      </c>
      <c r="C3">
        <v>127</v>
      </c>
      <c r="D3">
        <v>1.7987515605493101</v>
      </c>
      <c r="H3">
        <v>2</v>
      </c>
      <c r="I3">
        <v>3</v>
      </c>
    </row>
    <row r="4" spans="1:9">
      <c r="B4">
        <v>3</v>
      </c>
      <c r="C4">
        <v>1558</v>
      </c>
      <c r="D4">
        <v>1.7990009990009901</v>
      </c>
      <c r="H4">
        <v>3</v>
      </c>
      <c r="I4">
        <v>5</v>
      </c>
    </row>
    <row r="5" spans="1:9">
      <c r="A5">
        <v>2</v>
      </c>
      <c r="B5">
        <v>1</v>
      </c>
      <c r="C5">
        <v>280</v>
      </c>
      <c r="D5">
        <v>1.92058315749088</v>
      </c>
      <c r="H5">
        <v>4</v>
      </c>
      <c r="I5">
        <v>4</v>
      </c>
    </row>
    <row r="6" spans="1:9">
      <c r="B6">
        <v>2</v>
      </c>
      <c r="C6">
        <v>165</v>
      </c>
      <c r="D6">
        <v>1.7987515605493101</v>
      </c>
      <c r="H6">
        <v>5</v>
      </c>
      <c r="I6">
        <v>4</v>
      </c>
    </row>
    <row r="7" spans="1:9">
      <c r="B7">
        <v>3</v>
      </c>
      <c r="C7">
        <v>717</v>
      </c>
      <c r="D7">
        <v>1.8991496598639399</v>
      </c>
      <c r="H7">
        <v>6</v>
      </c>
      <c r="I7">
        <v>3</v>
      </c>
    </row>
    <row r="8" spans="1:9">
      <c r="A8">
        <v>3</v>
      </c>
      <c r="B8">
        <v>1</v>
      </c>
      <c r="C8">
        <v>183</v>
      </c>
      <c r="D8">
        <v>1.89734042553191</v>
      </c>
      <c r="H8">
        <v>7</v>
      </c>
      <c r="I8">
        <v>3</v>
      </c>
    </row>
    <row r="9" spans="1:9">
      <c r="B9">
        <v>2</v>
      </c>
      <c r="C9">
        <v>114</v>
      </c>
      <c r="D9">
        <v>1.74750623441396</v>
      </c>
      <c r="H9">
        <v>8</v>
      </c>
      <c r="I9">
        <v>4</v>
      </c>
    </row>
    <row r="10" spans="1:9">
      <c r="B10">
        <v>3</v>
      </c>
      <c r="C10">
        <v>130</v>
      </c>
      <c r="D10">
        <v>1.7987515605493101</v>
      </c>
      <c r="H10">
        <v>9</v>
      </c>
      <c r="I10">
        <v>3</v>
      </c>
    </row>
    <row r="11" spans="1:9">
      <c r="B11">
        <v>4</v>
      </c>
      <c r="C11">
        <v>173</v>
      </c>
      <c r="D11">
        <v>1.7490253411306</v>
      </c>
      <c r="H11">
        <v>10</v>
      </c>
      <c r="I11">
        <v>3</v>
      </c>
    </row>
    <row r="12" spans="1:9">
      <c r="B12">
        <v>5</v>
      </c>
      <c r="C12">
        <v>294</v>
      </c>
      <c r="D12">
        <v>1.7990253411306001</v>
      </c>
      <c r="H12">
        <v>11</v>
      </c>
      <c r="I12">
        <v>4</v>
      </c>
    </row>
    <row r="13" spans="1:9">
      <c r="A13">
        <v>4</v>
      </c>
      <c r="B13">
        <v>1</v>
      </c>
      <c r="C13">
        <v>250</v>
      </c>
      <c r="D13">
        <v>1.92058315749088</v>
      </c>
      <c r="H13">
        <v>12</v>
      </c>
      <c r="I13">
        <v>4</v>
      </c>
    </row>
    <row r="14" spans="1:9">
      <c r="B14">
        <v>2</v>
      </c>
      <c r="C14">
        <v>125</v>
      </c>
      <c r="D14">
        <v>1.7983361064891801</v>
      </c>
      <c r="H14">
        <v>13</v>
      </c>
      <c r="I14">
        <v>4</v>
      </c>
    </row>
    <row r="15" spans="1:9">
      <c r="B15">
        <v>3</v>
      </c>
      <c r="C15">
        <v>890</v>
      </c>
      <c r="D15">
        <v>1.8991496598639399</v>
      </c>
      <c r="H15">
        <v>14</v>
      </c>
      <c r="I15">
        <v>4</v>
      </c>
    </row>
    <row r="16" spans="1:9">
      <c r="B16">
        <v>4</v>
      </c>
      <c r="C16">
        <v>170</v>
      </c>
      <c r="D16">
        <v>1.74900099900099</v>
      </c>
      <c r="H16">
        <v>15</v>
      </c>
      <c r="I16">
        <v>5</v>
      </c>
    </row>
    <row r="17" spans="1:9">
      <c r="A17">
        <v>5</v>
      </c>
      <c r="B17">
        <v>1</v>
      </c>
      <c r="C17">
        <v>344</v>
      </c>
      <c r="D17">
        <v>1.92058315749088</v>
      </c>
      <c r="H17">
        <v>16</v>
      </c>
      <c r="I17">
        <v>3</v>
      </c>
    </row>
    <row r="18" spans="1:9">
      <c r="B18">
        <v>2</v>
      </c>
      <c r="C18">
        <v>99</v>
      </c>
      <c r="D18">
        <v>1.7983361064891801</v>
      </c>
      <c r="H18">
        <v>17</v>
      </c>
      <c r="I18">
        <v>4</v>
      </c>
    </row>
    <row r="19" spans="1:9">
      <c r="B19">
        <v>3</v>
      </c>
      <c r="C19">
        <v>181</v>
      </c>
      <c r="D19">
        <v>1.7987515605493101</v>
      </c>
      <c r="H19">
        <v>18</v>
      </c>
      <c r="I19">
        <v>5</v>
      </c>
    </row>
    <row r="20" spans="1:9">
      <c r="B20">
        <v>4</v>
      </c>
      <c r="C20">
        <v>267</v>
      </c>
      <c r="D20">
        <v>1.79914965986394</v>
      </c>
      <c r="H20">
        <v>19</v>
      </c>
      <c r="I20">
        <v>4</v>
      </c>
    </row>
    <row r="21" spans="1:9">
      <c r="A21">
        <v>6</v>
      </c>
      <c r="B21">
        <v>1</v>
      </c>
      <c r="C21">
        <v>258</v>
      </c>
      <c r="D21">
        <v>1.92058315749088</v>
      </c>
      <c r="H21">
        <v>20</v>
      </c>
      <c r="I21">
        <v>3</v>
      </c>
    </row>
    <row r="22" spans="1:9">
      <c r="B22">
        <v>2</v>
      </c>
      <c r="C22">
        <v>113</v>
      </c>
      <c r="D22">
        <v>1.7983361064891801</v>
      </c>
      <c r="H22">
        <v>21</v>
      </c>
      <c r="I22">
        <v>5</v>
      </c>
    </row>
    <row r="23" spans="1:9">
      <c r="B23">
        <v>3</v>
      </c>
      <c r="C23">
        <v>1104</v>
      </c>
      <c r="D23">
        <v>1.8561438561438499</v>
      </c>
      <c r="H23">
        <v>22</v>
      </c>
      <c r="I23">
        <v>3</v>
      </c>
    </row>
    <row r="24" spans="1:9">
      <c r="A24">
        <v>7</v>
      </c>
      <c r="B24">
        <v>1</v>
      </c>
      <c r="C24">
        <v>206</v>
      </c>
      <c r="D24">
        <v>1.92058315749088</v>
      </c>
      <c r="H24">
        <v>23</v>
      </c>
      <c r="I24">
        <v>2</v>
      </c>
    </row>
    <row r="25" spans="1:9">
      <c r="B25">
        <v>2</v>
      </c>
      <c r="C25">
        <v>120</v>
      </c>
      <c r="D25">
        <v>1.7983361064891801</v>
      </c>
      <c r="H25">
        <v>24</v>
      </c>
      <c r="I25">
        <v>4</v>
      </c>
    </row>
    <row r="26" spans="1:9">
      <c r="B26">
        <v>3</v>
      </c>
      <c r="C26">
        <v>3132</v>
      </c>
      <c r="D26">
        <v>1.8880562494217701</v>
      </c>
      <c r="H26">
        <v>25</v>
      </c>
      <c r="I26">
        <v>5</v>
      </c>
    </row>
    <row r="27" spans="1:9">
      <c r="A27">
        <v>8</v>
      </c>
      <c r="B27">
        <v>1</v>
      </c>
      <c r="C27">
        <v>217</v>
      </c>
      <c r="D27">
        <v>1.92058315749088</v>
      </c>
      <c r="H27">
        <v>26</v>
      </c>
      <c r="I27">
        <v>4</v>
      </c>
    </row>
    <row r="28" spans="1:9">
      <c r="B28">
        <v>2</v>
      </c>
      <c r="C28">
        <v>115</v>
      </c>
      <c r="D28">
        <v>1.7983361064891801</v>
      </c>
      <c r="H28">
        <v>27</v>
      </c>
      <c r="I28">
        <v>4</v>
      </c>
    </row>
    <row r="29" spans="1:9">
      <c r="B29">
        <v>3</v>
      </c>
      <c r="C29">
        <v>123</v>
      </c>
      <c r="D29">
        <v>1.7987515605493101</v>
      </c>
      <c r="H29">
        <v>28</v>
      </c>
      <c r="I29">
        <v>4</v>
      </c>
    </row>
    <row r="30" spans="1:9">
      <c r="B30">
        <v>4</v>
      </c>
      <c r="C30">
        <v>1492</v>
      </c>
      <c r="D30">
        <v>1.8740253411306</v>
      </c>
      <c r="H30">
        <v>29</v>
      </c>
      <c r="I30">
        <v>4</v>
      </c>
    </row>
    <row r="31" spans="1:9">
      <c r="A31">
        <v>9</v>
      </c>
      <c r="B31">
        <v>1</v>
      </c>
      <c r="C31">
        <v>247</v>
      </c>
      <c r="D31">
        <v>1.92058315749088</v>
      </c>
      <c r="H31">
        <v>30</v>
      </c>
      <c r="I31">
        <v>4</v>
      </c>
    </row>
    <row r="32" spans="1:9">
      <c r="B32">
        <v>2</v>
      </c>
      <c r="C32">
        <v>277</v>
      </c>
      <c r="D32">
        <v>1.7983361064891801</v>
      </c>
    </row>
    <row r="33" spans="1:9">
      <c r="B33">
        <v>3</v>
      </c>
      <c r="C33">
        <v>440</v>
      </c>
      <c r="D33">
        <v>1.8880562494217701</v>
      </c>
      <c r="I33" s="2">
        <f>AVERAGE(I2:I31)</f>
        <v>3.8</v>
      </c>
    </row>
    <row r="34" spans="1:9">
      <c r="A34">
        <v>10</v>
      </c>
      <c r="B34">
        <v>1</v>
      </c>
      <c r="C34">
        <v>185</v>
      </c>
      <c r="D34">
        <v>1.92058315749088</v>
      </c>
    </row>
    <row r="35" spans="1:9">
      <c r="B35">
        <v>2</v>
      </c>
      <c r="C35">
        <v>135</v>
      </c>
      <c r="D35">
        <v>1.74875156054931</v>
      </c>
    </row>
    <row r="36" spans="1:9">
      <c r="B36">
        <v>3</v>
      </c>
      <c r="C36">
        <v>442</v>
      </c>
      <c r="D36">
        <v>1.8880385487528299</v>
      </c>
    </row>
    <row r="37" spans="1:9">
      <c r="A37">
        <v>11</v>
      </c>
      <c r="B37">
        <v>1</v>
      </c>
      <c r="C37">
        <v>309</v>
      </c>
      <c r="D37">
        <v>1.92058315749088</v>
      </c>
    </row>
    <row r="38" spans="1:9">
      <c r="B38">
        <v>2</v>
      </c>
      <c r="C38">
        <v>219</v>
      </c>
      <c r="D38">
        <v>1.7983361064891801</v>
      </c>
    </row>
    <row r="39" spans="1:9">
      <c r="B39">
        <v>3</v>
      </c>
      <c r="C39">
        <v>177</v>
      </c>
      <c r="D39">
        <v>1.7987515605493101</v>
      </c>
    </row>
    <row r="40" spans="1:9">
      <c r="B40">
        <v>4</v>
      </c>
      <c r="C40">
        <v>295</v>
      </c>
      <c r="D40">
        <v>1.8880385487528299</v>
      </c>
    </row>
    <row r="41" spans="1:9">
      <c r="A41">
        <v>12</v>
      </c>
      <c r="B41">
        <v>1</v>
      </c>
      <c r="C41">
        <v>181</v>
      </c>
      <c r="D41">
        <v>1.89734042553191</v>
      </c>
    </row>
    <row r="42" spans="1:9">
      <c r="B42">
        <v>2</v>
      </c>
      <c r="C42">
        <v>102</v>
      </c>
      <c r="D42">
        <v>1.74750623441396</v>
      </c>
    </row>
    <row r="43" spans="1:9">
      <c r="B43">
        <v>3</v>
      </c>
      <c r="C43">
        <v>118</v>
      </c>
      <c r="D43">
        <v>1.7987515605493101</v>
      </c>
    </row>
    <row r="44" spans="1:9">
      <c r="B44">
        <v>4</v>
      </c>
      <c r="C44">
        <v>4019</v>
      </c>
      <c r="D44">
        <v>1.85631021767574</v>
      </c>
    </row>
    <row r="45" spans="1:9">
      <c r="A45">
        <v>13</v>
      </c>
      <c r="B45">
        <v>1</v>
      </c>
      <c r="C45">
        <v>255</v>
      </c>
      <c r="D45">
        <v>1.92058315749088</v>
      </c>
    </row>
    <row r="46" spans="1:9">
      <c r="B46">
        <v>2</v>
      </c>
      <c r="C46">
        <v>239</v>
      </c>
      <c r="D46">
        <v>1.7983361064891801</v>
      </c>
    </row>
    <row r="47" spans="1:9">
      <c r="B47">
        <v>3</v>
      </c>
      <c r="C47">
        <v>172</v>
      </c>
      <c r="D47">
        <v>1.7987515605493101</v>
      </c>
    </row>
    <row r="48" spans="1:9">
      <c r="B48">
        <v>4</v>
      </c>
      <c r="C48">
        <v>253</v>
      </c>
      <c r="D48">
        <v>1.7990009990009901</v>
      </c>
    </row>
    <row r="49" spans="1:4">
      <c r="A49">
        <v>14</v>
      </c>
      <c r="B49">
        <v>1</v>
      </c>
      <c r="C49">
        <v>366</v>
      </c>
      <c r="D49">
        <v>1.92058315749088</v>
      </c>
    </row>
    <row r="50" spans="1:4">
      <c r="B50">
        <v>2</v>
      </c>
      <c r="C50">
        <v>141</v>
      </c>
      <c r="D50">
        <v>1.7983361064891801</v>
      </c>
    </row>
    <row r="51" spans="1:4">
      <c r="B51">
        <v>3</v>
      </c>
      <c r="C51">
        <v>549</v>
      </c>
      <c r="D51">
        <v>1.8991496598639399</v>
      </c>
    </row>
    <row r="52" spans="1:4">
      <c r="B52">
        <v>4</v>
      </c>
      <c r="C52">
        <v>400</v>
      </c>
      <c r="D52">
        <v>1.8741673605328799</v>
      </c>
    </row>
    <row r="53" spans="1:4">
      <c r="A53">
        <v>15</v>
      </c>
      <c r="B53">
        <v>1</v>
      </c>
      <c r="C53">
        <v>189</v>
      </c>
      <c r="D53">
        <v>1.89734042553191</v>
      </c>
    </row>
    <row r="54" spans="1:4">
      <c r="B54">
        <v>2</v>
      </c>
      <c r="C54">
        <v>100</v>
      </c>
      <c r="D54">
        <v>1.74750623441396</v>
      </c>
    </row>
    <row r="55" spans="1:4">
      <c r="B55">
        <v>3</v>
      </c>
      <c r="C55">
        <v>106</v>
      </c>
      <c r="D55">
        <v>1.7983361064891801</v>
      </c>
    </row>
    <row r="56" spans="1:4">
      <c r="B56">
        <v>4</v>
      </c>
      <c r="C56">
        <v>133</v>
      </c>
      <c r="D56">
        <v>1.7987515605493101</v>
      </c>
    </row>
    <row r="57" spans="1:4">
      <c r="B57">
        <v>5</v>
      </c>
      <c r="C57">
        <v>4463</v>
      </c>
      <c r="D57">
        <v>1.79916736053288</v>
      </c>
    </row>
    <row r="58" spans="1:4">
      <c r="A58">
        <v>16</v>
      </c>
      <c r="B58">
        <v>1</v>
      </c>
      <c r="C58">
        <v>199</v>
      </c>
      <c r="D58">
        <v>1.92058315749088</v>
      </c>
    </row>
    <row r="59" spans="1:4">
      <c r="B59">
        <v>2</v>
      </c>
      <c r="C59">
        <v>174</v>
      </c>
      <c r="D59">
        <v>1.79878934624697</v>
      </c>
    </row>
    <row r="60" spans="1:4">
      <c r="B60">
        <v>3</v>
      </c>
      <c r="C60">
        <v>295</v>
      </c>
      <c r="D60">
        <v>1.9083222695828299</v>
      </c>
    </row>
    <row r="61" spans="1:4">
      <c r="A61">
        <v>17</v>
      </c>
      <c r="B61">
        <v>1</v>
      </c>
      <c r="C61">
        <v>329</v>
      </c>
      <c r="D61">
        <v>1.92058315749088</v>
      </c>
    </row>
    <row r="62" spans="1:4">
      <c r="B62">
        <v>2</v>
      </c>
      <c r="C62">
        <v>126</v>
      </c>
      <c r="D62">
        <v>1.7983361064891801</v>
      </c>
    </row>
    <row r="63" spans="1:4">
      <c r="B63">
        <v>3</v>
      </c>
      <c r="C63">
        <v>254</v>
      </c>
      <c r="D63">
        <v>1.7987515605493101</v>
      </c>
    </row>
    <row r="64" spans="1:4">
      <c r="B64">
        <v>4</v>
      </c>
      <c r="C64">
        <v>6580</v>
      </c>
      <c r="D64">
        <v>1.9221022642075201</v>
      </c>
    </row>
    <row r="65" spans="1:4">
      <c r="A65">
        <v>18</v>
      </c>
      <c r="B65">
        <v>1</v>
      </c>
      <c r="C65">
        <v>226</v>
      </c>
      <c r="D65">
        <v>1.89734042553191</v>
      </c>
    </row>
    <row r="66" spans="1:4">
      <c r="B66">
        <v>2</v>
      </c>
      <c r="C66">
        <v>112</v>
      </c>
      <c r="D66">
        <v>1.74750623441396</v>
      </c>
    </row>
    <row r="67" spans="1:4">
      <c r="B67">
        <v>3</v>
      </c>
      <c r="C67">
        <v>125</v>
      </c>
      <c r="D67">
        <v>1.7983361064891801</v>
      </c>
    </row>
    <row r="68" spans="1:4">
      <c r="B68">
        <v>4</v>
      </c>
      <c r="C68">
        <v>252</v>
      </c>
      <c r="D68">
        <v>1.8562740474121799</v>
      </c>
    </row>
    <row r="69" spans="1:4">
      <c r="B69">
        <v>5</v>
      </c>
      <c r="C69">
        <v>210</v>
      </c>
      <c r="D69">
        <v>1.8562925170068001</v>
      </c>
    </row>
    <row r="70" spans="1:4">
      <c r="A70">
        <v>19</v>
      </c>
      <c r="B70">
        <v>1</v>
      </c>
      <c r="C70">
        <v>419</v>
      </c>
      <c r="D70">
        <v>1.89734042553191</v>
      </c>
    </row>
    <row r="71" spans="1:4">
      <c r="B71">
        <v>2</v>
      </c>
      <c r="C71">
        <v>148</v>
      </c>
      <c r="D71">
        <v>1.74750623441396</v>
      </c>
    </row>
    <row r="72" spans="1:4">
      <c r="B72">
        <v>3</v>
      </c>
      <c r="C72">
        <v>250</v>
      </c>
      <c r="D72">
        <v>1.7987515605493101</v>
      </c>
    </row>
    <row r="73" spans="1:4">
      <c r="B73">
        <v>4</v>
      </c>
      <c r="C73">
        <v>23280</v>
      </c>
      <c r="D73">
        <v>1.8741673605328799</v>
      </c>
    </row>
    <row r="74" spans="1:4">
      <c r="A74">
        <v>20</v>
      </c>
      <c r="B74">
        <v>1</v>
      </c>
      <c r="C74">
        <v>197</v>
      </c>
      <c r="D74">
        <v>1.92058315749088</v>
      </c>
    </row>
    <row r="75" spans="1:4">
      <c r="B75">
        <v>2</v>
      </c>
      <c r="C75">
        <v>150</v>
      </c>
      <c r="D75">
        <v>1.7987515605493101</v>
      </c>
    </row>
    <row r="76" spans="1:4">
      <c r="B76">
        <v>3</v>
      </c>
      <c r="C76">
        <v>5476</v>
      </c>
      <c r="D76">
        <v>1.92222658294086</v>
      </c>
    </row>
    <row r="77" spans="1:4">
      <c r="A77">
        <v>21</v>
      </c>
      <c r="B77">
        <v>1</v>
      </c>
      <c r="C77">
        <v>269</v>
      </c>
      <c r="D77">
        <v>1.89734042553191</v>
      </c>
    </row>
    <row r="78" spans="1:4">
      <c r="B78">
        <v>2</v>
      </c>
      <c r="C78">
        <v>146</v>
      </c>
      <c r="D78">
        <v>1.74750623441396</v>
      </c>
    </row>
    <row r="79" spans="1:4">
      <c r="B79">
        <v>3</v>
      </c>
      <c r="C79">
        <v>187</v>
      </c>
      <c r="D79">
        <v>1.7987515605493101</v>
      </c>
    </row>
    <row r="80" spans="1:4">
      <c r="B80">
        <v>4</v>
      </c>
      <c r="C80">
        <v>380</v>
      </c>
      <c r="D80">
        <v>1.7491311902693301</v>
      </c>
    </row>
    <row r="81" spans="1:4">
      <c r="B81">
        <v>5</v>
      </c>
      <c r="C81">
        <v>3577</v>
      </c>
      <c r="D81">
        <v>1.74900099900099</v>
      </c>
    </row>
    <row r="82" spans="1:4">
      <c r="A82">
        <v>22</v>
      </c>
      <c r="B82">
        <v>1</v>
      </c>
      <c r="C82">
        <v>246</v>
      </c>
      <c r="D82">
        <v>1.92058315749088</v>
      </c>
    </row>
    <row r="83" spans="1:4">
      <c r="B83">
        <v>2</v>
      </c>
      <c r="C83">
        <v>236</v>
      </c>
      <c r="D83">
        <v>1.7983361064891801</v>
      </c>
    </row>
    <row r="84" spans="1:4">
      <c r="B84">
        <v>3</v>
      </c>
      <c r="C84">
        <v>866</v>
      </c>
      <c r="D84">
        <v>1.8880562494217701</v>
      </c>
    </row>
    <row r="85" spans="1:4">
      <c r="A85">
        <v>23</v>
      </c>
      <c r="B85">
        <v>1</v>
      </c>
      <c r="C85">
        <v>365</v>
      </c>
      <c r="D85">
        <v>1.92058315749088</v>
      </c>
    </row>
    <row r="86" spans="1:4">
      <c r="B86">
        <v>2</v>
      </c>
      <c r="C86">
        <v>437</v>
      </c>
      <c r="D86">
        <v>1.8879374141029699</v>
      </c>
    </row>
    <row r="87" spans="1:4">
      <c r="A87">
        <v>24</v>
      </c>
      <c r="B87">
        <v>1</v>
      </c>
      <c r="C87">
        <v>306</v>
      </c>
      <c r="D87">
        <v>1.92058315749088</v>
      </c>
    </row>
    <row r="88" spans="1:4">
      <c r="B88">
        <v>2</v>
      </c>
      <c r="C88">
        <v>127</v>
      </c>
      <c r="D88">
        <v>1.83166943982251</v>
      </c>
    </row>
    <row r="89" spans="1:4">
      <c r="B89">
        <v>3</v>
      </c>
      <c r="C89">
        <v>215</v>
      </c>
      <c r="D89">
        <v>1.7991311902693301</v>
      </c>
    </row>
    <row r="90" spans="1:4">
      <c r="B90">
        <v>4</v>
      </c>
      <c r="C90">
        <v>364</v>
      </c>
      <c r="D90">
        <v>1.7490253411306</v>
      </c>
    </row>
    <row r="91" spans="1:4">
      <c r="A91">
        <v>25</v>
      </c>
      <c r="B91">
        <v>1</v>
      </c>
      <c r="C91">
        <v>401</v>
      </c>
      <c r="D91">
        <v>1.89734042553191</v>
      </c>
    </row>
    <row r="92" spans="1:4">
      <c r="B92">
        <v>2</v>
      </c>
      <c r="C92">
        <v>112</v>
      </c>
      <c r="D92">
        <v>1.74750623441396</v>
      </c>
    </row>
    <row r="93" spans="1:4">
      <c r="B93">
        <v>3</v>
      </c>
      <c r="C93">
        <v>172</v>
      </c>
      <c r="D93">
        <v>1.7987515605493101</v>
      </c>
    </row>
    <row r="94" spans="1:4">
      <c r="B94">
        <v>4</v>
      </c>
      <c r="C94">
        <v>1513</v>
      </c>
      <c r="D94">
        <v>1.8562925170068001</v>
      </c>
    </row>
    <row r="95" spans="1:4">
      <c r="B95">
        <v>5</v>
      </c>
      <c r="C95">
        <v>186</v>
      </c>
      <c r="D95">
        <v>1.74889012208657</v>
      </c>
    </row>
    <row r="96" spans="1:4">
      <c r="A96">
        <v>26</v>
      </c>
      <c r="B96">
        <v>1</v>
      </c>
      <c r="C96">
        <v>159</v>
      </c>
      <c r="D96">
        <v>1.89734042553191</v>
      </c>
    </row>
    <row r="97" spans="1:4">
      <c r="B97">
        <v>2</v>
      </c>
      <c r="C97">
        <v>85</v>
      </c>
      <c r="D97">
        <v>1.74750623441396</v>
      </c>
    </row>
    <row r="98" spans="1:4">
      <c r="B98">
        <v>3</v>
      </c>
      <c r="C98">
        <v>152</v>
      </c>
      <c r="D98">
        <v>1.7983361064891801</v>
      </c>
    </row>
    <row r="99" spans="1:4">
      <c r="B99">
        <v>4</v>
      </c>
      <c r="C99">
        <v>3972</v>
      </c>
      <c r="D99">
        <v>1.89916736053288</v>
      </c>
    </row>
    <row r="100" spans="1:4">
      <c r="A100">
        <v>27</v>
      </c>
      <c r="B100">
        <v>1</v>
      </c>
      <c r="C100">
        <v>285</v>
      </c>
      <c r="D100">
        <v>1.92058315749088</v>
      </c>
    </row>
    <row r="101" spans="1:4">
      <c r="B101">
        <v>2</v>
      </c>
      <c r="C101">
        <v>235</v>
      </c>
      <c r="D101">
        <v>1.7983361064891801</v>
      </c>
    </row>
    <row r="102" spans="1:4">
      <c r="B102">
        <v>3</v>
      </c>
      <c r="C102">
        <v>183</v>
      </c>
      <c r="D102">
        <v>1.7987515605493101</v>
      </c>
    </row>
    <row r="103" spans="1:4">
      <c r="B103">
        <v>4</v>
      </c>
      <c r="C103">
        <v>23544</v>
      </c>
      <c r="D103">
        <v>1.9222081133462501</v>
      </c>
    </row>
    <row r="104" spans="1:4">
      <c r="A104">
        <v>28</v>
      </c>
      <c r="B104">
        <v>1</v>
      </c>
      <c r="C104">
        <v>264</v>
      </c>
      <c r="D104">
        <v>1.92058315749088</v>
      </c>
    </row>
    <row r="105" spans="1:4">
      <c r="B105">
        <v>2</v>
      </c>
      <c r="C105">
        <v>153</v>
      </c>
      <c r="D105">
        <v>1.7984639016896999</v>
      </c>
    </row>
    <row r="106" spans="1:4">
      <c r="B106">
        <v>3</v>
      </c>
      <c r="C106">
        <v>233</v>
      </c>
      <c r="D106">
        <v>1.74924585218702</v>
      </c>
    </row>
    <row r="107" spans="1:4">
      <c r="B107">
        <v>4</v>
      </c>
      <c r="C107">
        <v>898</v>
      </c>
      <c r="D107">
        <v>1.8741673605328799</v>
      </c>
    </row>
    <row r="108" spans="1:4">
      <c r="A108">
        <v>29</v>
      </c>
      <c r="B108">
        <v>1</v>
      </c>
      <c r="C108">
        <v>260</v>
      </c>
      <c r="D108">
        <v>1.89734042553191</v>
      </c>
    </row>
    <row r="109" spans="1:4">
      <c r="B109">
        <v>2</v>
      </c>
      <c r="C109">
        <v>102</v>
      </c>
      <c r="D109">
        <v>1.74750623441396</v>
      </c>
    </row>
    <row r="110" spans="1:4">
      <c r="B110">
        <v>3</v>
      </c>
      <c r="C110">
        <v>197</v>
      </c>
      <c r="D110">
        <v>1.7987515605493101</v>
      </c>
    </row>
    <row r="111" spans="1:4">
      <c r="B111">
        <v>4</v>
      </c>
      <c r="C111">
        <v>1110</v>
      </c>
      <c r="D111">
        <v>1.88791423001949</v>
      </c>
    </row>
    <row r="112" spans="1:4">
      <c r="A112">
        <v>30</v>
      </c>
      <c r="B112">
        <v>1</v>
      </c>
      <c r="C112">
        <v>192</v>
      </c>
      <c r="D112">
        <v>1.89734042553191</v>
      </c>
    </row>
    <row r="113" spans="1:4">
      <c r="B113">
        <v>2</v>
      </c>
      <c r="C113">
        <v>119</v>
      </c>
      <c r="D113">
        <v>1.74750623441396</v>
      </c>
    </row>
    <row r="114" spans="1:4">
      <c r="B114">
        <v>3</v>
      </c>
      <c r="C114">
        <v>133</v>
      </c>
      <c r="D114">
        <v>1.7987515605493101</v>
      </c>
    </row>
    <row r="115" spans="1:4">
      <c r="B115">
        <v>4</v>
      </c>
      <c r="C115">
        <v>182</v>
      </c>
      <c r="D115">
        <v>1.88791423001949</v>
      </c>
    </row>
    <row r="117" spans="1:4">
      <c r="A117" s="2" t="s">
        <v>93</v>
      </c>
      <c r="B117" s="2"/>
      <c r="C117" s="2">
        <f>AVERAGE(C2:C115)</f>
        <v>956.47368421052636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F1FE-F831-3E46-B415-08F9008C9BB8}">
  <dimension ref="A1:AE133"/>
  <sheetViews>
    <sheetView topLeftCell="A111" workbookViewId="0">
      <selection activeCell="E118" sqref="E118"/>
    </sheetView>
  </sheetViews>
  <sheetFormatPr baseColWidth="10" defaultRowHeight="16"/>
  <cols>
    <col min="1" max="1" width="23.5" bestFit="1" customWidth="1"/>
    <col min="22" max="22" width="10.83203125" customWidth="1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30</v>
      </c>
      <c r="B2">
        <v>0.40967784000000002</v>
      </c>
      <c r="C2">
        <v>0.50006616000000004</v>
      </c>
      <c r="D2">
        <v>0.52802400000000005</v>
      </c>
      <c r="E2">
        <v>0.18815528000000001</v>
      </c>
      <c r="F2">
        <v>0.34211175999999999</v>
      </c>
      <c r="G2">
        <v>0.41827663999999998</v>
      </c>
      <c r="H2">
        <v>0.25234511999999998</v>
      </c>
      <c r="I2">
        <v>0.23633560000000001</v>
      </c>
      <c r="J2">
        <v>0.13845056</v>
      </c>
      <c r="K2">
        <v>0.10045511999999999</v>
      </c>
      <c r="L2">
        <v>0.35070751999999999</v>
      </c>
      <c r="M2">
        <v>0.51951879999999995</v>
      </c>
      <c r="N2">
        <v>0.23406488</v>
      </c>
      <c r="O2">
        <v>0.22913784000000001</v>
      </c>
      <c r="P2">
        <v>0.68675984000000001</v>
      </c>
      <c r="Q2">
        <v>0.37638127999999998</v>
      </c>
      <c r="R2">
        <v>0.23556632</v>
      </c>
      <c r="S2">
        <v>0.14413448000000001</v>
      </c>
      <c r="T2">
        <v>0.55030952</v>
      </c>
      <c r="U2">
        <v>0.42098911999999999</v>
      </c>
      <c r="V2">
        <v>0.65692671999999996</v>
      </c>
      <c r="W2">
        <v>0.30717112000000002</v>
      </c>
      <c r="X2">
        <v>0.52446287999999996</v>
      </c>
      <c r="Y2">
        <v>0.63954023999999998</v>
      </c>
      <c r="Z2">
        <v>0.6237144</v>
      </c>
      <c r="AA2">
        <v>0.10324688</v>
      </c>
      <c r="AB2">
        <v>0.30249927999999998</v>
      </c>
      <c r="AC2">
        <v>0.17480296000000001</v>
      </c>
      <c r="AD2">
        <v>0.56906944000000004</v>
      </c>
      <c r="AE2">
        <v>0.54820800000000003</v>
      </c>
    </row>
    <row r="3" spans="1:31">
      <c r="A3" t="s">
        <v>31</v>
      </c>
      <c r="B3">
        <v>0.71759455999999999</v>
      </c>
      <c r="C3">
        <v>0.74412312000000003</v>
      </c>
      <c r="D3">
        <v>0.73715032000000003</v>
      </c>
      <c r="E3">
        <v>0.68197912000000005</v>
      </c>
      <c r="F3">
        <v>0.70705408000000003</v>
      </c>
      <c r="G3">
        <v>0.72883304000000004</v>
      </c>
      <c r="H3">
        <v>0.69635296000000002</v>
      </c>
      <c r="I3">
        <v>0.67211927999999999</v>
      </c>
      <c r="J3">
        <v>0.68223584000000004</v>
      </c>
      <c r="K3">
        <v>0.68586303999999998</v>
      </c>
      <c r="L3">
        <v>0.70962800000000004</v>
      </c>
      <c r="M3">
        <v>0.73959288000000001</v>
      </c>
      <c r="N3">
        <v>0.69577743999999997</v>
      </c>
      <c r="O3">
        <v>0.69432583999999997</v>
      </c>
      <c r="P3">
        <v>0.72822191999999997</v>
      </c>
      <c r="Q3">
        <v>0.70945312000000005</v>
      </c>
      <c r="R3">
        <v>0.69231352000000002</v>
      </c>
      <c r="S3">
        <v>0.67990799999999996</v>
      </c>
      <c r="T3">
        <v>0.72998823999999995</v>
      </c>
      <c r="U3">
        <v>0.67826248</v>
      </c>
      <c r="V3">
        <v>0.73017127999999998</v>
      </c>
      <c r="W3">
        <v>0.68990088000000005</v>
      </c>
      <c r="X3">
        <v>0.73176096000000002</v>
      </c>
      <c r="Y3">
        <v>0.72520536000000002</v>
      </c>
      <c r="Z3">
        <v>0.72447879999999998</v>
      </c>
      <c r="AA3">
        <v>0.67749079999999995</v>
      </c>
      <c r="AB3">
        <v>0.69577560000000005</v>
      </c>
      <c r="AC3">
        <v>0.68192200000000003</v>
      </c>
      <c r="AD3">
        <v>0.72953959999999995</v>
      </c>
      <c r="AE3">
        <v>0.73512672000000001</v>
      </c>
    </row>
    <row r="4" spans="1:31">
      <c r="A4" t="s">
        <v>32</v>
      </c>
      <c r="B4">
        <v>0.72989391999999997</v>
      </c>
      <c r="C4">
        <v>0.71701232000000004</v>
      </c>
      <c r="D4">
        <v>0.71894623999999996</v>
      </c>
      <c r="E4">
        <v>0.74516311999999996</v>
      </c>
      <c r="F4">
        <v>0.7436876</v>
      </c>
      <c r="G4">
        <v>0.72557760000000004</v>
      </c>
      <c r="H4">
        <v>0.73814495999999996</v>
      </c>
      <c r="I4">
        <v>0.7300084</v>
      </c>
      <c r="J4">
        <v>0.74563687999999995</v>
      </c>
      <c r="K4">
        <v>0.74594959999999999</v>
      </c>
      <c r="L4">
        <v>0.74325439999999998</v>
      </c>
      <c r="M4">
        <v>0.72167528000000003</v>
      </c>
      <c r="N4">
        <v>0.72902336000000001</v>
      </c>
      <c r="O4">
        <v>0.74156880000000003</v>
      </c>
      <c r="P4">
        <v>0.71606199999999998</v>
      </c>
      <c r="Q4">
        <v>0.73300184000000002</v>
      </c>
      <c r="R4">
        <v>0.73126855999999996</v>
      </c>
      <c r="S4">
        <v>0.73979760000000006</v>
      </c>
      <c r="T4">
        <v>0.70675951999999997</v>
      </c>
      <c r="U4">
        <v>0.72090359999999998</v>
      </c>
      <c r="V4">
        <v>0.69979663999999997</v>
      </c>
      <c r="W4">
        <v>0.72627463999999997</v>
      </c>
      <c r="X4">
        <v>0.71177528000000001</v>
      </c>
      <c r="Y4">
        <v>0.70101064000000002</v>
      </c>
      <c r="Z4">
        <v>0.70419255999999997</v>
      </c>
      <c r="AA4">
        <v>0.74101375999999997</v>
      </c>
      <c r="AB4">
        <v>0.73611848000000002</v>
      </c>
      <c r="AC4">
        <v>0.74185495999999995</v>
      </c>
      <c r="AD4">
        <v>0.71188439999999997</v>
      </c>
      <c r="AE4">
        <v>0.71044264000000001</v>
      </c>
    </row>
    <row r="5" spans="1:31">
      <c r="A5" t="s">
        <v>33</v>
      </c>
      <c r="B5">
        <v>0.69866335999999996</v>
      </c>
      <c r="C5">
        <v>0.70274351999999995</v>
      </c>
      <c r="D5">
        <v>0.68924255999999995</v>
      </c>
      <c r="E5">
        <v>0.68607839999999998</v>
      </c>
      <c r="F5">
        <v>0.68953567999999998</v>
      </c>
      <c r="G5">
        <v>0.70550343999999998</v>
      </c>
      <c r="H5">
        <v>0.69705328</v>
      </c>
      <c r="I5">
        <v>0.67800559999999999</v>
      </c>
      <c r="J5">
        <v>0.68914264000000003</v>
      </c>
      <c r="K5">
        <v>0.69285304000000003</v>
      </c>
      <c r="L5">
        <v>0.69750303999999996</v>
      </c>
      <c r="M5">
        <v>0.68789719999999999</v>
      </c>
      <c r="N5">
        <v>0.69039439999999996</v>
      </c>
      <c r="O5">
        <v>0.69663560000000002</v>
      </c>
      <c r="P5">
        <v>0.71549775999999998</v>
      </c>
      <c r="Q5">
        <v>0.70655447999999998</v>
      </c>
      <c r="R5">
        <v>0.6848088</v>
      </c>
      <c r="S5">
        <v>0.68609927999999998</v>
      </c>
      <c r="T5">
        <v>0.68806575999999997</v>
      </c>
      <c r="U5">
        <v>0.68332360000000003</v>
      </c>
      <c r="V5">
        <v>0.69133464</v>
      </c>
      <c r="W5">
        <v>0.68871903999999995</v>
      </c>
      <c r="X5">
        <v>0.68710367999999999</v>
      </c>
      <c r="Y5">
        <v>0.70483936000000003</v>
      </c>
      <c r="Z5">
        <v>0.69398159999999998</v>
      </c>
      <c r="AA5">
        <v>0.69015287999999997</v>
      </c>
      <c r="AB5">
        <v>0.68339399999999995</v>
      </c>
      <c r="AC5">
        <v>0.68410711999999996</v>
      </c>
      <c r="AD5">
        <v>0.68969256000000001</v>
      </c>
      <c r="AE5">
        <v>0.68639760000000005</v>
      </c>
    </row>
    <row r="6" spans="1:31">
      <c r="A6" t="s">
        <v>34</v>
      </c>
      <c r="B6">
        <v>0.70963096000000003</v>
      </c>
      <c r="C6">
        <v>0.71664024000000004</v>
      </c>
      <c r="D6">
        <v>0.71667336000000004</v>
      </c>
      <c r="E6">
        <v>0.73019288000000004</v>
      </c>
      <c r="F6">
        <v>0.70713344</v>
      </c>
      <c r="G6">
        <v>0.68758288000000001</v>
      </c>
      <c r="H6">
        <v>0.72764912000000004</v>
      </c>
      <c r="I6">
        <v>0.71356160000000002</v>
      </c>
      <c r="J6">
        <v>0.74409703999999999</v>
      </c>
      <c r="K6">
        <v>0.71125439999999995</v>
      </c>
      <c r="L6">
        <v>0.70453856000000004</v>
      </c>
      <c r="M6">
        <v>0.71419752000000003</v>
      </c>
      <c r="N6">
        <v>0.72330784000000004</v>
      </c>
      <c r="O6">
        <v>0.72728519999999997</v>
      </c>
      <c r="P6">
        <v>0.68711232</v>
      </c>
      <c r="Q6">
        <v>0.69753896000000004</v>
      </c>
      <c r="R6">
        <v>0.71865296000000001</v>
      </c>
      <c r="S6">
        <v>0.71513448000000002</v>
      </c>
      <c r="T6">
        <v>0.70892343999999996</v>
      </c>
      <c r="U6">
        <v>0.70850223999999995</v>
      </c>
      <c r="V6">
        <v>0.68709704000000005</v>
      </c>
      <c r="W6">
        <v>0.71015912000000003</v>
      </c>
      <c r="X6">
        <v>0.71203311999999996</v>
      </c>
      <c r="Y6">
        <v>0.69950464000000001</v>
      </c>
      <c r="Z6">
        <v>0.70517927999999996</v>
      </c>
      <c r="AA6">
        <v>0.71034224000000001</v>
      </c>
      <c r="AB6">
        <v>0.70256728000000002</v>
      </c>
      <c r="AC6">
        <v>0.72255656000000001</v>
      </c>
      <c r="AD6">
        <v>0.70717527999999996</v>
      </c>
      <c r="AE6">
        <v>0.71525375999999996</v>
      </c>
    </row>
    <row r="7" spans="1:31">
      <c r="A7" t="s">
        <v>35</v>
      </c>
      <c r="B7">
        <v>0.71243016000000003</v>
      </c>
      <c r="C7">
        <v>0.70592511999999996</v>
      </c>
      <c r="D7">
        <v>0.70585399999999998</v>
      </c>
      <c r="E7">
        <v>0.69636688000000002</v>
      </c>
      <c r="F7">
        <v>0.71108119999999997</v>
      </c>
      <c r="G7">
        <v>0.72026471999999997</v>
      </c>
      <c r="H7">
        <v>0.71513320000000002</v>
      </c>
      <c r="I7">
        <v>0.68090328</v>
      </c>
      <c r="J7">
        <v>0.67568479999999997</v>
      </c>
      <c r="K7">
        <v>0.69633712000000003</v>
      </c>
      <c r="L7">
        <v>0.71524880000000002</v>
      </c>
      <c r="M7">
        <v>0.70862000000000003</v>
      </c>
      <c r="N7">
        <v>0.70667663999999997</v>
      </c>
      <c r="O7">
        <v>0.70415360000000005</v>
      </c>
      <c r="P7">
        <v>0.69541648</v>
      </c>
      <c r="Q7">
        <v>0.71756783999999996</v>
      </c>
      <c r="R7">
        <v>0.69774647999999995</v>
      </c>
      <c r="S7">
        <v>0.69862736000000003</v>
      </c>
      <c r="T7">
        <v>0.70106104000000002</v>
      </c>
      <c r="U7">
        <v>0.70074208000000004</v>
      </c>
      <c r="V7">
        <v>0.69133831999999995</v>
      </c>
      <c r="W7">
        <v>0.69336096000000003</v>
      </c>
      <c r="X7">
        <v>0.70467959999999996</v>
      </c>
      <c r="Y7">
        <v>0.68039879999999997</v>
      </c>
      <c r="Z7">
        <v>0.69072160000000005</v>
      </c>
      <c r="AA7">
        <v>0.69005879999999997</v>
      </c>
      <c r="AB7">
        <v>0.69438823999999999</v>
      </c>
      <c r="AC7">
        <v>0.68983848000000003</v>
      </c>
      <c r="AD7">
        <v>0.69808303999999999</v>
      </c>
      <c r="AE7">
        <v>0.69967952</v>
      </c>
    </row>
    <row r="8" spans="1:31">
      <c r="A8" t="s">
        <v>36</v>
      </c>
      <c r="B8">
        <v>0.67014015999999998</v>
      </c>
      <c r="C8">
        <v>0.68250535999999995</v>
      </c>
      <c r="D8">
        <v>0.69166079999999996</v>
      </c>
      <c r="E8">
        <v>0.68180567999999997</v>
      </c>
      <c r="F8">
        <v>0.67154471999999998</v>
      </c>
      <c r="G8">
        <v>0.67722616000000002</v>
      </c>
      <c r="H8">
        <v>0.67973824000000005</v>
      </c>
      <c r="I8">
        <v>0.66985519999999998</v>
      </c>
      <c r="J8">
        <v>0.68634815999999998</v>
      </c>
      <c r="K8">
        <v>0.69118288000000005</v>
      </c>
      <c r="L8">
        <v>0.66538887999999996</v>
      </c>
      <c r="M8">
        <v>0.68266207999999995</v>
      </c>
      <c r="N8">
        <v>0.67796776000000003</v>
      </c>
      <c r="O8">
        <v>0.68499520000000003</v>
      </c>
      <c r="P8">
        <v>0.72451840000000001</v>
      </c>
      <c r="Q8">
        <v>0.67658848000000005</v>
      </c>
      <c r="R8">
        <v>0.67694511999999996</v>
      </c>
      <c r="S8">
        <v>0.68635696000000002</v>
      </c>
      <c r="T8">
        <v>0.67496655999999999</v>
      </c>
      <c r="U8">
        <v>0.68320639999999999</v>
      </c>
      <c r="V8">
        <v>0.70112191999999995</v>
      </c>
      <c r="W8">
        <v>0.66439303999999999</v>
      </c>
      <c r="X8">
        <v>0.66430728000000006</v>
      </c>
      <c r="Y8">
        <v>0.69786183999999996</v>
      </c>
      <c r="Z8">
        <v>0.69236624000000002</v>
      </c>
      <c r="AA8">
        <v>0.68781583999999996</v>
      </c>
      <c r="AB8">
        <v>0.66648216000000005</v>
      </c>
      <c r="AC8">
        <v>0.68343240000000005</v>
      </c>
      <c r="AD8">
        <v>0.67708360000000001</v>
      </c>
      <c r="AE8">
        <v>0.68137296000000003</v>
      </c>
    </row>
    <row r="9" spans="1:31">
      <c r="A9" t="s">
        <v>37</v>
      </c>
      <c r="B9">
        <v>0.73993799999999998</v>
      </c>
      <c r="C9">
        <v>0.71871088000000005</v>
      </c>
      <c r="D9">
        <v>0.71288119999999999</v>
      </c>
      <c r="E9">
        <v>0.74438952000000003</v>
      </c>
      <c r="F9">
        <v>0.73273856000000004</v>
      </c>
      <c r="G9">
        <v>0.74308167999999997</v>
      </c>
      <c r="H9">
        <v>0.74036303999999997</v>
      </c>
      <c r="I9">
        <v>0.72341639999999996</v>
      </c>
      <c r="J9">
        <v>0.72840064000000004</v>
      </c>
      <c r="K9">
        <v>0.73119104000000001</v>
      </c>
      <c r="L9">
        <v>0.73396848000000003</v>
      </c>
      <c r="M9">
        <v>0.71726696000000001</v>
      </c>
      <c r="N9">
        <v>0.73769472000000003</v>
      </c>
      <c r="O9">
        <v>0.74092007999999998</v>
      </c>
      <c r="P9">
        <v>0.69401080000000004</v>
      </c>
      <c r="Q9">
        <v>0.73861224000000003</v>
      </c>
      <c r="R9">
        <v>0.73675000000000002</v>
      </c>
      <c r="S9">
        <v>0.73922160000000003</v>
      </c>
      <c r="T9">
        <v>0.71161759999999996</v>
      </c>
      <c r="U9">
        <v>0.69811568000000002</v>
      </c>
      <c r="V9">
        <v>0.69747672000000005</v>
      </c>
      <c r="W9">
        <v>0.71896216000000002</v>
      </c>
      <c r="X9">
        <v>0.72020360000000005</v>
      </c>
      <c r="Y9">
        <v>0.69617943999999998</v>
      </c>
      <c r="Z9">
        <v>0.69703512000000001</v>
      </c>
      <c r="AA9">
        <v>0.72062375999999995</v>
      </c>
      <c r="AB9">
        <v>0.71931792000000006</v>
      </c>
      <c r="AC9">
        <v>0.73699287999999996</v>
      </c>
      <c r="AD9">
        <v>0.70910640000000003</v>
      </c>
      <c r="AE9">
        <v>0.7072832</v>
      </c>
    </row>
    <row r="10" spans="1:31">
      <c r="A10" t="s">
        <v>38</v>
      </c>
      <c r="B10">
        <v>0.67617616000000003</v>
      </c>
      <c r="C10">
        <v>0.70288799999999996</v>
      </c>
      <c r="D10">
        <v>0.71129335999999999</v>
      </c>
      <c r="E10">
        <v>0.68201767999999996</v>
      </c>
      <c r="F10">
        <v>0.67663960000000001</v>
      </c>
      <c r="G10">
        <v>0.66568832</v>
      </c>
      <c r="H10">
        <v>0.68143191999999997</v>
      </c>
      <c r="I10">
        <v>0.68080359999999995</v>
      </c>
      <c r="J10">
        <v>0.68987432000000004</v>
      </c>
      <c r="K10">
        <v>0.6953568</v>
      </c>
      <c r="L10">
        <v>0.68650096000000005</v>
      </c>
      <c r="M10">
        <v>0.70682128</v>
      </c>
      <c r="N10">
        <v>0.68382792000000003</v>
      </c>
      <c r="O10">
        <v>0.67796672000000002</v>
      </c>
      <c r="P10">
        <v>0.69860096000000005</v>
      </c>
      <c r="Q10">
        <v>0.68518584000000005</v>
      </c>
      <c r="R10">
        <v>0.66973431999999999</v>
      </c>
      <c r="S10">
        <v>0.69158887999999996</v>
      </c>
      <c r="T10">
        <v>0.69967144000000003</v>
      </c>
      <c r="U10">
        <v>0.69630192000000002</v>
      </c>
      <c r="V10">
        <v>0.70086512000000001</v>
      </c>
      <c r="W10">
        <v>0.66605415999999995</v>
      </c>
      <c r="X10">
        <v>0.68757784</v>
      </c>
      <c r="Y10">
        <v>0.69074144000000004</v>
      </c>
      <c r="Z10">
        <v>0.70609080000000002</v>
      </c>
      <c r="AA10">
        <v>0.67827727999999998</v>
      </c>
      <c r="AB10">
        <v>0.74995087999999999</v>
      </c>
      <c r="AC10">
        <v>0.68480792000000001</v>
      </c>
      <c r="AD10">
        <v>0.69535071999999998</v>
      </c>
      <c r="AE10">
        <v>0.69723272000000003</v>
      </c>
    </row>
    <row r="11" spans="1:31">
      <c r="A11" t="s">
        <v>39</v>
      </c>
      <c r="B11">
        <v>0.67443335999999998</v>
      </c>
      <c r="C11">
        <v>0.68574679999999999</v>
      </c>
      <c r="D11">
        <v>0.67290039999999995</v>
      </c>
      <c r="E11">
        <v>0.70269535999999999</v>
      </c>
      <c r="F11">
        <v>0.67847639999999998</v>
      </c>
      <c r="G11">
        <v>0.66850423999999997</v>
      </c>
      <c r="H11">
        <v>0.69355568000000001</v>
      </c>
      <c r="I11">
        <v>0.68611063999999999</v>
      </c>
      <c r="J11">
        <v>0.69655767999999996</v>
      </c>
      <c r="K11">
        <v>0.69895607999999998</v>
      </c>
      <c r="L11">
        <v>0.6772572</v>
      </c>
      <c r="M11">
        <v>0.67940975999999997</v>
      </c>
      <c r="N11">
        <v>0.68597304000000003</v>
      </c>
      <c r="O11">
        <v>0.69211392000000005</v>
      </c>
      <c r="P11">
        <v>0.71558312000000002</v>
      </c>
      <c r="Q11">
        <v>0.67805176</v>
      </c>
      <c r="R11">
        <v>0.69428743999999998</v>
      </c>
      <c r="S11">
        <v>0.69614472000000005</v>
      </c>
      <c r="T11">
        <v>0.678786</v>
      </c>
      <c r="U11">
        <v>0.66863304000000001</v>
      </c>
      <c r="V11">
        <v>0.68741775999999999</v>
      </c>
      <c r="W11">
        <v>0.67197711999999998</v>
      </c>
      <c r="X11">
        <v>0.66752871999999996</v>
      </c>
      <c r="Y11">
        <v>0.71193143999999997</v>
      </c>
      <c r="Z11">
        <v>0.65834559999999998</v>
      </c>
      <c r="AA11">
        <v>0.67100119999999996</v>
      </c>
      <c r="AB11">
        <v>0.59951575999999995</v>
      </c>
      <c r="AC11">
        <v>0.68401480000000003</v>
      </c>
      <c r="AD11">
        <v>0.67895912000000003</v>
      </c>
      <c r="AE11">
        <v>0.68244640000000001</v>
      </c>
    </row>
    <row r="12" spans="1:31">
      <c r="A12" t="s">
        <v>40</v>
      </c>
      <c r="B12">
        <v>0.78855063999999997</v>
      </c>
      <c r="C12">
        <v>0.8544252</v>
      </c>
      <c r="D12">
        <v>0.86162183999999997</v>
      </c>
      <c r="E12">
        <v>0.72364695999999995</v>
      </c>
      <c r="F12">
        <v>0.78465808000000004</v>
      </c>
      <c r="G12">
        <v>0.84007975999999995</v>
      </c>
      <c r="H12">
        <v>0.75752439999999999</v>
      </c>
      <c r="I12">
        <v>0.72011800000000004</v>
      </c>
      <c r="J12">
        <v>0.71389935999999998</v>
      </c>
      <c r="K12">
        <v>0.70987568000000001</v>
      </c>
      <c r="L12">
        <v>0.80512671999999996</v>
      </c>
      <c r="M12">
        <v>0.88285751999999995</v>
      </c>
      <c r="N12">
        <v>0.73710167999999998</v>
      </c>
      <c r="O12">
        <v>0.74031232000000002</v>
      </c>
      <c r="P12">
        <v>0.89836360000000004</v>
      </c>
      <c r="Q12">
        <v>0.74683991999999999</v>
      </c>
      <c r="R12">
        <v>0.72214031999999995</v>
      </c>
      <c r="S12">
        <v>0.72352640000000001</v>
      </c>
      <c r="T12">
        <v>0.83574992000000004</v>
      </c>
      <c r="U12">
        <v>0.96606199999999998</v>
      </c>
      <c r="V12">
        <v>0.92054336000000003</v>
      </c>
      <c r="W12">
        <v>0.76869823999999998</v>
      </c>
      <c r="X12">
        <v>0.83355791999999995</v>
      </c>
      <c r="Y12">
        <v>0.92986880000000005</v>
      </c>
      <c r="Z12">
        <v>0.87054447999999995</v>
      </c>
      <c r="AA12">
        <v>0.72319</v>
      </c>
      <c r="AB12">
        <v>0.76170431999999999</v>
      </c>
      <c r="AC12">
        <v>0.72046975999999996</v>
      </c>
      <c r="AD12">
        <v>0.88839920000000006</v>
      </c>
      <c r="AE12">
        <v>0.86900560000000004</v>
      </c>
    </row>
    <row r="13" spans="1:31">
      <c r="A13" t="s">
        <v>41</v>
      </c>
      <c r="B13">
        <v>0.99389432</v>
      </c>
      <c r="C13">
        <v>1.00476232</v>
      </c>
      <c r="D13">
        <v>0.99898991999999998</v>
      </c>
      <c r="E13">
        <v>0.96864576000000002</v>
      </c>
      <c r="F13">
        <v>1.0003798399999999</v>
      </c>
      <c r="G13">
        <v>0.98835640000000002</v>
      </c>
      <c r="H13">
        <v>0.99965983999999997</v>
      </c>
      <c r="I13">
        <v>0.96387776000000003</v>
      </c>
      <c r="J13">
        <v>0.94416672000000001</v>
      </c>
      <c r="K13">
        <v>0.95069824000000003</v>
      </c>
      <c r="L13">
        <v>0.99614720000000001</v>
      </c>
      <c r="M13">
        <v>1.00053912</v>
      </c>
      <c r="N13">
        <v>0.99691008000000003</v>
      </c>
      <c r="O13">
        <v>0.98177256000000002</v>
      </c>
      <c r="P13">
        <v>0.98618872000000002</v>
      </c>
      <c r="Q13">
        <v>0.99264567999999997</v>
      </c>
      <c r="R13">
        <v>0.98659976000000005</v>
      </c>
      <c r="S13">
        <v>0.90147767999999995</v>
      </c>
      <c r="T13">
        <v>0.99983871999999996</v>
      </c>
      <c r="U13">
        <v>0.98382048</v>
      </c>
      <c r="V13">
        <v>0.99086143999999998</v>
      </c>
      <c r="W13">
        <v>1.01387648</v>
      </c>
      <c r="X13">
        <v>0.99378688000000004</v>
      </c>
      <c r="Y13">
        <v>0.88352735999999998</v>
      </c>
      <c r="Z13">
        <v>0.99165104000000004</v>
      </c>
      <c r="AA13">
        <v>0.91191743999999997</v>
      </c>
      <c r="AB13">
        <v>1.00190976</v>
      </c>
      <c r="AC13">
        <v>0.95208431999999998</v>
      </c>
      <c r="AD13">
        <v>0.99991087999999995</v>
      </c>
      <c r="AE13">
        <v>0.95922872000000003</v>
      </c>
    </row>
    <row r="14" spans="1:31">
      <c r="A14" t="s">
        <v>42</v>
      </c>
      <c r="B14">
        <v>0.92935736000000002</v>
      </c>
      <c r="C14">
        <v>0.82453551999999997</v>
      </c>
      <c r="D14">
        <v>0.92100472</v>
      </c>
      <c r="E14">
        <v>0.99866231999999999</v>
      </c>
      <c r="F14">
        <v>0.89731711999999997</v>
      </c>
      <c r="G14">
        <v>0.83297399999999999</v>
      </c>
      <c r="H14">
        <v>0.93275240000000004</v>
      </c>
      <c r="I14">
        <v>0.85613256000000004</v>
      </c>
      <c r="J14">
        <v>0.93906016000000003</v>
      </c>
      <c r="K14">
        <v>0.94335935999999998</v>
      </c>
      <c r="L14">
        <v>0.83129472000000004</v>
      </c>
      <c r="M14">
        <v>0.95611672000000003</v>
      </c>
      <c r="N14">
        <v>0.84146856000000003</v>
      </c>
      <c r="O14">
        <v>0.96775615999999998</v>
      </c>
      <c r="P14">
        <v>0.94724648</v>
      </c>
      <c r="Q14">
        <v>0.99866056000000003</v>
      </c>
      <c r="R14">
        <v>0.99922416000000003</v>
      </c>
      <c r="S14">
        <v>1.00048592</v>
      </c>
      <c r="T14">
        <v>0.96666456000000001</v>
      </c>
      <c r="U14">
        <v>0.71704480000000004</v>
      </c>
      <c r="V14">
        <v>0.89247728000000004</v>
      </c>
      <c r="W14">
        <v>0.93054879999999995</v>
      </c>
      <c r="X14">
        <v>0.86508423999999995</v>
      </c>
      <c r="Y14">
        <v>0.70369440000000005</v>
      </c>
      <c r="Z14">
        <v>0.95329016</v>
      </c>
      <c r="AA14">
        <v>0.99937768000000005</v>
      </c>
      <c r="AB14">
        <v>0.97607255999999998</v>
      </c>
      <c r="AC14">
        <v>0.92609744000000005</v>
      </c>
      <c r="AD14">
        <v>0.92323648000000003</v>
      </c>
      <c r="AE14">
        <v>0.89966159999999995</v>
      </c>
    </row>
    <row r="15" spans="1:31">
      <c r="A15" t="s">
        <v>43</v>
      </c>
      <c r="B15">
        <v>0.71584767999999999</v>
      </c>
      <c r="C15">
        <v>0.71724239999999995</v>
      </c>
      <c r="D15">
        <v>0.90956344</v>
      </c>
      <c r="E15">
        <v>0.72530415999999998</v>
      </c>
      <c r="F15">
        <v>0.712368</v>
      </c>
      <c r="G15">
        <v>0.70821303999999996</v>
      </c>
      <c r="H15">
        <v>0.71448456000000005</v>
      </c>
      <c r="I15">
        <v>0.71829823999999998</v>
      </c>
      <c r="J15">
        <v>0.72628287999999996</v>
      </c>
      <c r="K15">
        <v>0.71911623999999996</v>
      </c>
      <c r="L15">
        <v>0.70106928000000002</v>
      </c>
      <c r="M15">
        <v>0.90387328</v>
      </c>
      <c r="N15">
        <v>0.72225792</v>
      </c>
      <c r="O15">
        <v>0.71431120000000004</v>
      </c>
      <c r="P15">
        <v>0.91170264000000001</v>
      </c>
      <c r="Q15">
        <v>0.72290304000000005</v>
      </c>
      <c r="R15">
        <v>0.83221272000000002</v>
      </c>
      <c r="S15">
        <v>0.96789512</v>
      </c>
      <c r="T15">
        <v>0.90643536000000002</v>
      </c>
      <c r="U15">
        <v>0.71086240000000001</v>
      </c>
      <c r="V15">
        <v>0.90363135999999999</v>
      </c>
      <c r="W15">
        <v>0.71464576000000002</v>
      </c>
      <c r="X15">
        <v>0.72261576000000005</v>
      </c>
      <c r="Y15">
        <v>0.71148864000000001</v>
      </c>
      <c r="Z15">
        <v>0.89805016000000004</v>
      </c>
      <c r="AA15">
        <v>0.95922775999999998</v>
      </c>
      <c r="AB15">
        <v>0.70970127999999999</v>
      </c>
      <c r="AC15">
        <v>0.72425607999999997</v>
      </c>
      <c r="AD15">
        <v>0.91184600000000005</v>
      </c>
      <c r="AE15">
        <v>0.90086336</v>
      </c>
    </row>
    <row r="16" spans="1:31">
      <c r="A16" t="s">
        <v>44</v>
      </c>
      <c r="B16">
        <v>0.73265616</v>
      </c>
      <c r="C16">
        <v>0.72413136</v>
      </c>
      <c r="D16">
        <v>0.88569023999999996</v>
      </c>
      <c r="E16">
        <v>0.73725912000000005</v>
      </c>
      <c r="F16">
        <v>0.72875880000000004</v>
      </c>
      <c r="G16">
        <v>0.71631999999999996</v>
      </c>
      <c r="H16">
        <v>0.72738831999999998</v>
      </c>
      <c r="I16">
        <v>0.72068007999999995</v>
      </c>
      <c r="J16">
        <v>0.71859200000000001</v>
      </c>
      <c r="K16">
        <v>0.72550024000000002</v>
      </c>
      <c r="L16">
        <v>0.72516336000000003</v>
      </c>
      <c r="M16">
        <v>0.90129623999999997</v>
      </c>
      <c r="N16">
        <v>0.72471607999999998</v>
      </c>
      <c r="O16">
        <v>0.72302239999999995</v>
      </c>
      <c r="P16">
        <v>0.89522223999999995</v>
      </c>
      <c r="Q16">
        <v>0.72565999999999997</v>
      </c>
      <c r="R16">
        <v>0.71572448</v>
      </c>
      <c r="S16">
        <v>0.91250768000000004</v>
      </c>
      <c r="T16">
        <v>0.90849855999999996</v>
      </c>
      <c r="U16">
        <v>0.71798711999999998</v>
      </c>
      <c r="V16">
        <v>0.89752863999999999</v>
      </c>
      <c r="W16">
        <v>0.72518543999999996</v>
      </c>
      <c r="X16">
        <v>0.72110399999999997</v>
      </c>
      <c r="Y16">
        <v>0.71456248</v>
      </c>
      <c r="Z16">
        <v>0.89267856000000001</v>
      </c>
      <c r="AA16">
        <v>0.90668696000000004</v>
      </c>
      <c r="AB16">
        <v>0.72199983999999995</v>
      </c>
      <c r="AC16">
        <v>0.71843871999999998</v>
      </c>
      <c r="AD16">
        <v>0.89449440000000002</v>
      </c>
      <c r="AE16">
        <v>0.89779511999999995</v>
      </c>
    </row>
    <row r="17" spans="1:31">
      <c r="A17" t="s">
        <v>45</v>
      </c>
      <c r="B17">
        <v>0.68821871999999995</v>
      </c>
      <c r="C17">
        <v>0.70165984000000003</v>
      </c>
      <c r="D17">
        <v>0.81931927999999998</v>
      </c>
      <c r="E17">
        <v>0.69475688000000002</v>
      </c>
      <c r="F17">
        <v>0.68504111999999995</v>
      </c>
      <c r="G17">
        <v>0.68624552000000005</v>
      </c>
      <c r="H17">
        <v>0.68550672000000001</v>
      </c>
      <c r="I17">
        <v>0.70502984000000002</v>
      </c>
      <c r="J17">
        <v>0.70008183999999996</v>
      </c>
      <c r="K17">
        <v>0.69618263999999996</v>
      </c>
      <c r="L17">
        <v>0.69119319999999995</v>
      </c>
      <c r="M17">
        <v>0.86095984000000003</v>
      </c>
      <c r="N17">
        <v>0.68865120000000002</v>
      </c>
      <c r="O17">
        <v>0.69527015999999997</v>
      </c>
      <c r="P17">
        <v>0.85535536000000001</v>
      </c>
      <c r="Q17">
        <v>0.68378528000000005</v>
      </c>
      <c r="R17">
        <v>0.69142912000000001</v>
      </c>
      <c r="S17">
        <v>0.87848104000000005</v>
      </c>
      <c r="T17">
        <v>0.85774088000000004</v>
      </c>
      <c r="U17">
        <v>0.69978039999999997</v>
      </c>
      <c r="V17">
        <v>0.78161287999999995</v>
      </c>
      <c r="W17">
        <v>0.68662999999999996</v>
      </c>
      <c r="X17">
        <v>0.70131080000000001</v>
      </c>
      <c r="Y17">
        <v>0.69359895999999999</v>
      </c>
      <c r="Z17">
        <v>0.8451284</v>
      </c>
      <c r="AA17">
        <v>0.88360583999999998</v>
      </c>
      <c r="AB17">
        <v>0.67374232000000001</v>
      </c>
      <c r="AC17">
        <v>0.70431440000000001</v>
      </c>
      <c r="AD17">
        <v>0.79882872000000005</v>
      </c>
      <c r="AE17">
        <v>0.73537184</v>
      </c>
    </row>
    <row r="18" spans="1:31">
      <c r="A18" t="s">
        <v>46</v>
      </c>
      <c r="B18">
        <v>0.68553271999999998</v>
      </c>
      <c r="C18">
        <v>0.68513784</v>
      </c>
      <c r="D18">
        <v>0.67584416000000003</v>
      </c>
      <c r="E18">
        <v>0.68789392000000005</v>
      </c>
      <c r="F18">
        <v>0.68320616000000001</v>
      </c>
      <c r="G18">
        <v>0.68238255999999997</v>
      </c>
      <c r="H18">
        <v>0.68707048000000004</v>
      </c>
      <c r="I18">
        <v>0.68190048000000003</v>
      </c>
      <c r="J18">
        <v>0.68391000000000002</v>
      </c>
      <c r="K18">
        <v>0.68725471999999999</v>
      </c>
      <c r="L18">
        <v>0.68074215999999999</v>
      </c>
      <c r="M18">
        <v>0.68385815999999999</v>
      </c>
      <c r="N18">
        <v>0.67776144000000005</v>
      </c>
      <c r="O18">
        <v>0.68735263999999996</v>
      </c>
      <c r="P18">
        <v>0.68292127999999996</v>
      </c>
      <c r="Q18">
        <v>0.68667239999999996</v>
      </c>
      <c r="R18">
        <v>0.69500943999999998</v>
      </c>
      <c r="S18">
        <v>0.86455512000000001</v>
      </c>
      <c r="T18">
        <v>0.68204991999999998</v>
      </c>
      <c r="U18">
        <v>0.69388919999999998</v>
      </c>
      <c r="V18">
        <v>0.68738719999999998</v>
      </c>
      <c r="W18">
        <v>0.68236823999999996</v>
      </c>
      <c r="X18">
        <v>0.69249064000000005</v>
      </c>
      <c r="Y18">
        <v>0.67821343999999995</v>
      </c>
      <c r="Z18">
        <v>0.67759135999999998</v>
      </c>
      <c r="AA18">
        <v>0.83184263999999997</v>
      </c>
      <c r="AB18">
        <v>0.68359128000000002</v>
      </c>
      <c r="AC18">
        <v>0.69017664000000001</v>
      </c>
      <c r="AD18">
        <v>0.67533504</v>
      </c>
      <c r="AE18">
        <v>0.67913104000000002</v>
      </c>
    </row>
    <row r="19" spans="1:31">
      <c r="A19" t="s">
        <v>47</v>
      </c>
      <c r="B19">
        <v>0.72962711999999996</v>
      </c>
      <c r="C19">
        <v>0.72198848000000004</v>
      </c>
      <c r="D19">
        <v>0.72080303999999995</v>
      </c>
      <c r="E19">
        <v>0.71027488000000005</v>
      </c>
      <c r="F19">
        <v>0.72922352000000001</v>
      </c>
      <c r="G19">
        <v>0.71361631999999997</v>
      </c>
      <c r="H19">
        <v>0.71874136</v>
      </c>
      <c r="I19">
        <v>0.70166976000000003</v>
      </c>
      <c r="J19">
        <v>0.69668927999999997</v>
      </c>
      <c r="K19">
        <v>0.70262952000000001</v>
      </c>
      <c r="L19">
        <v>0.72193967999999997</v>
      </c>
      <c r="M19">
        <v>0.73362775999999996</v>
      </c>
      <c r="N19">
        <v>0.72091791999999999</v>
      </c>
      <c r="O19">
        <v>0.70738168000000001</v>
      </c>
      <c r="P19">
        <v>0.71812063999999998</v>
      </c>
      <c r="Q19">
        <v>0.70944607999999998</v>
      </c>
      <c r="R19">
        <v>0.71325432</v>
      </c>
      <c r="S19">
        <v>0.70235088000000001</v>
      </c>
      <c r="T19">
        <v>0.70837296000000005</v>
      </c>
      <c r="U19">
        <v>0.70110304000000001</v>
      </c>
      <c r="V19">
        <v>0.70457608000000005</v>
      </c>
      <c r="W19">
        <v>0.71174791999999998</v>
      </c>
      <c r="X19">
        <v>0.71834295999999997</v>
      </c>
      <c r="Y19">
        <v>0.72019352000000003</v>
      </c>
      <c r="Z19">
        <v>0.71737096</v>
      </c>
      <c r="AA19">
        <v>0.680114</v>
      </c>
      <c r="AB19">
        <v>0.70208855999999997</v>
      </c>
      <c r="AC19">
        <v>0.69233975999999997</v>
      </c>
      <c r="AD19">
        <v>0.73469519999999999</v>
      </c>
      <c r="AE19">
        <v>0.71844631999999997</v>
      </c>
    </row>
    <row r="20" spans="1:31">
      <c r="A20" t="s">
        <v>48</v>
      </c>
      <c r="B20">
        <v>0.70232167999999995</v>
      </c>
      <c r="C20">
        <v>0.68851224</v>
      </c>
      <c r="D20">
        <v>0.68875823999999997</v>
      </c>
      <c r="E20">
        <v>0.70036023999999997</v>
      </c>
      <c r="F20">
        <v>0.69863960000000003</v>
      </c>
      <c r="G20">
        <v>0.69662471999999998</v>
      </c>
      <c r="H20">
        <v>0.69506144000000003</v>
      </c>
      <c r="I20">
        <v>0.70108351999999996</v>
      </c>
      <c r="J20">
        <v>0.70222448000000004</v>
      </c>
      <c r="K20">
        <v>0.70860703999999997</v>
      </c>
      <c r="L20">
        <v>0.69764104000000005</v>
      </c>
      <c r="M20">
        <v>0.69398607999999995</v>
      </c>
      <c r="N20">
        <v>0.70543823999999999</v>
      </c>
      <c r="O20">
        <v>0.70742216000000002</v>
      </c>
      <c r="P20">
        <v>0.70957071999999999</v>
      </c>
      <c r="Q20">
        <v>0.69942576000000001</v>
      </c>
      <c r="R20">
        <v>0.69749656000000004</v>
      </c>
      <c r="S20">
        <v>0.70944607999999998</v>
      </c>
      <c r="T20">
        <v>0.68720471999999999</v>
      </c>
      <c r="U20">
        <v>0.71536719999999998</v>
      </c>
      <c r="V20">
        <v>0.70343743999999997</v>
      </c>
      <c r="W20">
        <v>0.69789464000000001</v>
      </c>
      <c r="X20">
        <v>0.69499440000000001</v>
      </c>
      <c r="Y20">
        <v>0.69792208</v>
      </c>
      <c r="Z20">
        <v>0.69319087999999995</v>
      </c>
      <c r="AA20">
        <v>0.71297600000000005</v>
      </c>
      <c r="AB20">
        <v>0.70339759999999996</v>
      </c>
      <c r="AC20">
        <v>0.69132503999999995</v>
      </c>
      <c r="AD20">
        <v>0.66643775999999999</v>
      </c>
      <c r="AE20">
        <v>0.66828511999999995</v>
      </c>
    </row>
    <row r="21" spans="1:31">
      <c r="A21" t="s">
        <v>49</v>
      </c>
      <c r="B21">
        <v>0.71588792000000001</v>
      </c>
      <c r="C21">
        <v>0.69894880000000004</v>
      </c>
      <c r="D21">
        <v>0.70660504000000002</v>
      </c>
      <c r="E21">
        <v>0.72187999999999997</v>
      </c>
      <c r="F21">
        <v>0.70236832000000005</v>
      </c>
      <c r="G21">
        <v>0.67811056000000003</v>
      </c>
      <c r="H21">
        <v>0.70858792000000004</v>
      </c>
      <c r="I21">
        <v>0.69093391999999998</v>
      </c>
      <c r="J21">
        <v>0.71570255999999999</v>
      </c>
      <c r="K21">
        <v>0.71528535999999998</v>
      </c>
      <c r="L21">
        <v>0.70196024000000001</v>
      </c>
      <c r="M21">
        <v>0.71484599999999998</v>
      </c>
      <c r="N21">
        <v>0.70213815999999996</v>
      </c>
      <c r="O21">
        <v>0.71284983999999996</v>
      </c>
      <c r="P21">
        <v>0.70703727999999999</v>
      </c>
      <c r="Q21">
        <v>0.70425327999999998</v>
      </c>
      <c r="R21">
        <v>0.70346944</v>
      </c>
      <c r="S21">
        <v>0.71910368000000002</v>
      </c>
      <c r="T21">
        <v>0.70272047999999998</v>
      </c>
      <c r="U21">
        <v>0.69282856000000004</v>
      </c>
      <c r="V21">
        <v>0.69546503999999998</v>
      </c>
      <c r="W21">
        <v>0.69246711999999999</v>
      </c>
      <c r="X21">
        <v>0.70596400000000004</v>
      </c>
      <c r="Y21">
        <v>0.68825696000000003</v>
      </c>
      <c r="Z21">
        <v>0.68850968000000001</v>
      </c>
      <c r="AA21">
        <v>0.69658496000000003</v>
      </c>
      <c r="AB21">
        <v>0.69085359999999996</v>
      </c>
      <c r="AC21">
        <v>0.69019087999999995</v>
      </c>
      <c r="AD21">
        <v>0.68866064000000005</v>
      </c>
      <c r="AE21">
        <v>0.69066055999999998</v>
      </c>
    </row>
    <row r="22" spans="1:31">
      <c r="A22" t="s">
        <v>50</v>
      </c>
      <c r="B22">
        <v>0.74253055999999995</v>
      </c>
      <c r="C22">
        <v>0.72950424000000003</v>
      </c>
      <c r="D22">
        <v>0.74266304000000005</v>
      </c>
      <c r="E22">
        <v>0.72408583999999998</v>
      </c>
      <c r="F22">
        <v>0.70235831999999998</v>
      </c>
      <c r="G22">
        <v>0.69746143999999999</v>
      </c>
      <c r="H22">
        <v>0.72060104000000003</v>
      </c>
      <c r="I22">
        <v>0.69950319999999999</v>
      </c>
      <c r="J22">
        <v>0.69275743999999995</v>
      </c>
      <c r="K22">
        <v>0.69495079999999998</v>
      </c>
      <c r="L22">
        <v>0.72398704000000003</v>
      </c>
      <c r="M22">
        <v>0.73219871999999997</v>
      </c>
      <c r="N22">
        <v>0.72303631999999995</v>
      </c>
      <c r="O22">
        <v>0.69621336</v>
      </c>
      <c r="P22">
        <v>0.72508671999999996</v>
      </c>
      <c r="Q22">
        <v>0.73407608000000002</v>
      </c>
      <c r="R22">
        <v>0.71167696000000003</v>
      </c>
      <c r="S22">
        <v>0.71074095999999998</v>
      </c>
      <c r="T22">
        <v>0.72648584000000005</v>
      </c>
      <c r="U22">
        <v>0.72453319999999999</v>
      </c>
      <c r="V22">
        <v>0.72026672000000003</v>
      </c>
      <c r="W22">
        <v>0.73040415999999997</v>
      </c>
      <c r="X22">
        <v>0.72039576000000005</v>
      </c>
      <c r="Y22">
        <v>0.71589303999999998</v>
      </c>
      <c r="Z22">
        <v>0.71157424000000002</v>
      </c>
      <c r="AA22">
        <v>0.69927247999999997</v>
      </c>
      <c r="AB22">
        <v>0.73042375999999998</v>
      </c>
      <c r="AC22">
        <v>0.72168792000000004</v>
      </c>
      <c r="AD22">
        <v>0.70947735999999995</v>
      </c>
      <c r="AE22">
        <v>0.70374904000000005</v>
      </c>
    </row>
    <row r="23" spans="1:31">
      <c r="A23" t="s">
        <v>51</v>
      </c>
      <c r="B23">
        <v>0.70136631999999999</v>
      </c>
      <c r="C23">
        <v>0.71298671999999996</v>
      </c>
      <c r="D23">
        <v>0.69121904000000001</v>
      </c>
      <c r="E23">
        <v>0.70658856000000003</v>
      </c>
      <c r="F23">
        <v>0.70451191999999996</v>
      </c>
      <c r="G23">
        <v>0.70868911999999995</v>
      </c>
      <c r="H23">
        <v>0.70739264000000002</v>
      </c>
      <c r="I23">
        <v>0.70818895999999998</v>
      </c>
      <c r="J23">
        <v>0.71336807999999996</v>
      </c>
      <c r="K23">
        <v>0.70130912000000001</v>
      </c>
      <c r="L23">
        <v>0.70380447999999995</v>
      </c>
      <c r="M23">
        <v>0.70517247999999999</v>
      </c>
      <c r="N23">
        <v>0.71810448000000004</v>
      </c>
      <c r="O23">
        <v>0.69122768000000001</v>
      </c>
      <c r="P23">
        <v>0.85092407999999997</v>
      </c>
      <c r="Q23">
        <v>0.69926368000000005</v>
      </c>
      <c r="R23">
        <v>0.71187440000000002</v>
      </c>
      <c r="S23">
        <v>0.69388799999999995</v>
      </c>
      <c r="T23">
        <v>0.70799208000000002</v>
      </c>
      <c r="U23">
        <v>0.68972319999999998</v>
      </c>
      <c r="V23">
        <v>0.70672727999999996</v>
      </c>
      <c r="W23">
        <v>0.70077696</v>
      </c>
      <c r="X23">
        <v>0.72174839999999996</v>
      </c>
      <c r="Y23">
        <v>0.78896432000000005</v>
      </c>
      <c r="Z23">
        <v>0.69861616000000004</v>
      </c>
      <c r="AA23">
        <v>0.71875920000000004</v>
      </c>
      <c r="AB23">
        <v>0.70777208000000003</v>
      </c>
      <c r="AC23">
        <v>0.67298232000000002</v>
      </c>
      <c r="AD23">
        <v>0.69563096000000002</v>
      </c>
      <c r="AE23">
        <v>0.69759256000000003</v>
      </c>
    </row>
    <row r="24" spans="1:31">
      <c r="A24" t="s">
        <v>52</v>
      </c>
      <c r="B24">
        <v>0.73510215999999995</v>
      </c>
      <c r="C24">
        <v>0.70094615999999998</v>
      </c>
      <c r="D24">
        <v>0.73645879999999997</v>
      </c>
      <c r="E24">
        <v>0.88523752</v>
      </c>
      <c r="F24">
        <v>0.89345368000000003</v>
      </c>
      <c r="G24">
        <v>0.87288432000000005</v>
      </c>
      <c r="H24">
        <v>0.88561400000000001</v>
      </c>
      <c r="I24">
        <v>0.86023344000000002</v>
      </c>
      <c r="J24">
        <v>0.86832591999999997</v>
      </c>
      <c r="K24">
        <v>0.69280976000000005</v>
      </c>
      <c r="L24">
        <v>0.90916839999999999</v>
      </c>
      <c r="M24">
        <v>0.71481519999999998</v>
      </c>
      <c r="N24">
        <v>0.90395208000000005</v>
      </c>
      <c r="O24">
        <v>0.87968327999999996</v>
      </c>
      <c r="P24">
        <v>0.90419152000000003</v>
      </c>
      <c r="Q24">
        <v>0.72651224000000003</v>
      </c>
      <c r="R24">
        <v>0.87643768</v>
      </c>
      <c r="S24">
        <v>0.86959399999999998</v>
      </c>
      <c r="T24">
        <v>0.72270624000000006</v>
      </c>
      <c r="U24">
        <v>0.73137896000000002</v>
      </c>
      <c r="V24">
        <v>0.73138000000000003</v>
      </c>
      <c r="W24">
        <v>0.89975000000000005</v>
      </c>
      <c r="X24">
        <v>0.70146783999999995</v>
      </c>
      <c r="Y24">
        <v>0.92675552000000005</v>
      </c>
      <c r="Z24">
        <v>0.73093816</v>
      </c>
      <c r="AA24">
        <v>0.84063047999999996</v>
      </c>
      <c r="AB24">
        <v>0.88258831999999998</v>
      </c>
      <c r="AC24">
        <v>0.73733296000000004</v>
      </c>
      <c r="AD24">
        <v>0.72932408000000004</v>
      </c>
      <c r="AE24">
        <v>0.69011456000000004</v>
      </c>
    </row>
    <row r="25" spans="1:31">
      <c r="A25" t="s">
        <v>53</v>
      </c>
      <c r="B25">
        <v>0.71986455999999999</v>
      </c>
      <c r="C25">
        <v>0.69898992000000004</v>
      </c>
      <c r="D25">
        <v>0.73317631999999999</v>
      </c>
      <c r="E25">
        <v>0.86473144000000002</v>
      </c>
      <c r="F25">
        <v>0.76078824</v>
      </c>
      <c r="G25">
        <v>0.91224064000000005</v>
      </c>
      <c r="H25">
        <v>0.83338767999999996</v>
      </c>
      <c r="I25">
        <v>0.77365143999999997</v>
      </c>
      <c r="J25">
        <v>0.83673576000000005</v>
      </c>
      <c r="K25">
        <v>0.74201536000000001</v>
      </c>
      <c r="L25">
        <v>0.90237655999999999</v>
      </c>
      <c r="M25">
        <v>0.71794552</v>
      </c>
      <c r="N25">
        <v>0.79380015999999998</v>
      </c>
      <c r="O25">
        <v>0.82632832000000001</v>
      </c>
      <c r="P25">
        <v>0.70528992000000001</v>
      </c>
      <c r="Q25">
        <v>0.71605607999999998</v>
      </c>
      <c r="R25">
        <v>0.91996520000000004</v>
      </c>
      <c r="S25">
        <v>0.92202192000000005</v>
      </c>
      <c r="T25">
        <v>0.72428024000000002</v>
      </c>
      <c r="U25">
        <v>0.71346600000000004</v>
      </c>
      <c r="V25">
        <v>0.72028552000000001</v>
      </c>
      <c r="W25">
        <v>0.86588911999999996</v>
      </c>
      <c r="X25">
        <v>0.69539344000000003</v>
      </c>
      <c r="Y25">
        <v>0.74684824000000005</v>
      </c>
      <c r="Z25">
        <v>0.73174623999999999</v>
      </c>
      <c r="AA25">
        <v>0.91271024000000001</v>
      </c>
      <c r="AB25">
        <v>0.88025271999999999</v>
      </c>
      <c r="AC25">
        <v>0.91791232</v>
      </c>
      <c r="AD25">
        <v>0.71857888000000003</v>
      </c>
      <c r="AE25">
        <v>0.73208896000000001</v>
      </c>
    </row>
    <row r="26" spans="1:31">
      <c r="A26" t="s">
        <v>54</v>
      </c>
      <c r="B26">
        <v>0.74259463999999997</v>
      </c>
      <c r="C26">
        <v>0.73963128</v>
      </c>
      <c r="D26">
        <v>0.73695568</v>
      </c>
      <c r="E26">
        <v>0.71690368000000004</v>
      </c>
      <c r="F26">
        <v>0.71891311999999996</v>
      </c>
      <c r="G26">
        <v>0.72314312000000003</v>
      </c>
      <c r="H26">
        <v>0.72236175999999996</v>
      </c>
      <c r="I26">
        <v>0.70612775999999999</v>
      </c>
      <c r="J26">
        <v>0.69244967999999996</v>
      </c>
      <c r="K26">
        <v>0.71017920000000001</v>
      </c>
      <c r="L26">
        <v>0.73469600000000002</v>
      </c>
      <c r="M26">
        <v>0.73318167999999995</v>
      </c>
      <c r="N26">
        <v>0.70229792000000002</v>
      </c>
      <c r="O26">
        <v>0.71709703999999996</v>
      </c>
      <c r="P26">
        <v>0.72054359999999995</v>
      </c>
      <c r="Q26">
        <v>0.72394199999999997</v>
      </c>
      <c r="R26">
        <v>0.70081039999999994</v>
      </c>
      <c r="S26">
        <v>0.70833639999999998</v>
      </c>
      <c r="T26">
        <v>0.72520032000000001</v>
      </c>
      <c r="U26">
        <v>0.71644463999999997</v>
      </c>
      <c r="V26">
        <v>0.72326159999999995</v>
      </c>
      <c r="W26">
        <v>0.72038336000000003</v>
      </c>
      <c r="X26">
        <v>0.70794807999999998</v>
      </c>
      <c r="Y26">
        <v>0.72227399999999997</v>
      </c>
      <c r="Z26">
        <v>0.73262128000000004</v>
      </c>
      <c r="AA26">
        <v>0.71325103999999995</v>
      </c>
      <c r="AB26">
        <v>0.71025216000000002</v>
      </c>
      <c r="AC26">
        <v>0.77164416000000002</v>
      </c>
      <c r="AD26">
        <v>0.71423287999999996</v>
      </c>
      <c r="AE26">
        <v>0.73304095999999996</v>
      </c>
    </row>
    <row r="27" spans="1:31">
      <c r="A27" t="s">
        <v>55</v>
      </c>
      <c r="B27">
        <v>0.71045336000000003</v>
      </c>
      <c r="C27">
        <v>0.68316376000000001</v>
      </c>
      <c r="D27">
        <v>0.69255520000000004</v>
      </c>
      <c r="E27">
        <v>0.71712560000000003</v>
      </c>
      <c r="F27">
        <v>0.71020992000000005</v>
      </c>
      <c r="G27">
        <v>0.69275456000000002</v>
      </c>
      <c r="H27">
        <v>0.72168728000000004</v>
      </c>
      <c r="I27">
        <v>0.72067504000000004</v>
      </c>
      <c r="J27">
        <v>0.69989615999999999</v>
      </c>
      <c r="K27">
        <v>0.72412672</v>
      </c>
      <c r="L27">
        <v>0.71676152000000004</v>
      </c>
      <c r="M27">
        <v>0.68701944000000004</v>
      </c>
      <c r="N27">
        <v>0.73392400000000002</v>
      </c>
      <c r="O27">
        <v>0.69115888000000003</v>
      </c>
      <c r="P27">
        <v>0.69995808000000004</v>
      </c>
      <c r="Q27">
        <v>0.70603864000000005</v>
      </c>
      <c r="R27">
        <v>0.71907944000000001</v>
      </c>
      <c r="S27">
        <v>0.73399568000000004</v>
      </c>
      <c r="T27">
        <v>0.68339351999999998</v>
      </c>
      <c r="U27">
        <v>0.70043535999999995</v>
      </c>
      <c r="V27">
        <v>0.68094536000000006</v>
      </c>
      <c r="W27">
        <v>0.72520136000000002</v>
      </c>
      <c r="X27">
        <v>0.68269895999999997</v>
      </c>
      <c r="Y27">
        <v>0.69672824</v>
      </c>
      <c r="Z27">
        <v>0.70609504000000001</v>
      </c>
      <c r="AA27">
        <v>0.72302359999999999</v>
      </c>
      <c r="AB27">
        <v>0.70227656000000005</v>
      </c>
      <c r="AC27">
        <v>0.71309648000000003</v>
      </c>
      <c r="AD27">
        <v>0.71351167999999998</v>
      </c>
      <c r="AE27">
        <v>0.71181176000000002</v>
      </c>
    </row>
    <row r="28" spans="1:31">
      <c r="A28" t="s">
        <v>56</v>
      </c>
      <c r="B28">
        <v>0.69522472000000002</v>
      </c>
      <c r="C28">
        <v>0.69282487999999998</v>
      </c>
      <c r="D28">
        <v>0.70826551999999998</v>
      </c>
      <c r="E28">
        <v>0.71819071999999995</v>
      </c>
      <c r="F28">
        <v>0.69875103999999999</v>
      </c>
      <c r="G28">
        <v>0.66987423999999995</v>
      </c>
      <c r="H28">
        <v>0.71523239999999999</v>
      </c>
      <c r="I28">
        <v>0.67198256000000001</v>
      </c>
      <c r="J28">
        <v>0.70113935999999999</v>
      </c>
      <c r="K28">
        <v>0.69999464</v>
      </c>
      <c r="L28">
        <v>0.70181192000000003</v>
      </c>
      <c r="M28">
        <v>0.70304376000000002</v>
      </c>
      <c r="N28">
        <v>0.70266192000000005</v>
      </c>
      <c r="O28">
        <v>0.70417335999999997</v>
      </c>
      <c r="P28">
        <v>0.69363375999999999</v>
      </c>
      <c r="Q28">
        <v>0.70285328000000002</v>
      </c>
      <c r="R28">
        <v>0.70899352000000004</v>
      </c>
      <c r="S28">
        <v>0.70037119999999997</v>
      </c>
      <c r="T28">
        <v>0.70098136</v>
      </c>
      <c r="U28">
        <v>0.69012240000000002</v>
      </c>
      <c r="V28">
        <v>0.68811208000000001</v>
      </c>
      <c r="W28">
        <v>0.70690184</v>
      </c>
      <c r="X28">
        <v>0.67810848000000001</v>
      </c>
      <c r="Y28">
        <v>0.68927824000000004</v>
      </c>
      <c r="Z28">
        <v>0.69518047999999999</v>
      </c>
      <c r="AA28">
        <v>0.70097944000000001</v>
      </c>
      <c r="AB28">
        <v>0.69378680000000004</v>
      </c>
      <c r="AC28">
        <v>0.69490759999999996</v>
      </c>
      <c r="AD28">
        <v>0.69624335999999998</v>
      </c>
      <c r="AE28">
        <v>0.71691183999999997</v>
      </c>
    </row>
    <row r="29" spans="1:31">
      <c r="A29" t="s">
        <v>57</v>
      </c>
      <c r="B29">
        <v>0.71564143999999996</v>
      </c>
      <c r="C29">
        <v>0.71336111999999996</v>
      </c>
      <c r="D29">
        <v>0.71307527999999998</v>
      </c>
      <c r="E29">
        <v>0.71497312000000002</v>
      </c>
      <c r="F29">
        <v>0.71345495999999997</v>
      </c>
      <c r="G29">
        <v>0.69574504000000004</v>
      </c>
      <c r="H29">
        <v>0.70564632000000005</v>
      </c>
      <c r="I29">
        <v>0.71068304000000004</v>
      </c>
      <c r="J29">
        <v>0.69425968000000005</v>
      </c>
      <c r="K29">
        <v>0.69619967999999999</v>
      </c>
      <c r="L29">
        <v>0.71348560000000005</v>
      </c>
      <c r="M29">
        <v>0.72648047999999998</v>
      </c>
      <c r="N29">
        <v>0.71238495999999996</v>
      </c>
      <c r="O29">
        <v>0.70569983999999997</v>
      </c>
      <c r="P29">
        <v>0.71262112</v>
      </c>
      <c r="Q29">
        <v>0.71348056000000004</v>
      </c>
      <c r="R29">
        <v>0.71107695999999998</v>
      </c>
      <c r="S29">
        <v>0.72936071999999996</v>
      </c>
      <c r="T29">
        <v>0.72116440000000004</v>
      </c>
      <c r="U29">
        <v>0.73104544000000005</v>
      </c>
      <c r="V29">
        <v>0.70423256000000001</v>
      </c>
      <c r="W29">
        <v>0.72371967999999998</v>
      </c>
      <c r="X29">
        <v>0.70471616000000004</v>
      </c>
      <c r="Y29">
        <v>0.71822584</v>
      </c>
      <c r="Z29">
        <v>0.69874736000000004</v>
      </c>
      <c r="AA29">
        <v>0.69832263999999999</v>
      </c>
      <c r="AB29">
        <v>0.71509608000000002</v>
      </c>
      <c r="AC29">
        <v>0.69866439999999996</v>
      </c>
      <c r="AD29">
        <v>0.70597816000000002</v>
      </c>
      <c r="AE29">
        <v>0.71936215999999997</v>
      </c>
    </row>
    <row r="30" spans="1:31">
      <c r="A30" t="s">
        <v>58</v>
      </c>
      <c r="B30">
        <v>0.70743736000000002</v>
      </c>
      <c r="C30">
        <v>0.71063648000000001</v>
      </c>
      <c r="D30">
        <v>0.70662159999999996</v>
      </c>
      <c r="E30">
        <v>0.74739184000000003</v>
      </c>
      <c r="F30">
        <v>0.73909407999999999</v>
      </c>
      <c r="G30">
        <v>0.71120448000000003</v>
      </c>
      <c r="H30">
        <v>0.72491183999999997</v>
      </c>
      <c r="I30">
        <v>0.74068928000000001</v>
      </c>
      <c r="J30">
        <v>0.73555568000000005</v>
      </c>
      <c r="K30">
        <v>0.72438880000000005</v>
      </c>
      <c r="L30">
        <v>0.72976695999999996</v>
      </c>
      <c r="M30">
        <v>0.70994424</v>
      </c>
      <c r="N30">
        <v>0.72669728</v>
      </c>
      <c r="O30">
        <v>0.72291039999999995</v>
      </c>
      <c r="P30">
        <v>0.69387743999999996</v>
      </c>
      <c r="Q30">
        <v>0.72444648</v>
      </c>
      <c r="R30">
        <v>0.73877808</v>
      </c>
      <c r="S30">
        <v>0.73473191999999998</v>
      </c>
      <c r="T30">
        <v>0.69121511999999996</v>
      </c>
      <c r="U30">
        <v>0.70433111999999998</v>
      </c>
      <c r="V30">
        <v>0.72271560000000001</v>
      </c>
      <c r="W30">
        <v>0.72243767999999997</v>
      </c>
      <c r="X30">
        <v>0.70748</v>
      </c>
      <c r="Y30">
        <v>0.69796616</v>
      </c>
      <c r="Z30">
        <v>0.70513576</v>
      </c>
      <c r="AA30">
        <v>0.72914999999999996</v>
      </c>
      <c r="AB30">
        <v>0.71995072000000004</v>
      </c>
      <c r="AC30">
        <v>0.69962632000000002</v>
      </c>
      <c r="AD30">
        <v>0.71322775999999999</v>
      </c>
      <c r="AE30">
        <v>0.73291592000000005</v>
      </c>
    </row>
    <row r="31" spans="1:31">
      <c r="A31" t="s">
        <v>59</v>
      </c>
      <c r="B31">
        <v>0.71482471999999997</v>
      </c>
      <c r="C31">
        <v>0.69560991999999999</v>
      </c>
      <c r="D31">
        <v>0.69336008000000005</v>
      </c>
      <c r="E31">
        <v>0.70075447999999996</v>
      </c>
      <c r="F31">
        <v>0.70147767999999999</v>
      </c>
      <c r="G31">
        <v>0.67960160000000003</v>
      </c>
      <c r="H31">
        <v>0.70759391999999999</v>
      </c>
      <c r="I31">
        <v>0.65300999999999998</v>
      </c>
      <c r="J31">
        <v>0.69539952000000005</v>
      </c>
      <c r="K31">
        <v>0.69946496000000002</v>
      </c>
      <c r="L31">
        <v>0.70710720000000005</v>
      </c>
      <c r="M31">
        <v>0.70619264000000004</v>
      </c>
      <c r="N31">
        <v>0.70630216000000001</v>
      </c>
      <c r="O31">
        <v>0.69118239999999997</v>
      </c>
      <c r="P31">
        <v>0.68651823999999995</v>
      </c>
      <c r="Q31">
        <v>0.70154048000000002</v>
      </c>
      <c r="R31">
        <v>0.68898431999999998</v>
      </c>
      <c r="S31">
        <v>0.70711223999999995</v>
      </c>
      <c r="T31">
        <v>0.68789568000000001</v>
      </c>
      <c r="U31">
        <v>0.70456280000000004</v>
      </c>
      <c r="V31">
        <v>0.68199520000000002</v>
      </c>
      <c r="W31">
        <v>0.69340128000000001</v>
      </c>
      <c r="X31">
        <v>0.67922079999999996</v>
      </c>
      <c r="Y31">
        <v>0.69354095999999998</v>
      </c>
      <c r="Z31">
        <v>0.68172920000000004</v>
      </c>
      <c r="AA31">
        <v>0.69348496000000004</v>
      </c>
      <c r="AB31">
        <v>0.70211959999999995</v>
      </c>
      <c r="AC31">
        <v>0.70325168000000005</v>
      </c>
      <c r="AD31">
        <v>0.68180136000000002</v>
      </c>
      <c r="AE31">
        <v>0.67787167999999998</v>
      </c>
    </row>
    <row r="32" spans="1:31">
      <c r="A32" t="s">
        <v>60</v>
      </c>
      <c r="B32">
        <v>0.71110583999999999</v>
      </c>
      <c r="C32">
        <v>0.71978295999999997</v>
      </c>
      <c r="D32">
        <v>0.71775608000000002</v>
      </c>
      <c r="E32">
        <v>0.69035055999999995</v>
      </c>
      <c r="F32">
        <v>0.69180456000000001</v>
      </c>
      <c r="G32">
        <v>0.66803424</v>
      </c>
      <c r="H32">
        <v>0.68967648000000004</v>
      </c>
      <c r="I32">
        <v>0.68202735999999997</v>
      </c>
      <c r="J32">
        <v>0.70470911999999997</v>
      </c>
      <c r="K32">
        <v>0.68430104000000003</v>
      </c>
      <c r="L32">
        <v>0.69296168000000002</v>
      </c>
      <c r="M32">
        <v>0.71043703999999996</v>
      </c>
      <c r="N32">
        <v>0.68826240000000005</v>
      </c>
      <c r="O32">
        <v>0.68349815999999997</v>
      </c>
      <c r="P32">
        <v>0.68561335999999995</v>
      </c>
      <c r="Q32">
        <v>0.69933776000000003</v>
      </c>
      <c r="R32">
        <v>0.69997911999999995</v>
      </c>
      <c r="S32">
        <v>0.69781775999999995</v>
      </c>
      <c r="T32">
        <v>0.72112704000000005</v>
      </c>
      <c r="U32">
        <v>0.70027112000000002</v>
      </c>
      <c r="V32">
        <v>0.67004160000000001</v>
      </c>
      <c r="W32">
        <v>0.69832647999999997</v>
      </c>
      <c r="X32">
        <v>0.69644488000000004</v>
      </c>
      <c r="Y32">
        <v>0.69850599999999996</v>
      </c>
      <c r="Z32">
        <v>0.72414288000000004</v>
      </c>
      <c r="AA32">
        <v>0.68840343999999998</v>
      </c>
      <c r="AB32">
        <v>0.67057</v>
      </c>
      <c r="AC32">
        <v>0.68684800000000001</v>
      </c>
      <c r="AD32">
        <v>0.70372999999999997</v>
      </c>
      <c r="AE32">
        <v>0.69705784000000004</v>
      </c>
    </row>
    <row r="33" spans="1:31">
      <c r="A33" t="s">
        <v>61</v>
      </c>
      <c r="B33">
        <v>0.73197296000000001</v>
      </c>
      <c r="C33">
        <v>0.67847104000000003</v>
      </c>
      <c r="D33">
        <v>0.69702856000000002</v>
      </c>
      <c r="E33">
        <v>0.73117279999999996</v>
      </c>
      <c r="F33">
        <v>0.72528983999999996</v>
      </c>
      <c r="G33">
        <v>0.70212591999999996</v>
      </c>
      <c r="H33">
        <v>0.71765959999999995</v>
      </c>
      <c r="I33">
        <v>0.69342711999999995</v>
      </c>
      <c r="J33">
        <v>0.71015863999999995</v>
      </c>
      <c r="K33">
        <v>0.70670151999999997</v>
      </c>
      <c r="L33">
        <v>0.72726504000000003</v>
      </c>
      <c r="M33">
        <v>0.69298855999999998</v>
      </c>
      <c r="N33">
        <v>0.69937207999999995</v>
      </c>
      <c r="O33">
        <v>0.72149311999999999</v>
      </c>
      <c r="P33">
        <v>0.70988167999999996</v>
      </c>
      <c r="Q33">
        <v>0.71632735999999997</v>
      </c>
      <c r="R33">
        <v>0.72027680000000005</v>
      </c>
      <c r="S33">
        <v>0.72173376</v>
      </c>
      <c r="T33">
        <v>0.69187319999999997</v>
      </c>
      <c r="U33">
        <v>0.70270343999999996</v>
      </c>
      <c r="V33">
        <v>0.73929120000000004</v>
      </c>
      <c r="W33">
        <v>0.70517927999999996</v>
      </c>
      <c r="X33">
        <v>0.67051607999999996</v>
      </c>
      <c r="Y33">
        <v>0.71787736000000002</v>
      </c>
      <c r="Z33">
        <v>0.70334176000000004</v>
      </c>
      <c r="AA33">
        <v>0.69779152</v>
      </c>
      <c r="AB33">
        <v>0.70389343999999998</v>
      </c>
      <c r="AC33">
        <v>0.68153863999999997</v>
      </c>
      <c r="AD33">
        <v>0.73411272000000005</v>
      </c>
      <c r="AE33">
        <v>0.72684623999999998</v>
      </c>
    </row>
    <row r="34" spans="1:31">
      <c r="A34" t="s">
        <v>62</v>
      </c>
      <c r="B34">
        <v>0.86481015999999999</v>
      </c>
      <c r="C34">
        <v>0.90784343999999995</v>
      </c>
      <c r="D34">
        <v>0.89649520000000005</v>
      </c>
      <c r="E34">
        <v>0.72377400000000003</v>
      </c>
      <c r="F34">
        <v>0.83651608</v>
      </c>
      <c r="G34">
        <v>0.67711063999999999</v>
      </c>
      <c r="H34">
        <v>0.68530232000000002</v>
      </c>
      <c r="I34">
        <v>0.70971768000000002</v>
      </c>
      <c r="J34">
        <v>0.69645263999999996</v>
      </c>
      <c r="K34">
        <v>0.70798815999999998</v>
      </c>
      <c r="L34">
        <v>0.84179143999999995</v>
      </c>
      <c r="M34">
        <v>0.89892136</v>
      </c>
      <c r="N34">
        <v>0.81109927999999998</v>
      </c>
      <c r="O34">
        <v>0.71954752</v>
      </c>
      <c r="P34">
        <v>0.88224944000000005</v>
      </c>
      <c r="Q34">
        <v>0.84945479999999995</v>
      </c>
      <c r="R34">
        <v>0.79895872000000001</v>
      </c>
      <c r="S34">
        <v>0.71636215999999997</v>
      </c>
      <c r="T34">
        <v>0.87978175999999997</v>
      </c>
      <c r="U34">
        <v>0.90342679999999997</v>
      </c>
      <c r="V34">
        <v>0.89229559999999997</v>
      </c>
      <c r="W34">
        <v>0.70563551999999996</v>
      </c>
      <c r="X34">
        <v>0.70698647999999997</v>
      </c>
      <c r="Y34">
        <v>0.71567871999999999</v>
      </c>
      <c r="Z34">
        <v>0.89359239999999995</v>
      </c>
      <c r="AA34">
        <v>0.69436039999999999</v>
      </c>
      <c r="AB34">
        <v>0.75434424</v>
      </c>
      <c r="AC34">
        <v>0.71812016000000001</v>
      </c>
      <c r="AD34">
        <v>0.87169207999999998</v>
      </c>
      <c r="AE34">
        <v>0.82155336000000001</v>
      </c>
    </row>
    <row r="35" spans="1:31">
      <c r="A35" t="s">
        <v>63</v>
      </c>
      <c r="B35">
        <v>0.83850391999999996</v>
      </c>
      <c r="C35">
        <v>0.90591927999999999</v>
      </c>
      <c r="D35">
        <v>0.87627312000000002</v>
      </c>
      <c r="E35">
        <v>0.73333495999999998</v>
      </c>
      <c r="F35">
        <v>0.77932535999999997</v>
      </c>
      <c r="G35">
        <v>0.71073304000000004</v>
      </c>
      <c r="H35">
        <v>0.69916255999999999</v>
      </c>
      <c r="I35">
        <v>0.90339647999999995</v>
      </c>
      <c r="J35">
        <v>0.73123928000000005</v>
      </c>
      <c r="K35">
        <v>0.88468152</v>
      </c>
      <c r="L35">
        <v>0.91936463999999996</v>
      </c>
      <c r="M35">
        <v>0.92732583999999996</v>
      </c>
      <c r="N35">
        <v>0.76749752000000004</v>
      </c>
      <c r="O35">
        <v>0.7236496</v>
      </c>
      <c r="P35">
        <v>0.90330480000000002</v>
      </c>
      <c r="Q35">
        <v>0.90248799999999996</v>
      </c>
      <c r="R35">
        <v>0.91372944</v>
      </c>
      <c r="S35">
        <v>0.73158367999999996</v>
      </c>
      <c r="T35">
        <v>0.91283407999999999</v>
      </c>
      <c r="U35">
        <v>0.85610832000000003</v>
      </c>
      <c r="V35">
        <v>0.84191952000000003</v>
      </c>
      <c r="W35">
        <v>0.72888567999999998</v>
      </c>
      <c r="X35">
        <v>0.70851039999999998</v>
      </c>
      <c r="Y35">
        <v>0.71381399999999995</v>
      </c>
      <c r="Z35">
        <v>0.88728335999999997</v>
      </c>
      <c r="AA35">
        <v>0.70632983999999999</v>
      </c>
      <c r="AB35">
        <v>0.90750872000000005</v>
      </c>
      <c r="AC35">
        <v>0.71163016000000001</v>
      </c>
      <c r="AD35">
        <v>0.85616976</v>
      </c>
      <c r="AE35">
        <v>0.77905712000000005</v>
      </c>
    </row>
    <row r="36" spans="1:31">
      <c r="A36" t="s">
        <v>64</v>
      </c>
      <c r="B36">
        <v>0.72538848</v>
      </c>
      <c r="C36">
        <v>0.72732288</v>
      </c>
      <c r="D36">
        <v>0.75069944</v>
      </c>
      <c r="E36">
        <v>0.72056463999999998</v>
      </c>
      <c r="F36">
        <v>0.71585752000000002</v>
      </c>
      <c r="G36">
        <v>0.70729847999999995</v>
      </c>
      <c r="H36">
        <v>0.72583439999999999</v>
      </c>
      <c r="I36">
        <v>0.76428792000000001</v>
      </c>
      <c r="J36">
        <v>0.72035687999999998</v>
      </c>
      <c r="K36">
        <v>0.84854240000000003</v>
      </c>
      <c r="L36">
        <v>0.72934496000000004</v>
      </c>
      <c r="M36">
        <v>0.72568847999999997</v>
      </c>
      <c r="N36">
        <v>0.71805936000000004</v>
      </c>
      <c r="O36">
        <v>0.69841312</v>
      </c>
      <c r="P36">
        <v>0.73925103999999997</v>
      </c>
      <c r="Q36">
        <v>0.71554119999999999</v>
      </c>
      <c r="R36">
        <v>0.87845688</v>
      </c>
      <c r="S36">
        <v>0.71294975999999999</v>
      </c>
      <c r="T36">
        <v>0.698044</v>
      </c>
      <c r="U36">
        <v>0.72831544000000004</v>
      </c>
      <c r="V36">
        <v>0.72488191999999996</v>
      </c>
      <c r="W36">
        <v>0.71752936</v>
      </c>
      <c r="X36">
        <v>0.68900528000000005</v>
      </c>
      <c r="Y36">
        <v>0.71941904000000001</v>
      </c>
      <c r="Z36">
        <v>0.72075551999999998</v>
      </c>
      <c r="AA36">
        <v>0.69021399999999999</v>
      </c>
      <c r="AB36">
        <v>0.83586008000000001</v>
      </c>
      <c r="AC36">
        <v>0.68978304000000001</v>
      </c>
      <c r="AD36">
        <v>0.73225695999999996</v>
      </c>
      <c r="AE36">
        <v>0.72981311999999998</v>
      </c>
    </row>
    <row r="37" spans="1:31">
      <c r="A37" t="s">
        <v>65</v>
      </c>
      <c r="B37">
        <v>0.69244256000000004</v>
      </c>
      <c r="C37">
        <v>0.69546816</v>
      </c>
      <c r="D37">
        <v>0.70936672000000001</v>
      </c>
      <c r="E37">
        <v>0.70941184000000002</v>
      </c>
      <c r="F37">
        <v>0.70654479999999997</v>
      </c>
      <c r="G37">
        <v>0.71176335999999996</v>
      </c>
      <c r="H37">
        <v>0.73671399999999998</v>
      </c>
      <c r="I37">
        <v>0.72851679999999996</v>
      </c>
      <c r="J37">
        <v>0.74454176000000005</v>
      </c>
      <c r="K37">
        <v>0.74318943999999998</v>
      </c>
      <c r="L37">
        <v>0.70756775999999999</v>
      </c>
      <c r="M37">
        <v>0.69075295999999997</v>
      </c>
      <c r="N37">
        <v>0.71185047999999995</v>
      </c>
      <c r="O37">
        <v>0.72491368</v>
      </c>
      <c r="P37">
        <v>0.69443096000000004</v>
      </c>
      <c r="Q37">
        <v>0.71420103999999995</v>
      </c>
      <c r="R37">
        <v>0.73311168000000004</v>
      </c>
      <c r="S37">
        <v>0.72369943999999997</v>
      </c>
      <c r="T37">
        <v>0.71040312000000005</v>
      </c>
      <c r="U37">
        <v>0.70190944</v>
      </c>
      <c r="V37">
        <v>0.72177784</v>
      </c>
      <c r="W37">
        <v>0.71315600000000001</v>
      </c>
      <c r="X37">
        <v>0.72561823999999997</v>
      </c>
      <c r="Y37">
        <v>0.68733080000000002</v>
      </c>
      <c r="Z37">
        <v>0.72174583999999997</v>
      </c>
      <c r="AA37">
        <v>0.70026920000000004</v>
      </c>
      <c r="AB37">
        <v>0.71391815999999997</v>
      </c>
      <c r="AC37">
        <v>0.70768648000000001</v>
      </c>
      <c r="AD37">
        <v>0.70716159999999995</v>
      </c>
      <c r="AE37">
        <v>0.73932640000000005</v>
      </c>
    </row>
    <row r="38" spans="1:31">
      <c r="A38" t="s">
        <v>66</v>
      </c>
      <c r="B38">
        <v>0.67545496000000005</v>
      </c>
      <c r="C38">
        <v>0.68840824</v>
      </c>
      <c r="D38">
        <v>0.70279336000000003</v>
      </c>
      <c r="E38">
        <v>0.69328303999999996</v>
      </c>
      <c r="F38">
        <v>0.67872783999999997</v>
      </c>
      <c r="G38">
        <v>0.67385439999999996</v>
      </c>
      <c r="H38">
        <v>0.71004864000000001</v>
      </c>
      <c r="I38">
        <v>0.70944512000000004</v>
      </c>
      <c r="J38">
        <v>0.69403015999999995</v>
      </c>
      <c r="K38">
        <v>0.70265480000000002</v>
      </c>
      <c r="L38">
        <v>0.69541383999999995</v>
      </c>
      <c r="M38">
        <v>0.71405584</v>
      </c>
      <c r="N38">
        <v>0.69700927999999995</v>
      </c>
      <c r="O38">
        <v>0.68264144000000004</v>
      </c>
      <c r="P38">
        <v>0.70837095999999999</v>
      </c>
      <c r="Q38">
        <v>0.71613903999999995</v>
      </c>
      <c r="R38">
        <v>0.69513040000000004</v>
      </c>
      <c r="S38">
        <v>0.69794016000000003</v>
      </c>
      <c r="T38">
        <v>0.71181136</v>
      </c>
      <c r="U38">
        <v>0.69511096000000006</v>
      </c>
      <c r="V38">
        <v>0.71435912000000001</v>
      </c>
      <c r="W38">
        <v>0.66386696000000001</v>
      </c>
      <c r="X38">
        <v>0.67338487999999996</v>
      </c>
      <c r="Y38">
        <v>0.70331752000000003</v>
      </c>
      <c r="Z38">
        <v>0.71346496000000004</v>
      </c>
      <c r="AA38">
        <v>0.70541200000000004</v>
      </c>
      <c r="AB38">
        <v>0.69211367999999995</v>
      </c>
      <c r="AC38">
        <v>0.69138608000000001</v>
      </c>
      <c r="AD38">
        <v>0.70866079999999998</v>
      </c>
      <c r="AE38">
        <v>0.693604</v>
      </c>
    </row>
    <row r="39" spans="1:31">
      <c r="A39" t="s">
        <v>67</v>
      </c>
      <c r="B39">
        <v>0.69946448000000006</v>
      </c>
      <c r="C39">
        <v>0.70132271999999996</v>
      </c>
      <c r="D39">
        <v>0.69810384000000003</v>
      </c>
      <c r="E39">
        <v>0.69488176000000001</v>
      </c>
      <c r="F39">
        <v>0.69984343999999998</v>
      </c>
      <c r="G39">
        <v>0.67986024</v>
      </c>
      <c r="H39">
        <v>0.68765816000000002</v>
      </c>
      <c r="I39">
        <v>0.70286704</v>
      </c>
      <c r="J39">
        <v>0.69115704</v>
      </c>
      <c r="K39">
        <v>0.69466808000000002</v>
      </c>
      <c r="L39">
        <v>0.70171543999999997</v>
      </c>
      <c r="M39">
        <v>0.68699359999999998</v>
      </c>
      <c r="N39">
        <v>0.69512056</v>
      </c>
      <c r="O39">
        <v>0.67316560000000003</v>
      </c>
      <c r="P39">
        <v>0.70174992000000003</v>
      </c>
      <c r="Q39">
        <v>0.67578543999999996</v>
      </c>
      <c r="R39">
        <v>0.68840480000000004</v>
      </c>
      <c r="S39">
        <v>0.69114847999999995</v>
      </c>
      <c r="T39">
        <v>0.70230031999999998</v>
      </c>
      <c r="U39">
        <v>0.69098208000000005</v>
      </c>
      <c r="V39">
        <v>0.69085984</v>
      </c>
      <c r="W39">
        <v>0.68463496000000001</v>
      </c>
      <c r="X39">
        <v>0.69068735999999997</v>
      </c>
      <c r="Y39">
        <v>0.69889471999999997</v>
      </c>
      <c r="Z39">
        <v>0.69506416000000004</v>
      </c>
      <c r="AA39">
        <v>0.69111584000000004</v>
      </c>
      <c r="AB39">
        <v>0.67914200000000002</v>
      </c>
      <c r="AC39">
        <v>0.70263520000000002</v>
      </c>
      <c r="AD39">
        <v>0.70300887999999995</v>
      </c>
      <c r="AE39">
        <v>0.69950272000000002</v>
      </c>
    </row>
    <row r="40" spans="1:31">
      <c r="A40" t="s">
        <v>68</v>
      </c>
      <c r="B40">
        <v>0.69760496000000005</v>
      </c>
      <c r="C40">
        <v>0.72089360000000002</v>
      </c>
      <c r="D40">
        <v>0.70392239999999995</v>
      </c>
      <c r="E40">
        <v>0.69398599999999999</v>
      </c>
      <c r="F40">
        <v>0.71121224000000005</v>
      </c>
      <c r="G40">
        <v>0.69873255999999995</v>
      </c>
      <c r="H40">
        <v>0.71758759999999999</v>
      </c>
      <c r="I40">
        <v>0.70452784000000002</v>
      </c>
      <c r="J40">
        <v>0.709534</v>
      </c>
      <c r="K40">
        <v>0.69614240000000005</v>
      </c>
      <c r="L40">
        <v>0.70086687999999997</v>
      </c>
      <c r="M40">
        <v>0.71018592000000003</v>
      </c>
      <c r="N40">
        <v>0.71194663999999996</v>
      </c>
      <c r="O40">
        <v>0.69689575999999998</v>
      </c>
      <c r="P40">
        <v>0.68872040000000001</v>
      </c>
      <c r="Q40">
        <v>0.7175724</v>
      </c>
      <c r="R40">
        <v>0.71388967999999997</v>
      </c>
      <c r="S40">
        <v>0.70128447999999999</v>
      </c>
      <c r="T40">
        <v>0.69399696</v>
      </c>
      <c r="U40">
        <v>0.68733376000000002</v>
      </c>
      <c r="V40">
        <v>0.71741767999999995</v>
      </c>
      <c r="W40">
        <v>0.71259600000000001</v>
      </c>
      <c r="X40">
        <v>0.73197447999999998</v>
      </c>
      <c r="Y40">
        <v>0.70304591999999999</v>
      </c>
      <c r="Z40">
        <v>0.71294895999999996</v>
      </c>
      <c r="AA40">
        <v>0.69541288000000001</v>
      </c>
      <c r="AB40">
        <v>0.69253752000000002</v>
      </c>
      <c r="AC40">
        <v>0.65350160000000002</v>
      </c>
      <c r="AD40">
        <v>0.71097104</v>
      </c>
      <c r="AE40">
        <v>0.71740232000000004</v>
      </c>
    </row>
    <row r="41" spans="1:31">
      <c r="A41" t="s">
        <v>69</v>
      </c>
      <c r="B41">
        <v>0.69230864000000003</v>
      </c>
      <c r="C41">
        <v>0.70438831999999996</v>
      </c>
      <c r="D41">
        <v>0.70557431999999998</v>
      </c>
      <c r="E41">
        <v>0.71476720000000005</v>
      </c>
      <c r="F41">
        <v>0.70222624</v>
      </c>
      <c r="G41">
        <v>0.65937312000000003</v>
      </c>
      <c r="H41">
        <v>0.70727207999999997</v>
      </c>
      <c r="I41">
        <v>0.72015543999999998</v>
      </c>
      <c r="J41">
        <v>0.69655727999999995</v>
      </c>
      <c r="K41">
        <v>0.69933895999999995</v>
      </c>
      <c r="L41">
        <v>0.71227063999999995</v>
      </c>
      <c r="M41">
        <v>0.70493096</v>
      </c>
      <c r="N41">
        <v>0.69468584</v>
      </c>
      <c r="O41">
        <v>0.68237007999999999</v>
      </c>
      <c r="P41">
        <v>0.71303791999999999</v>
      </c>
      <c r="Q41">
        <v>0.70492743999999996</v>
      </c>
      <c r="R41">
        <v>0.68579424</v>
      </c>
      <c r="S41">
        <v>0.70922848000000005</v>
      </c>
      <c r="T41">
        <v>0.71087624000000005</v>
      </c>
      <c r="U41">
        <v>0.69444328</v>
      </c>
      <c r="V41">
        <v>0.70204696</v>
      </c>
      <c r="W41">
        <v>0.69504792000000004</v>
      </c>
      <c r="X41">
        <v>0.68856496</v>
      </c>
      <c r="Y41">
        <v>0.69411776000000003</v>
      </c>
      <c r="Z41">
        <v>0.69603351999999996</v>
      </c>
      <c r="AA41">
        <v>0.68697184</v>
      </c>
      <c r="AB41">
        <v>0.69017415999999998</v>
      </c>
      <c r="AC41">
        <v>0.68857343999999998</v>
      </c>
      <c r="AD41">
        <v>0.69927912000000003</v>
      </c>
      <c r="AE41">
        <v>0.70807984000000002</v>
      </c>
    </row>
    <row r="42" spans="1:31">
      <c r="A42" t="s">
        <v>70</v>
      </c>
      <c r="B42">
        <v>0.69694423999999999</v>
      </c>
      <c r="C42">
        <v>0.68284336000000001</v>
      </c>
      <c r="D42">
        <v>0.71818535999999999</v>
      </c>
      <c r="E42">
        <v>0.68962656</v>
      </c>
      <c r="F42">
        <v>0.70085127999999997</v>
      </c>
      <c r="G42">
        <v>0.66419616000000004</v>
      </c>
      <c r="H42">
        <v>0.69874327999999997</v>
      </c>
      <c r="I42">
        <v>0.69548072000000005</v>
      </c>
      <c r="J42">
        <v>0.68358264000000002</v>
      </c>
      <c r="K42">
        <v>0.70262888000000001</v>
      </c>
      <c r="L42">
        <v>0.69685335999999998</v>
      </c>
      <c r="M42">
        <v>0.69018656</v>
      </c>
      <c r="N42">
        <v>0.70427872000000002</v>
      </c>
      <c r="O42">
        <v>0.66966223999999996</v>
      </c>
      <c r="P42">
        <v>0.70098351999999997</v>
      </c>
      <c r="Q42">
        <v>0.70155911999999998</v>
      </c>
      <c r="R42">
        <v>0.68200088000000003</v>
      </c>
      <c r="S42">
        <v>0.68755504000000001</v>
      </c>
      <c r="T42">
        <v>0.68995455999999999</v>
      </c>
      <c r="U42">
        <v>0.69897208</v>
      </c>
      <c r="V42">
        <v>0.68835159999999995</v>
      </c>
      <c r="W42">
        <v>0.68796312000000004</v>
      </c>
      <c r="X42">
        <v>0.67162743999999996</v>
      </c>
      <c r="Y42">
        <v>0.68224863999999996</v>
      </c>
      <c r="Z42">
        <v>0.69219624000000002</v>
      </c>
      <c r="AA42">
        <v>0.68658288000000001</v>
      </c>
      <c r="AB42">
        <v>0.68322216000000002</v>
      </c>
      <c r="AC42">
        <v>0.65958552000000004</v>
      </c>
      <c r="AD42">
        <v>0.68341335999999997</v>
      </c>
      <c r="AE42">
        <v>0.67671872</v>
      </c>
    </row>
    <row r="43" spans="1:31">
      <c r="A43" t="s">
        <v>71</v>
      </c>
      <c r="B43">
        <v>0.69397591999999997</v>
      </c>
      <c r="C43">
        <v>0.69582016000000002</v>
      </c>
      <c r="D43">
        <v>0.70711391999999995</v>
      </c>
      <c r="E43">
        <v>0.71146984000000002</v>
      </c>
      <c r="F43">
        <v>0.70574320000000001</v>
      </c>
      <c r="G43">
        <v>0.66614808000000003</v>
      </c>
      <c r="H43">
        <v>0.68741056</v>
      </c>
      <c r="I43">
        <v>0.68739744000000003</v>
      </c>
      <c r="J43">
        <v>0.70429903999999999</v>
      </c>
      <c r="K43">
        <v>0.70405879999999998</v>
      </c>
      <c r="L43">
        <v>0.67059663999999997</v>
      </c>
      <c r="M43">
        <v>0.69034872000000003</v>
      </c>
      <c r="N43">
        <v>0.67907432000000001</v>
      </c>
      <c r="O43">
        <v>0.70645400000000003</v>
      </c>
      <c r="P43">
        <v>0.69429527999999996</v>
      </c>
      <c r="Q43">
        <v>0.72185871999999995</v>
      </c>
      <c r="R43">
        <v>0.69283943999999997</v>
      </c>
      <c r="S43">
        <v>0.69009655999999997</v>
      </c>
      <c r="T43">
        <v>0.69297271999999999</v>
      </c>
      <c r="U43">
        <v>0.75498144</v>
      </c>
      <c r="V43">
        <v>0.71305863999999997</v>
      </c>
      <c r="W43">
        <v>0.69609615999999996</v>
      </c>
      <c r="X43">
        <v>0.70363615999999995</v>
      </c>
      <c r="Y43">
        <v>0.68584992</v>
      </c>
      <c r="Z43">
        <v>0.69375783999999996</v>
      </c>
      <c r="AA43">
        <v>0.69050696</v>
      </c>
      <c r="AB43">
        <v>0.70728336000000003</v>
      </c>
      <c r="AC43">
        <v>0.69877655999999999</v>
      </c>
      <c r="AD43">
        <v>0.68540239999999997</v>
      </c>
      <c r="AE43">
        <v>0.69324375999999999</v>
      </c>
    </row>
    <row r="44" spans="1:31">
      <c r="A44" t="s">
        <v>72</v>
      </c>
      <c r="B44">
        <v>0.72835079999999996</v>
      </c>
      <c r="C44">
        <v>0.86135863999999995</v>
      </c>
      <c r="D44">
        <v>0.81563200000000002</v>
      </c>
      <c r="E44">
        <v>0.90256448</v>
      </c>
      <c r="F44">
        <v>0.71265767999999996</v>
      </c>
      <c r="G44">
        <v>0.77575119999999997</v>
      </c>
      <c r="H44">
        <v>0.70704423999999999</v>
      </c>
      <c r="I44">
        <v>0.69459495999999998</v>
      </c>
      <c r="J44">
        <v>0.73916623999999997</v>
      </c>
      <c r="K44">
        <v>0.73223895999999999</v>
      </c>
      <c r="L44">
        <v>0.70405856</v>
      </c>
      <c r="M44">
        <v>0.84631712000000003</v>
      </c>
      <c r="N44">
        <v>0.69587007999999995</v>
      </c>
      <c r="O44">
        <v>0.8997908</v>
      </c>
      <c r="P44">
        <v>0.86746584000000004</v>
      </c>
      <c r="Q44">
        <v>0.67577759999999998</v>
      </c>
      <c r="R44">
        <v>0.79015743999999999</v>
      </c>
      <c r="S44">
        <v>0.90112928000000003</v>
      </c>
      <c r="T44">
        <v>0.83629456000000002</v>
      </c>
      <c r="U44">
        <v>0.98387871999999998</v>
      </c>
      <c r="V44">
        <v>0.88023048000000004</v>
      </c>
      <c r="W44">
        <v>0.69218279999999999</v>
      </c>
      <c r="X44">
        <v>0.72013775999999996</v>
      </c>
      <c r="Y44">
        <v>0.82001767999999997</v>
      </c>
      <c r="Z44">
        <v>0.85315079999999999</v>
      </c>
      <c r="AA44">
        <v>0.72958639999999997</v>
      </c>
      <c r="AB44">
        <v>0.79886223999999995</v>
      </c>
      <c r="AC44">
        <v>0.72871520000000001</v>
      </c>
      <c r="AD44">
        <v>0.69127559999999999</v>
      </c>
      <c r="AE44">
        <v>0.70898903999999996</v>
      </c>
    </row>
    <row r="45" spans="1:31">
      <c r="A45" t="s">
        <v>73</v>
      </c>
      <c r="B45">
        <v>0.88672711999999998</v>
      </c>
      <c r="C45">
        <v>0.98529064</v>
      </c>
      <c r="D45">
        <v>0.91235920000000004</v>
      </c>
      <c r="E45">
        <v>0.97974600000000001</v>
      </c>
      <c r="F45">
        <v>0.85994895999999998</v>
      </c>
      <c r="G45">
        <v>0.96927416</v>
      </c>
      <c r="H45">
        <v>0.95631823999999999</v>
      </c>
      <c r="I45">
        <v>0.84480632</v>
      </c>
      <c r="J45">
        <v>0.94896256000000001</v>
      </c>
      <c r="K45">
        <v>0.95915311999999997</v>
      </c>
      <c r="L45">
        <v>0.98788735999999999</v>
      </c>
      <c r="M45">
        <v>0.95781192000000004</v>
      </c>
      <c r="N45">
        <v>0.88288352000000003</v>
      </c>
      <c r="O45">
        <v>0.98428855999999998</v>
      </c>
      <c r="P45">
        <v>0.89985208000000005</v>
      </c>
      <c r="Q45">
        <v>0.94508055999999996</v>
      </c>
      <c r="R45">
        <v>0.98605536000000005</v>
      </c>
      <c r="S45">
        <v>0.98557879999999998</v>
      </c>
      <c r="T45">
        <v>0.86052304000000002</v>
      </c>
      <c r="U45">
        <v>0.98394800000000004</v>
      </c>
      <c r="V45">
        <v>0.99979456</v>
      </c>
      <c r="W45">
        <v>0.98787639999999999</v>
      </c>
      <c r="X45">
        <v>0.97122408000000005</v>
      </c>
      <c r="Y45">
        <v>0.87130872000000004</v>
      </c>
      <c r="Z45">
        <v>0.99393768000000005</v>
      </c>
      <c r="AA45">
        <v>0.97741096000000005</v>
      </c>
      <c r="AB45">
        <v>0.98888376</v>
      </c>
      <c r="AC45">
        <v>0.85532863999999997</v>
      </c>
      <c r="AD45">
        <v>0.98773191999999999</v>
      </c>
      <c r="AE45">
        <v>0.95867504000000003</v>
      </c>
    </row>
    <row r="46" spans="1:31">
      <c r="A46" t="s">
        <v>74</v>
      </c>
      <c r="B46">
        <v>0.87130792000000001</v>
      </c>
      <c r="C46">
        <v>0.97011888000000002</v>
      </c>
      <c r="D46">
        <v>0.892486</v>
      </c>
      <c r="E46">
        <v>0.96139584</v>
      </c>
      <c r="F46">
        <v>0.76369255999999996</v>
      </c>
      <c r="G46">
        <v>0.98953687999999995</v>
      </c>
      <c r="H46">
        <v>0.97694504000000004</v>
      </c>
      <c r="I46">
        <v>0.89705296000000001</v>
      </c>
      <c r="J46">
        <v>0.97292495999999995</v>
      </c>
      <c r="K46">
        <v>0.98786456</v>
      </c>
      <c r="L46">
        <v>0.99958959999999997</v>
      </c>
      <c r="M46">
        <v>1.0005643200000001</v>
      </c>
      <c r="N46">
        <v>0.76662664000000003</v>
      </c>
      <c r="O46">
        <v>0.89848967999999996</v>
      </c>
      <c r="P46">
        <v>0.83687168000000001</v>
      </c>
      <c r="Q46">
        <v>0.95764903999999995</v>
      </c>
      <c r="R46">
        <v>0.99180447999999999</v>
      </c>
      <c r="S46">
        <v>0.98545824000000004</v>
      </c>
      <c r="T46">
        <v>0.85964399999999996</v>
      </c>
      <c r="U46">
        <v>0.98888880000000001</v>
      </c>
      <c r="V46">
        <v>0.87856551999999999</v>
      </c>
      <c r="W46">
        <v>0.99506671999999996</v>
      </c>
      <c r="X46">
        <v>1.00811256</v>
      </c>
      <c r="Y46">
        <v>0.89704448000000003</v>
      </c>
      <c r="Z46">
        <v>0.97970111999999998</v>
      </c>
      <c r="AA46">
        <v>0.98298191999999995</v>
      </c>
      <c r="AB46">
        <v>0.96122759999999996</v>
      </c>
      <c r="AC46">
        <v>0.84013623999999998</v>
      </c>
      <c r="AD46">
        <v>0.97853975999999998</v>
      </c>
      <c r="AE46">
        <v>0.84029264000000004</v>
      </c>
    </row>
    <row r="47" spans="1:31">
      <c r="A47" t="s">
        <v>75</v>
      </c>
      <c r="B47">
        <v>0.84246624000000003</v>
      </c>
      <c r="C47">
        <v>0.73233919999999997</v>
      </c>
      <c r="D47">
        <v>0.81693256000000003</v>
      </c>
      <c r="E47">
        <v>0.88638128000000005</v>
      </c>
      <c r="F47">
        <v>0.71527879999999999</v>
      </c>
      <c r="G47">
        <v>0.99395615999999998</v>
      </c>
      <c r="H47">
        <v>0.98988648000000001</v>
      </c>
      <c r="I47">
        <v>0.84630448000000003</v>
      </c>
      <c r="J47">
        <v>0.72641568000000001</v>
      </c>
      <c r="K47">
        <v>0.73178631999999999</v>
      </c>
      <c r="L47">
        <v>0.79558775999999998</v>
      </c>
      <c r="M47">
        <v>0.98141984000000004</v>
      </c>
      <c r="N47">
        <v>0.72359607999999997</v>
      </c>
      <c r="O47">
        <v>0.87728848000000004</v>
      </c>
      <c r="P47">
        <v>0.85851111999999996</v>
      </c>
      <c r="Q47">
        <v>0.73842631999999997</v>
      </c>
      <c r="R47">
        <v>0.98622047999999995</v>
      </c>
      <c r="S47">
        <v>0.96407752000000002</v>
      </c>
      <c r="T47">
        <v>0.87754200000000004</v>
      </c>
      <c r="U47">
        <v>0.99330127999999995</v>
      </c>
      <c r="V47">
        <v>0.87072280000000002</v>
      </c>
      <c r="W47">
        <v>0.82208608000000005</v>
      </c>
      <c r="X47">
        <v>0.84551376</v>
      </c>
      <c r="Y47">
        <v>0.81506511999999998</v>
      </c>
      <c r="Z47">
        <v>0.9437084</v>
      </c>
      <c r="AA47">
        <v>0.98590904000000001</v>
      </c>
      <c r="AB47">
        <v>0.99077263999999998</v>
      </c>
      <c r="AC47">
        <v>0.82306528000000001</v>
      </c>
      <c r="AD47">
        <v>0.92827936</v>
      </c>
      <c r="AE47">
        <v>0.71650519999999995</v>
      </c>
    </row>
    <row r="48" spans="1:31">
      <c r="A48" t="s">
        <v>76</v>
      </c>
      <c r="B48">
        <v>0.70309624000000004</v>
      </c>
      <c r="C48">
        <v>0.69101727999999996</v>
      </c>
      <c r="D48">
        <v>0.82163951999999996</v>
      </c>
      <c r="E48">
        <v>0.86759304000000004</v>
      </c>
      <c r="F48">
        <v>0.7084956</v>
      </c>
      <c r="G48">
        <v>0.70048392000000004</v>
      </c>
      <c r="H48">
        <v>0.98355623999999997</v>
      </c>
      <c r="I48">
        <v>0.70467608000000004</v>
      </c>
      <c r="J48">
        <v>0.71812456000000002</v>
      </c>
      <c r="K48">
        <v>0.72276072000000002</v>
      </c>
      <c r="L48">
        <v>0.68614112000000005</v>
      </c>
      <c r="M48">
        <v>0.98723872000000001</v>
      </c>
      <c r="N48">
        <v>0.72209776000000003</v>
      </c>
      <c r="O48">
        <v>0.85066655999999996</v>
      </c>
      <c r="P48">
        <v>0.83659079999999997</v>
      </c>
      <c r="Q48">
        <v>0.70510488000000004</v>
      </c>
      <c r="R48">
        <v>0.99006240000000001</v>
      </c>
      <c r="S48">
        <v>0.98902184000000004</v>
      </c>
      <c r="T48">
        <v>0.85892256</v>
      </c>
      <c r="U48">
        <v>0.98796015999999998</v>
      </c>
      <c r="V48">
        <v>0.84700567999999998</v>
      </c>
      <c r="W48">
        <v>0.71584608000000005</v>
      </c>
      <c r="X48">
        <v>0.70966792000000001</v>
      </c>
      <c r="Y48">
        <v>0.83261624000000001</v>
      </c>
      <c r="Z48">
        <v>0.85340311999999996</v>
      </c>
      <c r="AA48">
        <v>0.98430271999999996</v>
      </c>
      <c r="AB48">
        <v>0.98887415999999995</v>
      </c>
      <c r="AC48">
        <v>0.85721007999999999</v>
      </c>
      <c r="AD48">
        <v>0.68980752000000001</v>
      </c>
      <c r="AE48">
        <v>0.70469952000000002</v>
      </c>
    </row>
    <row r="49" spans="1:31">
      <c r="A49" t="s">
        <v>77</v>
      </c>
      <c r="B49">
        <v>0.69483271999999996</v>
      </c>
      <c r="C49">
        <v>0.70305463999999995</v>
      </c>
      <c r="D49">
        <v>0.82005479999999997</v>
      </c>
      <c r="E49">
        <v>0.82581711999999996</v>
      </c>
      <c r="F49">
        <v>0.69931920000000003</v>
      </c>
      <c r="G49">
        <v>0.70081848000000002</v>
      </c>
      <c r="H49">
        <v>0.89526095999999999</v>
      </c>
      <c r="I49">
        <v>0.70003072</v>
      </c>
      <c r="J49">
        <v>0.70683616000000005</v>
      </c>
      <c r="K49">
        <v>0.70903976000000002</v>
      </c>
      <c r="L49">
        <v>0.71419551999999997</v>
      </c>
      <c r="M49">
        <v>0.98722103999999999</v>
      </c>
      <c r="N49">
        <v>0.68519664000000002</v>
      </c>
      <c r="O49">
        <v>0.83240223999999996</v>
      </c>
      <c r="P49">
        <v>0.84593927999999996</v>
      </c>
      <c r="Q49">
        <v>0.68854408</v>
      </c>
      <c r="R49">
        <v>0.99410136000000004</v>
      </c>
      <c r="S49">
        <v>0.98887088000000001</v>
      </c>
      <c r="T49">
        <v>0.87596320000000005</v>
      </c>
      <c r="U49">
        <v>1.00930816</v>
      </c>
      <c r="V49">
        <v>0.87005904000000001</v>
      </c>
      <c r="W49">
        <v>0.69033319999999998</v>
      </c>
      <c r="X49">
        <v>0.70568976000000005</v>
      </c>
      <c r="Y49">
        <v>0.74431248000000005</v>
      </c>
      <c r="Z49">
        <v>0.86208720000000005</v>
      </c>
      <c r="AA49">
        <v>0.98233815999999996</v>
      </c>
      <c r="AB49">
        <v>0.99902480000000005</v>
      </c>
      <c r="AC49">
        <v>0.85217271999999999</v>
      </c>
      <c r="AD49">
        <v>0.70086535999999999</v>
      </c>
      <c r="AE49">
        <v>0.70747232000000004</v>
      </c>
    </row>
    <row r="50" spans="1:31">
      <c r="A50" t="s">
        <v>78</v>
      </c>
      <c r="B50">
        <v>0.67573720000000004</v>
      </c>
      <c r="C50">
        <v>0.70643423999999999</v>
      </c>
      <c r="D50">
        <v>0.69610680000000003</v>
      </c>
      <c r="E50">
        <v>0.71516168000000002</v>
      </c>
      <c r="F50">
        <v>0.69924496000000003</v>
      </c>
      <c r="G50">
        <v>0.68911719999999999</v>
      </c>
      <c r="H50">
        <v>0.69725976000000001</v>
      </c>
      <c r="I50">
        <v>0.66535856000000004</v>
      </c>
      <c r="J50">
        <v>0.68376303999999999</v>
      </c>
      <c r="K50">
        <v>0.69202752000000001</v>
      </c>
      <c r="L50">
        <v>0.69324328000000002</v>
      </c>
      <c r="M50">
        <v>0.69819344000000005</v>
      </c>
      <c r="N50">
        <v>0.71379680000000001</v>
      </c>
      <c r="O50">
        <v>0.69134600000000002</v>
      </c>
      <c r="P50">
        <v>0.75538583999999998</v>
      </c>
      <c r="Q50">
        <v>0.69023959999999995</v>
      </c>
      <c r="R50">
        <v>0.99159584000000001</v>
      </c>
      <c r="S50">
        <v>0.77182919999999999</v>
      </c>
      <c r="T50">
        <v>0.83505863999999996</v>
      </c>
      <c r="U50">
        <v>0.98502120000000004</v>
      </c>
      <c r="V50">
        <v>0.81283928000000005</v>
      </c>
      <c r="W50">
        <v>0.69269232000000003</v>
      </c>
      <c r="X50">
        <v>0.69123135999999996</v>
      </c>
      <c r="Y50">
        <v>0.68903168000000004</v>
      </c>
      <c r="Z50">
        <v>0.72795936000000006</v>
      </c>
      <c r="AA50">
        <v>0.94552152</v>
      </c>
      <c r="AB50">
        <v>0.96012207999999999</v>
      </c>
      <c r="AC50">
        <v>0.78947544000000003</v>
      </c>
      <c r="AD50">
        <v>0.69121215999999996</v>
      </c>
      <c r="AE50">
        <v>0.71079680000000001</v>
      </c>
    </row>
    <row r="51" spans="1:31">
      <c r="A51" t="s">
        <v>79</v>
      </c>
      <c r="B51">
        <v>0.71759664000000001</v>
      </c>
      <c r="C51">
        <v>0.71537408000000002</v>
      </c>
      <c r="D51">
        <v>0.68217479999999997</v>
      </c>
      <c r="E51">
        <v>0.70365248000000002</v>
      </c>
      <c r="F51">
        <v>0.71400463999999997</v>
      </c>
      <c r="G51">
        <v>0.69229543999999998</v>
      </c>
      <c r="H51">
        <v>0.71852543999999996</v>
      </c>
      <c r="I51">
        <v>0.67706016000000002</v>
      </c>
      <c r="J51">
        <v>0.71490672</v>
      </c>
      <c r="K51">
        <v>0.69978735999999997</v>
      </c>
      <c r="L51">
        <v>0.71168615999999996</v>
      </c>
      <c r="M51">
        <v>0.69744176000000002</v>
      </c>
      <c r="N51">
        <v>0.69492487999999997</v>
      </c>
      <c r="O51">
        <v>0.68989575999999997</v>
      </c>
      <c r="P51">
        <v>0.69520696000000004</v>
      </c>
      <c r="Q51">
        <v>0.69487856000000003</v>
      </c>
      <c r="R51">
        <v>0.99915096000000003</v>
      </c>
      <c r="S51">
        <v>0.69218303999999997</v>
      </c>
      <c r="T51">
        <v>0.86466167999999999</v>
      </c>
      <c r="U51">
        <v>0.74343879999999996</v>
      </c>
      <c r="V51">
        <v>0.88170008</v>
      </c>
      <c r="W51">
        <v>0.69783344000000003</v>
      </c>
      <c r="X51">
        <v>0.71710344000000004</v>
      </c>
      <c r="Y51">
        <v>0.69858967999999999</v>
      </c>
      <c r="Z51">
        <v>0.68465255999999997</v>
      </c>
      <c r="AA51">
        <v>0.70723776000000005</v>
      </c>
      <c r="AB51">
        <v>0.98325191999999995</v>
      </c>
      <c r="AC51">
        <v>0.70125895999999999</v>
      </c>
      <c r="AD51">
        <v>0.68594695999999999</v>
      </c>
      <c r="AE51">
        <v>0.72162440000000005</v>
      </c>
    </row>
    <row r="52" spans="1:31">
      <c r="A52" t="s">
        <v>80</v>
      </c>
      <c r="B52">
        <v>0.66496511999999997</v>
      </c>
      <c r="C52">
        <v>0.67237223999999995</v>
      </c>
      <c r="D52">
        <v>0.66266024000000001</v>
      </c>
      <c r="E52">
        <v>0.71724215999999996</v>
      </c>
      <c r="F52">
        <v>0.68845480000000003</v>
      </c>
      <c r="G52">
        <v>0.67787752000000001</v>
      </c>
      <c r="H52">
        <v>0.69135544000000004</v>
      </c>
      <c r="I52">
        <v>0.6645896</v>
      </c>
      <c r="J52">
        <v>0.67804423999999996</v>
      </c>
      <c r="K52">
        <v>0.69869104000000004</v>
      </c>
      <c r="L52">
        <v>0.68762056000000005</v>
      </c>
      <c r="M52">
        <v>0.67711896000000005</v>
      </c>
      <c r="N52">
        <v>0.67166128000000003</v>
      </c>
      <c r="O52">
        <v>0.70182688000000004</v>
      </c>
      <c r="P52">
        <v>0.60370959999999996</v>
      </c>
      <c r="Q52">
        <v>0.69074672000000004</v>
      </c>
      <c r="R52">
        <v>0.98609599999999997</v>
      </c>
      <c r="S52">
        <v>0.70142008</v>
      </c>
      <c r="T52">
        <v>0.80709096000000002</v>
      </c>
      <c r="U52">
        <v>0.59098055999999999</v>
      </c>
      <c r="V52">
        <v>0.66274991999999999</v>
      </c>
      <c r="W52">
        <v>0.68029888000000005</v>
      </c>
      <c r="X52">
        <v>0.68051103999999996</v>
      </c>
      <c r="Y52">
        <v>0.62178615999999998</v>
      </c>
      <c r="Z52">
        <v>0.65384023999999996</v>
      </c>
      <c r="AA52">
        <v>0.70268759999999997</v>
      </c>
      <c r="AB52">
        <v>0.98605368000000004</v>
      </c>
      <c r="AC52">
        <v>0.68018464000000001</v>
      </c>
      <c r="AD52">
        <v>0.67583744000000001</v>
      </c>
      <c r="AE52">
        <v>0.68342519999999995</v>
      </c>
    </row>
    <row r="53" spans="1:31">
      <c r="A53" t="s">
        <v>81</v>
      </c>
      <c r="B53">
        <v>0.43496192</v>
      </c>
      <c r="C53">
        <v>0.40675496</v>
      </c>
      <c r="D53">
        <v>0.49202183999999999</v>
      </c>
      <c r="E53">
        <v>0.50688416000000003</v>
      </c>
      <c r="F53">
        <v>0.52995800000000004</v>
      </c>
      <c r="G53">
        <v>0.46361271999999998</v>
      </c>
      <c r="H53">
        <v>0.52027528000000001</v>
      </c>
      <c r="I53">
        <v>0.57674095999999997</v>
      </c>
      <c r="J53">
        <v>0.56358087999999995</v>
      </c>
      <c r="K53">
        <v>0.63320520000000002</v>
      </c>
      <c r="L53">
        <v>0.49791247999999999</v>
      </c>
      <c r="M53">
        <v>0.47284567999999999</v>
      </c>
      <c r="N53">
        <v>0.52809936000000002</v>
      </c>
      <c r="O53">
        <v>0.46207520000000002</v>
      </c>
      <c r="P53">
        <v>0.42087624000000001</v>
      </c>
      <c r="Q53">
        <v>0.51879248</v>
      </c>
      <c r="R53">
        <v>0.56802240000000004</v>
      </c>
      <c r="S53">
        <v>0.60579384000000003</v>
      </c>
      <c r="T53">
        <v>0.58583863999999997</v>
      </c>
      <c r="U53">
        <v>0.38647344</v>
      </c>
      <c r="V53">
        <v>0.47778039999999999</v>
      </c>
      <c r="W53">
        <v>0.49492088000000001</v>
      </c>
      <c r="X53">
        <v>0.47345463999999998</v>
      </c>
      <c r="Y53">
        <v>0.38354527999999999</v>
      </c>
      <c r="Z53">
        <v>0.37717911999999998</v>
      </c>
      <c r="AA53">
        <v>0.57940159999999996</v>
      </c>
      <c r="AB53">
        <v>0.70990584000000001</v>
      </c>
      <c r="AC53">
        <v>0.55034472000000001</v>
      </c>
      <c r="AD53">
        <v>0.47570743999999998</v>
      </c>
      <c r="AE53">
        <v>0.45590544</v>
      </c>
    </row>
    <row r="54" spans="1:31">
      <c r="A54" t="s">
        <v>82</v>
      </c>
      <c r="B54">
        <v>0.54552615999999998</v>
      </c>
      <c r="C54">
        <v>0.36358552</v>
      </c>
      <c r="D54">
        <v>0.36945640000000002</v>
      </c>
      <c r="E54">
        <v>0.32788319999999999</v>
      </c>
      <c r="F54">
        <v>0.39074592000000002</v>
      </c>
      <c r="G54">
        <v>0.38430024000000002</v>
      </c>
      <c r="H54">
        <v>0.44083672000000002</v>
      </c>
      <c r="I54">
        <v>0.47623744000000001</v>
      </c>
      <c r="J54">
        <v>0.53174551999999997</v>
      </c>
      <c r="K54">
        <v>0.38066512000000002</v>
      </c>
      <c r="L54">
        <v>0.36784391999999999</v>
      </c>
      <c r="M54">
        <v>0.3676276</v>
      </c>
      <c r="N54">
        <v>0.38810623999999999</v>
      </c>
      <c r="O54">
        <v>0.33921600000000002</v>
      </c>
      <c r="P54">
        <v>0.37035111999999998</v>
      </c>
      <c r="Q54">
        <v>0.39379024000000001</v>
      </c>
      <c r="R54">
        <v>0.35346223999999998</v>
      </c>
      <c r="S54">
        <v>0.42217287999999997</v>
      </c>
      <c r="T54">
        <v>0.54586040000000002</v>
      </c>
      <c r="U54">
        <v>0.34498472000000002</v>
      </c>
      <c r="V54">
        <v>0.34978967999999999</v>
      </c>
      <c r="W54">
        <v>0.42142375999999998</v>
      </c>
      <c r="X54">
        <v>0.54081208000000003</v>
      </c>
      <c r="Y54">
        <v>0.36361527999999999</v>
      </c>
      <c r="Z54">
        <v>0.3650504</v>
      </c>
      <c r="AA54">
        <v>0.31925680000000001</v>
      </c>
      <c r="AB54">
        <v>0.70964559999999999</v>
      </c>
      <c r="AC54">
        <v>0.33955839999999998</v>
      </c>
      <c r="AD54">
        <v>0.36014143999999998</v>
      </c>
      <c r="AE54">
        <v>0.37004703999999999</v>
      </c>
    </row>
    <row r="55" spans="1:31">
      <c r="A55" t="s">
        <v>83</v>
      </c>
      <c r="B55">
        <v>0.54333127999999997</v>
      </c>
      <c r="C55">
        <v>0.35337247999999999</v>
      </c>
      <c r="D55">
        <v>0.35889968</v>
      </c>
      <c r="E55">
        <v>0.35881072000000003</v>
      </c>
      <c r="F55">
        <v>0.35849048</v>
      </c>
      <c r="G55">
        <v>0.37749864</v>
      </c>
      <c r="H55">
        <v>0.54476384</v>
      </c>
      <c r="I55">
        <v>0.35935504000000001</v>
      </c>
      <c r="J55">
        <v>0.54805943999999995</v>
      </c>
      <c r="K55">
        <v>0.36265744</v>
      </c>
      <c r="L55">
        <v>0.36120752</v>
      </c>
      <c r="M55">
        <v>0.35340559999999999</v>
      </c>
      <c r="N55">
        <v>0.35689312000000001</v>
      </c>
      <c r="O55">
        <v>0.36845847999999998</v>
      </c>
      <c r="P55">
        <v>0.35538728000000003</v>
      </c>
      <c r="Q55">
        <v>0.36150112000000001</v>
      </c>
      <c r="R55">
        <v>0.35624519999999998</v>
      </c>
      <c r="S55">
        <v>0.35707359999999999</v>
      </c>
      <c r="T55">
        <v>0.52112128000000002</v>
      </c>
      <c r="U55">
        <v>0.34395439999999999</v>
      </c>
      <c r="V55">
        <v>0.35034199999999999</v>
      </c>
      <c r="W55">
        <v>0.36398207999999999</v>
      </c>
      <c r="X55">
        <v>0.54060600000000003</v>
      </c>
      <c r="Y55">
        <v>0.36063896000000001</v>
      </c>
      <c r="Z55">
        <v>0.35919311999999998</v>
      </c>
      <c r="AA55">
        <v>0.36285144000000003</v>
      </c>
      <c r="AB55">
        <v>0.70235415999999995</v>
      </c>
      <c r="AC55">
        <v>0.35898743999999999</v>
      </c>
      <c r="AD55">
        <v>0.36091743999999998</v>
      </c>
      <c r="AE55">
        <v>0.36401232</v>
      </c>
    </row>
    <row r="56" spans="1:31">
      <c r="A56" t="s">
        <v>84</v>
      </c>
      <c r="B56">
        <v>0.52007656000000002</v>
      </c>
      <c r="C56">
        <v>0.35224048000000002</v>
      </c>
      <c r="D56">
        <v>0.35227392000000002</v>
      </c>
      <c r="E56">
        <v>0.35379408000000001</v>
      </c>
      <c r="F56">
        <v>0.35266312</v>
      </c>
      <c r="G56">
        <v>0.36270599999999997</v>
      </c>
      <c r="H56">
        <v>0.52596063999999998</v>
      </c>
      <c r="I56">
        <v>0.35284327999999998</v>
      </c>
      <c r="J56">
        <v>0.52913080000000001</v>
      </c>
      <c r="K56">
        <v>0.35302415999999998</v>
      </c>
      <c r="L56">
        <v>0.35378456000000003</v>
      </c>
      <c r="M56">
        <v>0.35035864</v>
      </c>
      <c r="N56">
        <v>0.34839192000000002</v>
      </c>
      <c r="O56">
        <v>0.35108928</v>
      </c>
      <c r="P56">
        <v>0.36199688000000002</v>
      </c>
      <c r="Q56">
        <v>0.35386647999999998</v>
      </c>
      <c r="R56">
        <v>0.34075991999999999</v>
      </c>
      <c r="S56">
        <v>0.34498679999999998</v>
      </c>
      <c r="T56">
        <v>0.52505151999999999</v>
      </c>
      <c r="U56">
        <v>0.34292247999999997</v>
      </c>
      <c r="V56">
        <v>0.35704552000000001</v>
      </c>
      <c r="W56">
        <v>0.35021760000000002</v>
      </c>
      <c r="X56">
        <v>0.53123343999999995</v>
      </c>
      <c r="Y56">
        <v>0.34713968000000001</v>
      </c>
      <c r="Z56">
        <v>0.35346776000000002</v>
      </c>
      <c r="AA56">
        <v>0.35652840000000002</v>
      </c>
      <c r="AB56">
        <v>0.69174104000000003</v>
      </c>
      <c r="AC56">
        <v>0.36193935999999999</v>
      </c>
      <c r="AD56">
        <v>0.35441896000000001</v>
      </c>
      <c r="AE56">
        <v>0.35785144000000002</v>
      </c>
    </row>
    <row r="57" spans="1:31">
      <c r="A57" t="s">
        <v>85</v>
      </c>
      <c r="B57">
        <v>0.55001272000000001</v>
      </c>
      <c r="C57">
        <v>0.36908415999999999</v>
      </c>
      <c r="D57">
        <v>0.37373511999999998</v>
      </c>
      <c r="E57">
        <v>0.3605872</v>
      </c>
      <c r="F57">
        <v>0.37065752000000002</v>
      </c>
      <c r="G57">
        <v>0.35084272</v>
      </c>
      <c r="H57">
        <v>0.53965216000000005</v>
      </c>
      <c r="I57">
        <v>0.34972224000000002</v>
      </c>
      <c r="J57">
        <v>0.54323007999999995</v>
      </c>
      <c r="K57">
        <v>0.35863544000000003</v>
      </c>
      <c r="L57">
        <v>0.36995640000000002</v>
      </c>
      <c r="M57">
        <v>0.37156983999999998</v>
      </c>
      <c r="N57">
        <v>0.37005872000000001</v>
      </c>
      <c r="O57">
        <v>0.36294272</v>
      </c>
      <c r="P57">
        <v>0.37600919999999999</v>
      </c>
      <c r="Q57">
        <v>0.37325575999999999</v>
      </c>
      <c r="R57">
        <v>0.35860263999999997</v>
      </c>
      <c r="S57">
        <v>0.35730768000000002</v>
      </c>
      <c r="T57">
        <v>0.55006608000000001</v>
      </c>
      <c r="U57">
        <v>0.36608760000000001</v>
      </c>
      <c r="V57">
        <v>0.37152479999999999</v>
      </c>
      <c r="W57">
        <v>0.36373991999999999</v>
      </c>
      <c r="X57">
        <v>0.55254727999999997</v>
      </c>
      <c r="Y57">
        <v>0.36667104</v>
      </c>
      <c r="Z57">
        <v>0.37091960000000002</v>
      </c>
      <c r="AA57">
        <v>0.35088271999999998</v>
      </c>
      <c r="AB57">
        <v>0.70325439999999995</v>
      </c>
      <c r="AC57">
        <v>0.35134504</v>
      </c>
      <c r="AD57">
        <v>0.35830687999999999</v>
      </c>
      <c r="AE57">
        <v>0.3695136</v>
      </c>
    </row>
    <row r="58" spans="1:31">
      <c r="A58" t="s">
        <v>86</v>
      </c>
      <c r="B58">
        <v>0.56098528000000003</v>
      </c>
      <c r="C58">
        <v>0.36453720000000001</v>
      </c>
      <c r="D58">
        <v>0.3772836</v>
      </c>
      <c r="E58">
        <v>0.36970192000000002</v>
      </c>
      <c r="F58">
        <v>0.37260280000000001</v>
      </c>
      <c r="G58">
        <v>0.36278623999999998</v>
      </c>
      <c r="H58">
        <v>0.55871647999999996</v>
      </c>
      <c r="I58">
        <v>0.36919735999999997</v>
      </c>
      <c r="J58">
        <v>0.56084560000000006</v>
      </c>
      <c r="K58">
        <v>0.37271608000000001</v>
      </c>
      <c r="L58">
        <v>0.3752916</v>
      </c>
      <c r="M58">
        <v>0.36742192000000001</v>
      </c>
      <c r="N58">
        <v>0.37147416</v>
      </c>
      <c r="O58">
        <v>0.37554512000000001</v>
      </c>
      <c r="P58">
        <v>0.37229768000000002</v>
      </c>
      <c r="Q58">
        <v>0.37038559999999998</v>
      </c>
      <c r="R58">
        <v>0.36697200000000002</v>
      </c>
      <c r="S58">
        <v>0.36556655999999998</v>
      </c>
      <c r="T58">
        <v>0.53916640000000005</v>
      </c>
      <c r="U58">
        <v>0.36119175999999997</v>
      </c>
      <c r="V58">
        <v>0.35307376000000001</v>
      </c>
      <c r="W58">
        <v>0.37211808000000002</v>
      </c>
      <c r="X58">
        <v>0.55208367999999997</v>
      </c>
      <c r="Y58">
        <v>0.37278440000000002</v>
      </c>
      <c r="Z58">
        <v>0.37065599999999999</v>
      </c>
      <c r="AA58">
        <v>0.36833672000000001</v>
      </c>
      <c r="AB58">
        <v>0.72746944000000002</v>
      </c>
      <c r="AC58">
        <v>0.35934719999999998</v>
      </c>
      <c r="AD58">
        <v>0.36536015999999999</v>
      </c>
      <c r="AE58">
        <v>0.37478215999999998</v>
      </c>
    </row>
    <row r="59" spans="1:31">
      <c r="A59" t="s">
        <v>87</v>
      </c>
      <c r="B59">
        <v>0.51151880000000005</v>
      </c>
      <c r="C59">
        <v>0.341144</v>
      </c>
      <c r="D59">
        <v>0.34548711999999998</v>
      </c>
      <c r="E59">
        <v>0.34645016000000001</v>
      </c>
      <c r="F59">
        <v>0.35145384000000002</v>
      </c>
      <c r="G59">
        <v>0.36939295999999999</v>
      </c>
      <c r="H59">
        <v>0.53022256000000001</v>
      </c>
      <c r="I59">
        <v>0.36865848000000001</v>
      </c>
      <c r="J59">
        <v>0.52445264000000003</v>
      </c>
      <c r="K59">
        <v>0.36047807999999998</v>
      </c>
      <c r="L59">
        <v>0.34968327999999999</v>
      </c>
      <c r="M59">
        <v>0.34275655999999999</v>
      </c>
      <c r="N59">
        <v>0.35517567999999999</v>
      </c>
      <c r="O59">
        <v>0.35583071999999999</v>
      </c>
      <c r="P59">
        <v>0.34493304000000002</v>
      </c>
      <c r="Q59">
        <v>0.35287584</v>
      </c>
      <c r="R59">
        <v>0.35142128</v>
      </c>
      <c r="S59">
        <v>0.35122007999999999</v>
      </c>
      <c r="T59">
        <v>0.5084708</v>
      </c>
      <c r="U59">
        <v>0.33005343999999998</v>
      </c>
      <c r="V59">
        <v>0.33341071999999999</v>
      </c>
      <c r="W59">
        <v>0.35852472000000002</v>
      </c>
      <c r="X59">
        <v>0.51845943999999999</v>
      </c>
      <c r="Y59">
        <v>0.35038671999999998</v>
      </c>
      <c r="Z59">
        <v>0.35777776</v>
      </c>
      <c r="AA59">
        <v>0.36940032</v>
      </c>
      <c r="AB59">
        <v>0.69881568000000005</v>
      </c>
      <c r="AC59">
        <v>0.37465552000000002</v>
      </c>
      <c r="AD59">
        <v>0.35386592</v>
      </c>
      <c r="AE59">
        <v>0.3538848</v>
      </c>
    </row>
    <row r="60" spans="1:31">
      <c r="A60" t="s">
        <v>88</v>
      </c>
      <c r="B60">
        <v>0.51231504000000005</v>
      </c>
      <c r="C60">
        <v>0.34223463999999998</v>
      </c>
      <c r="D60">
        <v>0.34235463999999999</v>
      </c>
      <c r="E60">
        <v>0.33407799999999999</v>
      </c>
      <c r="F60">
        <v>0.34007616000000002</v>
      </c>
      <c r="G60">
        <v>0.34328808</v>
      </c>
      <c r="H60">
        <v>0.51278743999999998</v>
      </c>
      <c r="I60">
        <v>0.33705415999999999</v>
      </c>
      <c r="J60">
        <v>0.51531775999999996</v>
      </c>
      <c r="K60">
        <v>0.34187183999999998</v>
      </c>
      <c r="L60">
        <v>0.33874408</v>
      </c>
      <c r="M60">
        <v>0.34433432000000003</v>
      </c>
      <c r="N60">
        <v>0.34483079999999999</v>
      </c>
      <c r="O60">
        <v>0.34094311999999999</v>
      </c>
      <c r="P60">
        <v>0.35385840000000002</v>
      </c>
      <c r="Q60">
        <v>0.34729736</v>
      </c>
      <c r="R60">
        <v>0.33931519999999998</v>
      </c>
      <c r="S60">
        <v>0.33564808000000002</v>
      </c>
      <c r="T60">
        <v>0.5166868</v>
      </c>
      <c r="U60">
        <v>0.33918208</v>
      </c>
      <c r="V60">
        <v>0.33868408</v>
      </c>
      <c r="W60">
        <v>0.33938943999999999</v>
      </c>
      <c r="X60">
        <v>0.50618200000000002</v>
      </c>
      <c r="Y60">
        <v>0.33900328000000002</v>
      </c>
      <c r="Z60">
        <v>0.34469040000000001</v>
      </c>
      <c r="AA60">
        <v>0.33716424</v>
      </c>
      <c r="AB60">
        <v>0.67301928</v>
      </c>
      <c r="AC60">
        <v>0.35677695999999998</v>
      </c>
      <c r="AD60">
        <v>0.33517944</v>
      </c>
      <c r="AE60">
        <v>0.34486672000000002</v>
      </c>
    </row>
    <row r="61" spans="1:31">
      <c r="A61" t="s">
        <v>89</v>
      </c>
      <c r="B61">
        <v>0.53090303999999999</v>
      </c>
      <c r="C61">
        <v>0.35535687999999999</v>
      </c>
      <c r="D61">
        <v>0.36205767999999999</v>
      </c>
      <c r="E61">
        <v>0.34085984000000003</v>
      </c>
      <c r="F61">
        <v>0.35918223999999999</v>
      </c>
      <c r="G61">
        <v>0.34213591999999998</v>
      </c>
      <c r="H61">
        <v>0.52616127999999995</v>
      </c>
      <c r="I61">
        <v>0.34016343999999998</v>
      </c>
      <c r="J61">
        <v>0.52663079999999995</v>
      </c>
      <c r="K61">
        <v>0.35187024</v>
      </c>
      <c r="L61">
        <v>0.35474655999999999</v>
      </c>
      <c r="M61">
        <v>0.35776088</v>
      </c>
      <c r="N61">
        <v>0.35686383999999999</v>
      </c>
      <c r="O61">
        <v>0.35293775999999999</v>
      </c>
      <c r="P61">
        <v>0.36071624000000002</v>
      </c>
      <c r="Q61">
        <v>0.35622312</v>
      </c>
      <c r="R61">
        <v>0.34319928</v>
      </c>
      <c r="S61">
        <v>0.34723648000000001</v>
      </c>
      <c r="T61">
        <v>0.53059160000000005</v>
      </c>
      <c r="U61">
        <v>0.35295552000000002</v>
      </c>
      <c r="V61">
        <v>0.35450071999999999</v>
      </c>
      <c r="W61">
        <v>0.34373656000000002</v>
      </c>
      <c r="X61">
        <v>0.52604799999999996</v>
      </c>
      <c r="Y61">
        <v>0.35052391999999999</v>
      </c>
      <c r="Z61">
        <v>0.35441919999999999</v>
      </c>
      <c r="AA61">
        <v>0.33862863999999998</v>
      </c>
      <c r="AB61">
        <v>0.68456223999999999</v>
      </c>
      <c r="AC61">
        <v>0.34306048</v>
      </c>
      <c r="AD61">
        <v>0.34435144000000001</v>
      </c>
      <c r="AE61">
        <v>0.35547055999999999</v>
      </c>
    </row>
    <row r="62" spans="1:31">
      <c r="A62" t="s">
        <v>90</v>
      </c>
      <c r="B62">
        <v>0.52861687999999996</v>
      </c>
      <c r="C62">
        <v>0.35549184</v>
      </c>
      <c r="D62">
        <v>0.35784048000000002</v>
      </c>
      <c r="E62">
        <v>0.34952736000000001</v>
      </c>
      <c r="F62">
        <v>0.35387711999999999</v>
      </c>
      <c r="G62">
        <v>0.35663544000000003</v>
      </c>
      <c r="H62">
        <v>0.52828200000000003</v>
      </c>
      <c r="I62">
        <v>0.35507704000000001</v>
      </c>
      <c r="J62">
        <v>0.52617064000000002</v>
      </c>
      <c r="K62">
        <v>0.35650767999999999</v>
      </c>
      <c r="L62">
        <v>0.35120328000000001</v>
      </c>
      <c r="M62">
        <v>0.35616407999999999</v>
      </c>
      <c r="N62">
        <v>0.35833712000000001</v>
      </c>
      <c r="O62">
        <v>0.35748271999999998</v>
      </c>
      <c r="P62">
        <v>0.36275328000000001</v>
      </c>
      <c r="Q62">
        <v>0.35057968</v>
      </c>
      <c r="R62">
        <v>0.35475424</v>
      </c>
      <c r="S62">
        <v>0.35087079999999998</v>
      </c>
      <c r="T62">
        <v>0.53111927999999997</v>
      </c>
      <c r="U62">
        <v>0.34491504000000001</v>
      </c>
      <c r="V62">
        <v>0.34602327999999999</v>
      </c>
      <c r="W62">
        <v>0.35475304000000002</v>
      </c>
      <c r="X62">
        <v>0.52511479999999999</v>
      </c>
      <c r="Y62">
        <v>0.35200631999999998</v>
      </c>
      <c r="Z62">
        <v>0.35775815999999999</v>
      </c>
      <c r="AA62">
        <v>0.3533424</v>
      </c>
      <c r="AB62">
        <v>0.69264104000000004</v>
      </c>
      <c r="AC62">
        <v>0.35150480000000001</v>
      </c>
      <c r="AD62">
        <v>0.34550639999999999</v>
      </c>
      <c r="AE62">
        <v>0.35631528000000001</v>
      </c>
    </row>
    <row r="63" spans="1:31">
      <c r="A63" t="s">
        <v>91</v>
      </c>
      <c r="B63">
        <v>0.54154303999999998</v>
      </c>
      <c r="C63">
        <v>0.343086</v>
      </c>
      <c r="D63">
        <v>0.37612575999999998</v>
      </c>
      <c r="E63">
        <v>0.36454184000000001</v>
      </c>
      <c r="F63">
        <v>0.37200336000000001</v>
      </c>
      <c r="G63">
        <v>0.35157976000000002</v>
      </c>
      <c r="H63">
        <v>0.53347608000000002</v>
      </c>
      <c r="I63">
        <v>0.34809847999999999</v>
      </c>
      <c r="J63">
        <v>0.53626008000000003</v>
      </c>
      <c r="K63">
        <v>0.35742871999999998</v>
      </c>
      <c r="L63">
        <v>0.36778527999999999</v>
      </c>
      <c r="M63">
        <v>0.37384408000000002</v>
      </c>
      <c r="N63">
        <v>0.36908999999999997</v>
      </c>
      <c r="O63">
        <v>0.36118679999999997</v>
      </c>
      <c r="P63">
        <v>0.35781039999999997</v>
      </c>
      <c r="Q63">
        <v>0.34674584000000003</v>
      </c>
      <c r="R63">
        <v>0.35186087999999999</v>
      </c>
      <c r="S63">
        <v>0.35708672000000002</v>
      </c>
      <c r="T63">
        <v>0.48631856000000001</v>
      </c>
      <c r="U63">
        <v>0.30201776000000002</v>
      </c>
      <c r="V63">
        <v>0.25066016000000002</v>
      </c>
      <c r="W63">
        <v>0.35228784000000002</v>
      </c>
      <c r="X63">
        <v>0.54090128000000004</v>
      </c>
      <c r="Y63">
        <v>0.36128216000000002</v>
      </c>
      <c r="Z63">
        <v>0.36083559999999998</v>
      </c>
      <c r="AA63">
        <v>0.34727799999999998</v>
      </c>
      <c r="AB63">
        <v>0.70590264000000003</v>
      </c>
      <c r="AC63">
        <v>0.35570935999999997</v>
      </c>
      <c r="AD63">
        <v>0.35598392000000001</v>
      </c>
      <c r="AE63">
        <v>0.36665392000000002</v>
      </c>
    </row>
    <row r="64" spans="1:31">
      <c r="A64" t="s">
        <v>92</v>
      </c>
      <c r="B64">
        <v>0.13813616000000001</v>
      </c>
      <c r="C64">
        <v>9.807072E-2</v>
      </c>
      <c r="D64">
        <v>0</v>
      </c>
      <c r="E64">
        <v>0.17452567999999999</v>
      </c>
      <c r="F64">
        <v>0.23909912</v>
      </c>
      <c r="G64">
        <v>0.35881775999999999</v>
      </c>
      <c r="H64">
        <v>0.39280431999999998</v>
      </c>
      <c r="I64">
        <v>0.33698391999999999</v>
      </c>
      <c r="J64">
        <v>0.33758551999999997</v>
      </c>
      <c r="K64">
        <v>0.30797624000000001</v>
      </c>
      <c r="L64">
        <v>0.17713319999999999</v>
      </c>
      <c r="M64">
        <v>0</v>
      </c>
      <c r="N64">
        <v>0</v>
      </c>
      <c r="O64">
        <v>0.23460776</v>
      </c>
      <c r="P64">
        <v>0</v>
      </c>
      <c r="Q64">
        <v>0.22181824</v>
      </c>
      <c r="R64">
        <v>0.22762663999999999</v>
      </c>
      <c r="S64">
        <v>0.2802</v>
      </c>
      <c r="T64">
        <v>0</v>
      </c>
      <c r="U64">
        <v>0.14916256</v>
      </c>
      <c r="V64">
        <v>9.8749359999999994E-2</v>
      </c>
      <c r="W64">
        <v>0.27238192</v>
      </c>
      <c r="X64">
        <v>0</v>
      </c>
      <c r="Y64">
        <v>0.13554047999999999</v>
      </c>
      <c r="Z64">
        <v>0.18592152000000001</v>
      </c>
      <c r="AA64">
        <v>0.35459960000000001</v>
      </c>
      <c r="AB64">
        <v>0.49720999999999999</v>
      </c>
      <c r="AC64">
        <v>0.36002287999999999</v>
      </c>
      <c r="AD64">
        <v>0.24187584000000001</v>
      </c>
      <c r="AE64">
        <v>0.29782992000000003</v>
      </c>
    </row>
    <row r="65" spans="1:31">
      <c r="G65">
        <v>0.17960456</v>
      </c>
      <c r="AA65">
        <v>0.12045056</v>
      </c>
      <c r="AC65">
        <v>0.19490959999999999</v>
      </c>
    </row>
    <row r="67" spans="1:31">
      <c r="A67" t="s">
        <v>30</v>
      </c>
      <c r="B67">
        <f>IF(B2&gt;=0.8,1,0)</f>
        <v>0</v>
      </c>
      <c r="C67">
        <f t="shared" ref="C67:AE67" si="0">IF(C2&gt;=0.8,1,0)</f>
        <v>0</v>
      </c>
      <c r="D67">
        <f t="shared" si="0"/>
        <v>0</v>
      </c>
      <c r="E67">
        <f t="shared" si="0"/>
        <v>0</v>
      </c>
      <c r="F67">
        <f t="shared" si="0"/>
        <v>0</v>
      </c>
      <c r="G67">
        <f t="shared" si="0"/>
        <v>0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0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</row>
    <row r="68" spans="1:31">
      <c r="A68" t="s">
        <v>31</v>
      </c>
      <c r="B68">
        <f t="shared" ref="B68:AE68" si="1">IF(B3&gt;=0.8,1,0)</f>
        <v>0</v>
      </c>
      <c r="C68">
        <f t="shared" si="1"/>
        <v>0</v>
      </c>
      <c r="D68">
        <f t="shared" si="1"/>
        <v>0</v>
      </c>
      <c r="E68">
        <f t="shared" si="1"/>
        <v>0</v>
      </c>
      <c r="F68">
        <f t="shared" si="1"/>
        <v>0</v>
      </c>
      <c r="G68">
        <f t="shared" si="1"/>
        <v>0</v>
      </c>
      <c r="H68">
        <f t="shared" si="1"/>
        <v>0</v>
      </c>
      <c r="I68">
        <f t="shared" si="1"/>
        <v>0</v>
      </c>
      <c r="J68">
        <f t="shared" si="1"/>
        <v>0</v>
      </c>
      <c r="K68">
        <f t="shared" si="1"/>
        <v>0</v>
      </c>
      <c r="L68">
        <f t="shared" si="1"/>
        <v>0</v>
      </c>
      <c r="M68">
        <f t="shared" si="1"/>
        <v>0</v>
      </c>
      <c r="N68">
        <f t="shared" si="1"/>
        <v>0</v>
      </c>
      <c r="O68">
        <f t="shared" si="1"/>
        <v>0</v>
      </c>
      <c r="P68">
        <f t="shared" si="1"/>
        <v>0</v>
      </c>
      <c r="Q68">
        <f t="shared" si="1"/>
        <v>0</v>
      </c>
      <c r="R68">
        <f t="shared" si="1"/>
        <v>0</v>
      </c>
      <c r="S68">
        <f t="shared" si="1"/>
        <v>0</v>
      </c>
      <c r="T68">
        <f t="shared" si="1"/>
        <v>0</v>
      </c>
      <c r="U68">
        <f t="shared" si="1"/>
        <v>0</v>
      </c>
      <c r="V68">
        <f t="shared" si="1"/>
        <v>0</v>
      </c>
      <c r="W68">
        <f t="shared" si="1"/>
        <v>0</v>
      </c>
      <c r="X68">
        <f t="shared" si="1"/>
        <v>0</v>
      </c>
      <c r="Y68">
        <f t="shared" si="1"/>
        <v>0</v>
      </c>
      <c r="Z68">
        <f t="shared" si="1"/>
        <v>0</v>
      </c>
      <c r="AA68">
        <f t="shared" si="1"/>
        <v>0</v>
      </c>
      <c r="AB68">
        <f t="shared" si="1"/>
        <v>0</v>
      </c>
      <c r="AC68">
        <f t="shared" si="1"/>
        <v>0</v>
      </c>
      <c r="AD68">
        <f t="shared" si="1"/>
        <v>0</v>
      </c>
      <c r="AE68">
        <f t="shared" si="1"/>
        <v>0</v>
      </c>
    </row>
    <row r="69" spans="1:31">
      <c r="A69" t="s">
        <v>32</v>
      </c>
      <c r="B69">
        <f t="shared" ref="B69:AE69" si="2">IF(B4&gt;=0.8,1,0)</f>
        <v>0</v>
      </c>
      <c r="C69">
        <f t="shared" si="2"/>
        <v>0</v>
      </c>
      <c r="D69">
        <f t="shared" si="2"/>
        <v>0</v>
      </c>
      <c r="E69">
        <f t="shared" si="2"/>
        <v>0</v>
      </c>
      <c r="F69">
        <f t="shared" si="2"/>
        <v>0</v>
      </c>
      <c r="G69">
        <f t="shared" si="2"/>
        <v>0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f t="shared" si="2"/>
        <v>0</v>
      </c>
      <c r="M69">
        <f t="shared" si="2"/>
        <v>0</v>
      </c>
      <c r="N69">
        <f t="shared" si="2"/>
        <v>0</v>
      </c>
      <c r="O69">
        <f t="shared" si="2"/>
        <v>0</v>
      </c>
      <c r="P69">
        <f t="shared" si="2"/>
        <v>0</v>
      </c>
      <c r="Q69">
        <f t="shared" si="2"/>
        <v>0</v>
      </c>
      <c r="R69">
        <f t="shared" si="2"/>
        <v>0</v>
      </c>
      <c r="S69">
        <f t="shared" si="2"/>
        <v>0</v>
      </c>
      <c r="T69">
        <f t="shared" si="2"/>
        <v>0</v>
      </c>
      <c r="U69">
        <f t="shared" si="2"/>
        <v>0</v>
      </c>
      <c r="V69">
        <f t="shared" si="2"/>
        <v>0</v>
      </c>
      <c r="W69">
        <f t="shared" si="2"/>
        <v>0</v>
      </c>
      <c r="X69">
        <f t="shared" si="2"/>
        <v>0</v>
      </c>
      <c r="Y69">
        <f t="shared" si="2"/>
        <v>0</v>
      </c>
      <c r="Z69">
        <f t="shared" si="2"/>
        <v>0</v>
      </c>
      <c r="AA69">
        <f t="shared" si="2"/>
        <v>0</v>
      </c>
      <c r="AB69">
        <f t="shared" si="2"/>
        <v>0</v>
      </c>
      <c r="AC69">
        <f t="shared" si="2"/>
        <v>0</v>
      </c>
      <c r="AD69">
        <f t="shared" si="2"/>
        <v>0</v>
      </c>
      <c r="AE69">
        <f t="shared" si="2"/>
        <v>0</v>
      </c>
    </row>
    <row r="70" spans="1:31">
      <c r="A70" t="s">
        <v>33</v>
      </c>
      <c r="B70">
        <f t="shared" ref="B70:AE70" si="3">IF(B5&gt;=0.8,1,0)</f>
        <v>0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0</v>
      </c>
      <c r="R70">
        <f t="shared" si="3"/>
        <v>0</v>
      </c>
      <c r="S70">
        <f t="shared" si="3"/>
        <v>0</v>
      </c>
      <c r="T70">
        <f t="shared" si="3"/>
        <v>0</v>
      </c>
      <c r="U70">
        <f t="shared" si="3"/>
        <v>0</v>
      </c>
      <c r="V70">
        <f t="shared" si="3"/>
        <v>0</v>
      </c>
      <c r="W70">
        <f t="shared" si="3"/>
        <v>0</v>
      </c>
      <c r="X70">
        <f t="shared" si="3"/>
        <v>0</v>
      </c>
      <c r="Y70">
        <f t="shared" si="3"/>
        <v>0</v>
      </c>
      <c r="Z70">
        <f t="shared" si="3"/>
        <v>0</v>
      </c>
      <c r="AA70">
        <f t="shared" si="3"/>
        <v>0</v>
      </c>
      <c r="AB70">
        <f t="shared" si="3"/>
        <v>0</v>
      </c>
      <c r="AC70">
        <f t="shared" si="3"/>
        <v>0</v>
      </c>
      <c r="AD70">
        <f t="shared" si="3"/>
        <v>0</v>
      </c>
      <c r="AE70">
        <f t="shared" si="3"/>
        <v>0</v>
      </c>
    </row>
    <row r="71" spans="1:31">
      <c r="A71" t="s">
        <v>34</v>
      </c>
      <c r="B71">
        <f t="shared" ref="B71:AE71" si="4">IF(B6&gt;=0.8,1,0)</f>
        <v>0</v>
      </c>
      <c r="C71">
        <f t="shared" si="4"/>
        <v>0</v>
      </c>
      <c r="D71">
        <f t="shared" si="4"/>
        <v>0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0</v>
      </c>
      <c r="S71">
        <f t="shared" si="4"/>
        <v>0</v>
      </c>
      <c r="T71">
        <f t="shared" si="4"/>
        <v>0</v>
      </c>
      <c r="U71">
        <f t="shared" si="4"/>
        <v>0</v>
      </c>
      <c r="V71">
        <f t="shared" si="4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  <c r="AD71">
        <f t="shared" si="4"/>
        <v>0</v>
      </c>
      <c r="AE71">
        <f t="shared" si="4"/>
        <v>0</v>
      </c>
    </row>
    <row r="72" spans="1:31">
      <c r="A72" t="s">
        <v>35</v>
      </c>
      <c r="B72">
        <f t="shared" ref="B72:AE72" si="5">IF(B7&gt;=0.8,1,0)</f>
        <v>0</v>
      </c>
      <c r="C72">
        <f t="shared" si="5"/>
        <v>0</v>
      </c>
      <c r="D72">
        <f t="shared" si="5"/>
        <v>0</v>
      </c>
      <c r="E72">
        <f t="shared" si="5"/>
        <v>0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0</v>
      </c>
      <c r="V72">
        <f t="shared" si="5"/>
        <v>0</v>
      </c>
      <c r="W72">
        <f t="shared" si="5"/>
        <v>0</v>
      </c>
      <c r="X72">
        <f t="shared" si="5"/>
        <v>0</v>
      </c>
      <c r="Y72">
        <f t="shared" si="5"/>
        <v>0</v>
      </c>
      <c r="Z72">
        <f t="shared" si="5"/>
        <v>0</v>
      </c>
      <c r="AA72">
        <f t="shared" si="5"/>
        <v>0</v>
      </c>
      <c r="AB72">
        <f t="shared" si="5"/>
        <v>0</v>
      </c>
      <c r="AC72">
        <f t="shared" si="5"/>
        <v>0</v>
      </c>
      <c r="AD72">
        <f t="shared" si="5"/>
        <v>0</v>
      </c>
      <c r="AE72">
        <f t="shared" si="5"/>
        <v>0</v>
      </c>
    </row>
    <row r="73" spans="1:31">
      <c r="A73" t="s">
        <v>36</v>
      </c>
      <c r="B73">
        <f t="shared" ref="B73:AE73" si="6">IF(B8&gt;=0.8,1,0)</f>
        <v>0</v>
      </c>
      <c r="C73">
        <f t="shared" si="6"/>
        <v>0</v>
      </c>
      <c r="D73">
        <f t="shared" si="6"/>
        <v>0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f t="shared" si="6"/>
        <v>0</v>
      </c>
      <c r="U73">
        <f t="shared" si="6"/>
        <v>0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6"/>
        <v>0</v>
      </c>
      <c r="Z73">
        <f t="shared" si="6"/>
        <v>0</v>
      </c>
      <c r="AA73">
        <f t="shared" si="6"/>
        <v>0</v>
      </c>
      <c r="AB73">
        <f t="shared" si="6"/>
        <v>0</v>
      </c>
      <c r="AC73">
        <f t="shared" si="6"/>
        <v>0</v>
      </c>
      <c r="AD73">
        <f t="shared" si="6"/>
        <v>0</v>
      </c>
      <c r="AE73">
        <f t="shared" si="6"/>
        <v>0</v>
      </c>
    </row>
    <row r="74" spans="1:31">
      <c r="A74" t="s">
        <v>37</v>
      </c>
      <c r="B74">
        <f t="shared" ref="B74:AE74" si="7">IF(B9&gt;=0.8,1,0)</f>
        <v>0</v>
      </c>
      <c r="C74">
        <f t="shared" si="7"/>
        <v>0</v>
      </c>
      <c r="D74">
        <f t="shared" si="7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 t="shared" si="7"/>
        <v>0</v>
      </c>
      <c r="U74">
        <f t="shared" si="7"/>
        <v>0</v>
      </c>
      <c r="V74">
        <f t="shared" si="7"/>
        <v>0</v>
      </c>
      <c r="W74">
        <f t="shared" si="7"/>
        <v>0</v>
      </c>
      <c r="X74">
        <f t="shared" si="7"/>
        <v>0</v>
      </c>
      <c r="Y74">
        <f t="shared" si="7"/>
        <v>0</v>
      </c>
      <c r="Z74">
        <f t="shared" si="7"/>
        <v>0</v>
      </c>
      <c r="AA74">
        <f t="shared" si="7"/>
        <v>0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7"/>
        <v>0</v>
      </c>
    </row>
    <row r="75" spans="1:31">
      <c r="A75" t="s">
        <v>38</v>
      </c>
      <c r="B75">
        <f t="shared" ref="B75:AE75" si="8">IF(B10&gt;=0.8,1,0)</f>
        <v>0</v>
      </c>
      <c r="C75">
        <f t="shared" si="8"/>
        <v>0</v>
      </c>
      <c r="D75">
        <f t="shared" si="8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8"/>
        <v>0</v>
      </c>
      <c r="U75">
        <f t="shared" si="8"/>
        <v>0</v>
      </c>
      <c r="V75">
        <f t="shared" si="8"/>
        <v>0</v>
      </c>
      <c r="W75">
        <f t="shared" si="8"/>
        <v>0</v>
      </c>
      <c r="X75">
        <f t="shared" si="8"/>
        <v>0</v>
      </c>
      <c r="Y75">
        <f t="shared" si="8"/>
        <v>0</v>
      </c>
      <c r="Z75">
        <f t="shared" si="8"/>
        <v>0</v>
      </c>
      <c r="AA75">
        <f t="shared" si="8"/>
        <v>0</v>
      </c>
      <c r="AB75">
        <f t="shared" si="8"/>
        <v>0</v>
      </c>
      <c r="AC75">
        <f t="shared" si="8"/>
        <v>0</v>
      </c>
      <c r="AD75">
        <f t="shared" si="8"/>
        <v>0</v>
      </c>
      <c r="AE75">
        <f t="shared" si="8"/>
        <v>0</v>
      </c>
    </row>
    <row r="76" spans="1:31">
      <c r="A76" t="s">
        <v>39</v>
      </c>
      <c r="B76">
        <f t="shared" ref="B76:AE76" si="9">IF(B11&gt;=0.8,1,0)</f>
        <v>0</v>
      </c>
      <c r="C76">
        <f t="shared" si="9"/>
        <v>0</v>
      </c>
      <c r="D76">
        <f t="shared" si="9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>
        <f t="shared" si="9"/>
        <v>0</v>
      </c>
      <c r="W76">
        <f t="shared" si="9"/>
        <v>0</v>
      </c>
      <c r="X76">
        <f t="shared" si="9"/>
        <v>0</v>
      </c>
      <c r="Y76">
        <f t="shared" si="9"/>
        <v>0</v>
      </c>
      <c r="Z76">
        <f t="shared" si="9"/>
        <v>0</v>
      </c>
      <c r="AA76">
        <f t="shared" si="9"/>
        <v>0</v>
      </c>
      <c r="AB76">
        <f t="shared" si="9"/>
        <v>0</v>
      </c>
      <c r="AC76">
        <f t="shared" si="9"/>
        <v>0</v>
      </c>
      <c r="AD76">
        <f t="shared" si="9"/>
        <v>0</v>
      </c>
      <c r="AE76">
        <f t="shared" si="9"/>
        <v>0</v>
      </c>
    </row>
    <row r="77" spans="1:31">
      <c r="A77" t="s">
        <v>40</v>
      </c>
      <c r="B77">
        <f t="shared" ref="B77:AE77" si="10">IF(B12&gt;=0.8,1,0)</f>
        <v>0</v>
      </c>
      <c r="C77">
        <f t="shared" si="10"/>
        <v>1</v>
      </c>
      <c r="D77">
        <f t="shared" si="10"/>
        <v>1</v>
      </c>
      <c r="E77">
        <f t="shared" si="10"/>
        <v>0</v>
      </c>
      <c r="F77">
        <f t="shared" si="10"/>
        <v>0</v>
      </c>
      <c r="G77">
        <f t="shared" si="10"/>
        <v>1</v>
      </c>
      <c r="H77">
        <f t="shared" si="10"/>
        <v>0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1</v>
      </c>
      <c r="N77">
        <f t="shared" si="10"/>
        <v>0</v>
      </c>
      <c r="O77">
        <f t="shared" si="10"/>
        <v>0</v>
      </c>
      <c r="P77">
        <f t="shared" si="10"/>
        <v>1</v>
      </c>
      <c r="Q77">
        <f t="shared" si="10"/>
        <v>0</v>
      </c>
      <c r="R77">
        <f t="shared" si="10"/>
        <v>0</v>
      </c>
      <c r="S77">
        <f t="shared" si="10"/>
        <v>0</v>
      </c>
      <c r="T77">
        <f t="shared" si="10"/>
        <v>1</v>
      </c>
      <c r="U77">
        <f t="shared" si="10"/>
        <v>1</v>
      </c>
      <c r="V77">
        <f t="shared" si="10"/>
        <v>1</v>
      </c>
      <c r="W77">
        <f t="shared" si="10"/>
        <v>0</v>
      </c>
      <c r="X77">
        <f t="shared" si="10"/>
        <v>1</v>
      </c>
      <c r="Y77">
        <f t="shared" si="10"/>
        <v>1</v>
      </c>
      <c r="Z77">
        <f t="shared" si="10"/>
        <v>1</v>
      </c>
      <c r="AA77">
        <f t="shared" si="10"/>
        <v>0</v>
      </c>
      <c r="AB77">
        <f t="shared" si="10"/>
        <v>0</v>
      </c>
      <c r="AC77">
        <f t="shared" si="10"/>
        <v>0</v>
      </c>
      <c r="AD77">
        <f t="shared" si="10"/>
        <v>1</v>
      </c>
      <c r="AE77">
        <f t="shared" si="10"/>
        <v>1</v>
      </c>
    </row>
    <row r="78" spans="1:31">
      <c r="A78" t="s">
        <v>41</v>
      </c>
      <c r="B78">
        <f t="shared" ref="B78:AE78" si="11">IF(B13&gt;=0.8,1,0)</f>
        <v>1</v>
      </c>
      <c r="C78">
        <f t="shared" si="11"/>
        <v>1</v>
      </c>
      <c r="D78">
        <f t="shared" si="11"/>
        <v>1</v>
      </c>
      <c r="E78">
        <f t="shared" si="11"/>
        <v>1</v>
      </c>
      <c r="F78">
        <f t="shared" si="11"/>
        <v>1</v>
      </c>
      <c r="G78">
        <f t="shared" si="11"/>
        <v>1</v>
      </c>
      <c r="H78">
        <f t="shared" si="11"/>
        <v>1</v>
      </c>
      <c r="I78">
        <f t="shared" si="11"/>
        <v>1</v>
      </c>
      <c r="J78">
        <f t="shared" si="11"/>
        <v>1</v>
      </c>
      <c r="K78">
        <f t="shared" si="11"/>
        <v>1</v>
      </c>
      <c r="L78">
        <f t="shared" si="11"/>
        <v>1</v>
      </c>
      <c r="M78">
        <f t="shared" si="11"/>
        <v>1</v>
      </c>
      <c r="N78">
        <f t="shared" si="11"/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  <c r="X78">
        <f t="shared" si="11"/>
        <v>1</v>
      </c>
      <c r="Y78">
        <f t="shared" si="11"/>
        <v>1</v>
      </c>
      <c r="Z78">
        <f t="shared" si="11"/>
        <v>1</v>
      </c>
      <c r="AA78">
        <f t="shared" si="11"/>
        <v>1</v>
      </c>
      <c r="AB78">
        <f t="shared" si="11"/>
        <v>1</v>
      </c>
      <c r="AC78">
        <f t="shared" si="11"/>
        <v>1</v>
      </c>
      <c r="AD78">
        <f t="shared" si="11"/>
        <v>1</v>
      </c>
      <c r="AE78">
        <f t="shared" si="11"/>
        <v>1</v>
      </c>
    </row>
    <row r="79" spans="1:31">
      <c r="A79" t="s">
        <v>42</v>
      </c>
      <c r="B79">
        <f t="shared" ref="B79:AE79" si="12">IF(B14&gt;=0.8,1,0)</f>
        <v>1</v>
      </c>
      <c r="C79">
        <f t="shared" si="12"/>
        <v>1</v>
      </c>
      <c r="D79">
        <f t="shared" si="12"/>
        <v>1</v>
      </c>
      <c r="E79">
        <f t="shared" si="12"/>
        <v>1</v>
      </c>
      <c r="F79">
        <f t="shared" si="12"/>
        <v>1</v>
      </c>
      <c r="G79">
        <f t="shared" si="12"/>
        <v>1</v>
      </c>
      <c r="H79">
        <f t="shared" si="12"/>
        <v>1</v>
      </c>
      <c r="I79">
        <f t="shared" si="12"/>
        <v>1</v>
      </c>
      <c r="J79">
        <f t="shared" si="12"/>
        <v>1</v>
      </c>
      <c r="K79">
        <f t="shared" si="12"/>
        <v>1</v>
      </c>
      <c r="L79">
        <f t="shared" si="12"/>
        <v>1</v>
      </c>
      <c r="M79">
        <f t="shared" si="12"/>
        <v>1</v>
      </c>
      <c r="N79">
        <f t="shared" si="12"/>
        <v>1</v>
      </c>
      <c r="O79">
        <f t="shared" si="12"/>
        <v>1</v>
      </c>
      <c r="P79">
        <f t="shared" si="12"/>
        <v>1</v>
      </c>
      <c r="Q79">
        <f t="shared" si="12"/>
        <v>1</v>
      </c>
      <c r="R79">
        <f t="shared" si="12"/>
        <v>1</v>
      </c>
      <c r="S79">
        <f t="shared" si="12"/>
        <v>1</v>
      </c>
      <c r="T79">
        <f t="shared" si="12"/>
        <v>1</v>
      </c>
      <c r="U79">
        <f t="shared" si="12"/>
        <v>0</v>
      </c>
      <c r="V79">
        <f t="shared" si="12"/>
        <v>1</v>
      </c>
      <c r="W79">
        <f t="shared" si="12"/>
        <v>1</v>
      </c>
      <c r="X79">
        <f t="shared" si="12"/>
        <v>1</v>
      </c>
      <c r="Y79">
        <f t="shared" si="12"/>
        <v>0</v>
      </c>
      <c r="Z79">
        <f t="shared" si="12"/>
        <v>1</v>
      </c>
      <c r="AA79">
        <f t="shared" si="12"/>
        <v>1</v>
      </c>
      <c r="AB79">
        <f t="shared" si="12"/>
        <v>1</v>
      </c>
      <c r="AC79">
        <f t="shared" si="12"/>
        <v>1</v>
      </c>
      <c r="AD79">
        <f t="shared" si="12"/>
        <v>1</v>
      </c>
      <c r="AE79">
        <f t="shared" si="12"/>
        <v>1</v>
      </c>
    </row>
    <row r="80" spans="1:31">
      <c r="A80" t="s">
        <v>43</v>
      </c>
      <c r="B80">
        <f t="shared" ref="B80:AE80" si="13">IF(B15&gt;=0.8,1,0)</f>
        <v>0</v>
      </c>
      <c r="C80">
        <f t="shared" si="13"/>
        <v>0</v>
      </c>
      <c r="D80">
        <f t="shared" si="13"/>
        <v>1</v>
      </c>
      <c r="E80">
        <f t="shared" si="13"/>
        <v>0</v>
      </c>
      <c r="F80">
        <f t="shared" si="13"/>
        <v>0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f t="shared" si="13"/>
        <v>0</v>
      </c>
      <c r="M80">
        <f t="shared" si="13"/>
        <v>1</v>
      </c>
      <c r="N80">
        <f t="shared" si="13"/>
        <v>0</v>
      </c>
      <c r="O80">
        <f t="shared" si="13"/>
        <v>0</v>
      </c>
      <c r="P80">
        <f t="shared" si="13"/>
        <v>1</v>
      </c>
      <c r="Q80">
        <f t="shared" si="13"/>
        <v>0</v>
      </c>
      <c r="R80">
        <f t="shared" si="13"/>
        <v>1</v>
      </c>
      <c r="S80">
        <f t="shared" si="13"/>
        <v>1</v>
      </c>
      <c r="T80">
        <f t="shared" si="13"/>
        <v>1</v>
      </c>
      <c r="U80">
        <f t="shared" si="13"/>
        <v>0</v>
      </c>
      <c r="V80">
        <f t="shared" si="13"/>
        <v>1</v>
      </c>
      <c r="W80">
        <f t="shared" si="13"/>
        <v>0</v>
      </c>
      <c r="X80">
        <f t="shared" si="13"/>
        <v>0</v>
      </c>
      <c r="Y80">
        <f t="shared" si="13"/>
        <v>0</v>
      </c>
      <c r="Z80">
        <f t="shared" si="13"/>
        <v>1</v>
      </c>
      <c r="AA80">
        <f t="shared" si="13"/>
        <v>1</v>
      </c>
      <c r="AB80">
        <f t="shared" si="13"/>
        <v>0</v>
      </c>
      <c r="AC80">
        <f t="shared" si="13"/>
        <v>0</v>
      </c>
      <c r="AD80">
        <f t="shared" si="13"/>
        <v>1</v>
      </c>
      <c r="AE80">
        <f t="shared" si="13"/>
        <v>1</v>
      </c>
    </row>
    <row r="81" spans="1:31">
      <c r="A81" t="s">
        <v>44</v>
      </c>
      <c r="B81">
        <f t="shared" ref="B81:AE81" si="14">IF(B16&gt;=0.8,1,0)</f>
        <v>0</v>
      </c>
      <c r="C81">
        <f t="shared" si="14"/>
        <v>0</v>
      </c>
      <c r="D81">
        <f t="shared" si="14"/>
        <v>1</v>
      </c>
      <c r="E81">
        <f t="shared" si="14"/>
        <v>0</v>
      </c>
      <c r="F81">
        <f t="shared" si="14"/>
        <v>0</v>
      </c>
      <c r="G81">
        <f t="shared" si="14"/>
        <v>0</v>
      </c>
      <c r="H81">
        <f t="shared" si="14"/>
        <v>0</v>
      </c>
      <c r="I81">
        <f t="shared" si="14"/>
        <v>0</v>
      </c>
      <c r="J81">
        <f t="shared" si="14"/>
        <v>0</v>
      </c>
      <c r="K81">
        <f t="shared" si="14"/>
        <v>0</v>
      </c>
      <c r="L81">
        <f t="shared" si="14"/>
        <v>0</v>
      </c>
      <c r="M81">
        <f t="shared" si="14"/>
        <v>1</v>
      </c>
      <c r="N81">
        <f t="shared" si="14"/>
        <v>0</v>
      </c>
      <c r="O81">
        <f t="shared" si="14"/>
        <v>0</v>
      </c>
      <c r="P81">
        <f t="shared" si="14"/>
        <v>1</v>
      </c>
      <c r="Q81">
        <f t="shared" si="14"/>
        <v>0</v>
      </c>
      <c r="R81">
        <f t="shared" si="14"/>
        <v>0</v>
      </c>
      <c r="S81">
        <f t="shared" si="14"/>
        <v>1</v>
      </c>
      <c r="T81">
        <f t="shared" si="14"/>
        <v>1</v>
      </c>
      <c r="U81">
        <f t="shared" si="14"/>
        <v>0</v>
      </c>
      <c r="V81">
        <f t="shared" si="14"/>
        <v>1</v>
      </c>
      <c r="W81">
        <f t="shared" si="14"/>
        <v>0</v>
      </c>
      <c r="X81">
        <f t="shared" si="14"/>
        <v>0</v>
      </c>
      <c r="Y81">
        <f t="shared" si="14"/>
        <v>0</v>
      </c>
      <c r="Z81">
        <f t="shared" si="14"/>
        <v>1</v>
      </c>
      <c r="AA81">
        <f t="shared" si="14"/>
        <v>1</v>
      </c>
      <c r="AB81">
        <f t="shared" si="14"/>
        <v>0</v>
      </c>
      <c r="AC81">
        <f t="shared" si="14"/>
        <v>0</v>
      </c>
      <c r="AD81">
        <f t="shared" si="14"/>
        <v>1</v>
      </c>
      <c r="AE81">
        <f t="shared" si="14"/>
        <v>1</v>
      </c>
    </row>
    <row r="82" spans="1:31">
      <c r="A82" t="s">
        <v>45</v>
      </c>
      <c r="B82">
        <f t="shared" ref="B82:AE82" si="15">IF(B17&gt;=0.8,1,0)</f>
        <v>0</v>
      </c>
      <c r="C82">
        <f t="shared" si="15"/>
        <v>0</v>
      </c>
      <c r="D82">
        <f t="shared" si="15"/>
        <v>1</v>
      </c>
      <c r="E82">
        <f t="shared" si="15"/>
        <v>0</v>
      </c>
      <c r="F82">
        <f t="shared" si="15"/>
        <v>0</v>
      </c>
      <c r="G82">
        <f t="shared" si="15"/>
        <v>0</v>
      </c>
      <c r="H82">
        <f t="shared" si="15"/>
        <v>0</v>
      </c>
      <c r="I82">
        <f t="shared" si="15"/>
        <v>0</v>
      </c>
      <c r="J82">
        <f t="shared" si="15"/>
        <v>0</v>
      </c>
      <c r="K82">
        <f t="shared" si="15"/>
        <v>0</v>
      </c>
      <c r="L82">
        <f t="shared" si="15"/>
        <v>0</v>
      </c>
      <c r="M82">
        <f t="shared" si="15"/>
        <v>1</v>
      </c>
      <c r="N82">
        <f t="shared" si="15"/>
        <v>0</v>
      </c>
      <c r="O82">
        <f t="shared" si="15"/>
        <v>0</v>
      </c>
      <c r="P82">
        <f t="shared" si="15"/>
        <v>1</v>
      </c>
      <c r="Q82">
        <f t="shared" si="15"/>
        <v>0</v>
      </c>
      <c r="R82">
        <f t="shared" si="15"/>
        <v>0</v>
      </c>
      <c r="S82">
        <f t="shared" si="15"/>
        <v>1</v>
      </c>
      <c r="T82">
        <f t="shared" si="15"/>
        <v>1</v>
      </c>
      <c r="U82">
        <f t="shared" si="15"/>
        <v>0</v>
      </c>
      <c r="V82">
        <f t="shared" si="15"/>
        <v>0</v>
      </c>
      <c r="W82">
        <f t="shared" si="15"/>
        <v>0</v>
      </c>
      <c r="X82">
        <f t="shared" si="15"/>
        <v>0</v>
      </c>
      <c r="Y82">
        <f t="shared" si="15"/>
        <v>0</v>
      </c>
      <c r="Z82">
        <f t="shared" si="15"/>
        <v>1</v>
      </c>
      <c r="AA82">
        <f t="shared" si="15"/>
        <v>1</v>
      </c>
      <c r="AB82">
        <f t="shared" si="15"/>
        <v>0</v>
      </c>
      <c r="AC82">
        <f t="shared" si="15"/>
        <v>0</v>
      </c>
      <c r="AD82">
        <f t="shared" si="15"/>
        <v>0</v>
      </c>
      <c r="AE82">
        <f t="shared" si="15"/>
        <v>0</v>
      </c>
    </row>
    <row r="83" spans="1:31">
      <c r="A83" t="s">
        <v>46</v>
      </c>
      <c r="B83">
        <f t="shared" ref="B83:AE83" si="16">IF(B18&gt;=0.8,1,0)</f>
        <v>0</v>
      </c>
      <c r="C83">
        <f t="shared" si="16"/>
        <v>0</v>
      </c>
      <c r="D83">
        <f t="shared" si="16"/>
        <v>0</v>
      </c>
      <c r="E83">
        <f t="shared" si="16"/>
        <v>0</v>
      </c>
      <c r="F83">
        <f t="shared" si="16"/>
        <v>0</v>
      </c>
      <c r="G83">
        <f t="shared" si="16"/>
        <v>0</v>
      </c>
      <c r="H83">
        <f t="shared" si="16"/>
        <v>0</v>
      </c>
      <c r="I83">
        <f t="shared" si="16"/>
        <v>0</v>
      </c>
      <c r="J83">
        <f t="shared" si="16"/>
        <v>0</v>
      </c>
      <c r="K83">
        <f t="shared" si="16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  <c r="Q83">
        <f t="shared" si="16"/>
        <v>0</v>
      </c>
      <c r="R83">
        <f t="shared" si="16"/>
        <v>0</v>
      </c>
      <c r="S83">
        <f t="shared" si="16"/>
        <v>1</v>
      </c>
      <c r="T83">
        <f t="shared" si="16"/>
        <v>0</v>
      </c>
      <c r="U83">
        <f t="shared" si="16"/>
        <v>0</v>
      </c>
      <c r="V83">
        <f t="shared" si="16"/>
        <v>0</v>
      </c>
      <c r="W83">
        <f t="shared" si="16"/>
        <v>0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1</v>
      </c>
      <c r="AB83">
        <f t="shared" si="16"/>
        <v>0</v>
      </c>
      <c r="AC83">
        <f t="shared" si="16"/>
        <v>0</v>
      </c>
      <c r="AD83">
        <f t="shared" si="16"/>
        <v>0</v>
      </c>
      <c r="AE83">
        <f t="shared" si="16"/>
        <v>0</v>
      </c>
    </row>
    <row r="84" spans="1:31">
      <c r="A84" t="s">
        <v>47</v>
      </c>
      <c r="B84">
        <f t="shared" ref="B84:AE84" si="17">IF(B19&gt;=0.8,1,0)</f>
        <v>0</v>
      </c>
      <c r="C84">
        <f t="shared" si="17"/>
        <v>0</v>
      </c>
      <c r="D84">
        <f t="shared" si="17"/>
        <v>0</v>
      </c>
      <c r="E84">
        <f t="shared" si="17"/>
        <v>0</v>
      </c>
      <c r="F84">
        <f t="shared" si="17"/>
        <v>0</v>
      </c>
      <c r="G84">
        <f t="shared" si="17"/>
        <v>0</v>
      </c>
      <c r="H84">
        <f t="shared" si="17"/>
        <v>0</v>
      </c>
      <c r="I84">
        <f t="shared" si="17"/>
        <v>0</v>
      </c>
      <c r="J84">
        <f t="shared" si="17"/>
        <v>0</v>
      </c>
      <c r="K84">
        <f t="shared" si="17"/>
        <v>0</v>
      </c>
      <c r="L84">
        <f t="shared" si="17"/>
        <v>0</v>
      </c>
      <c r="M84">
        <f t="shared" si="17"/>
        <v>0</v>
      </c>
      <c r="N84">
        <f t="shared" si="17"/>
        <v>0</v>
      </c>
      <c r="O84">
        <f t="shared" si="17"/>
        <v>0</v>
      </c>
      <c r="P84">
        <f t="shared" si="17"/>
        <v>0</v>
      </c>
      <c r="Q84">
        <f t="shared" si="17"/>
        <v>0</v>
      </c>
      <c r="R84">
        <f t="shared" si="17"/>
        <v>0</v>
      </c>
      <c r="S84">
        <f t="shared" si="17"/>
        <v>0</v>
      </c>
      <c r="T84">
        <f t="shared" si="17"/>
        <v>0</v>
      </c>
      <c r="U84">
        <f t="shared" si="17"/>
        <v>0</v>
      </c>
      <c r="V84">
        <f t="shared" si="17"/>
        <v>0</v>
      </c>
      <c r="W84">
        <f t="shared" si="17"/>
        <v>0</v>
      </c>
      <c r="X84">
        <f t="shared" si="17"/>
        <v>0</v>
      </c>
      <c r="Y84">
        <f t="shared" si="17"/>
        <v>0</v>
      </c>
      <c r="Z84">
        <f t="shared" si="17"/>
        <v>0</v>
      </c>
      <c r="AA84">
        <f t="shared" si="17"/>
        <v>0</v>
      </c>
      <c r="AB84">
        <f t="shared" si="17"/>
        <v>0</v>
      </c>
      <c r="AC84">
        <f t="shared" si="17"/>
        <v>0</v>
      </c>
      <c r="AD84">
        <f t="shared" si="17"/>
        <v>0</v>
      </c>
      <c r="AE84">
        <f t="shared" si="17"/>
        <v>0</v>
      </c>
    </row>
    <row r="85" spans="1:31">
      <c r="A85" t="s">
        <v>48</v>
      </c>
      <c r="B85">
        <f t="shared" ref="B85:AE85" si="18">IF(B20&gt;=0.8,1,0)</f>
        <v>0</v>
      </c>
      <c r="C85">
        <f t="shared" si="18"/>
        <v>0</v>
      </c>
      <c r="D85">
        <f t="shared" si="18"/>
        <v>0</v>
      </c>
      <c r="E85">
        <f t="shared" si="18"/>
        <v>0</v>
      </c>
      <c r="F85">
        <f t="shared" si="18"/>
        <v>0</v>
      </c>
      <c r="G85">
        <f t="shared" si="18"/>
        <v>0</v>
      </c>
      <c r="H85">
        <f t="shared" si="18"/>
        <v>0</v>
      </c>
      <c r="I85">
        <f t="shared" si="18"/>
        <v>0</v>
      </c>
      <c r="J85">
        <f t="shared" si="18"/>
        <v>0</v>
      </c>
      <c r="K85">
        <f t="shared" si="18"/>
        <v>0</v>
      </c>
      <c r="L85">
        <f t="shared" si="18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8"/>
        <v>0</v>
      </c>
      <c r="S85">
        <f t="shared" si="18"/>
        <v>0</v>
      </c>
      <c r="T85">
        <f t="shared" si="18"/>
        <v>0</v>
      </c>
      <c r="U85">
        <f t="shared" si="18"/>
        <v>0</v>
      </c>
      <c r="V85">
        <f t="shared" si="18"/>
        <v>0</v>
      </c>
      <c r="W85">
        <f t="shared" si="18"/>
        <v>0</v>
      </c>
      <c r="X85">
        <f t="shared" si="18"/>
        <v>0</v>
      </c>
      <c r="Y85">
        <f t="shared" si="18"/>
        <v>0</v>
      </c>
      <c r="Z85">
        <f t="shared" si="18"/>
        <v>0</v>
      </c>
      <c r="AA85">
        <f t="shared" si="18"/>
        <v>0</v>
      </c>
      <c r="AB85">
        <f t="shared" si="18"/>
        <v>0</v>
      </c>
      <c r="AC85">
        <f t="shared" si="18"/>
        <v>0</v>
      </c>
      <c r="AD85">
        <f t="shared" si="18"/>
        <v>0</v>
      </c>
      <c r="AE85">
        <f t="shared" si="18"/>
        <v>0</v>
      </c>
    </row>
    <row r="86" spans="1:31">
      <c r="A86" t="s">
        <v>49</v>
      </c>
      <c r="B86">
        <f t="shared" ref="B86:AE86" si="19">IF(B21&gt;=0.8,1,0)</f>
        <v>0</v>
      </c>
      <c r="C86">
        <f t="shared" si="19"/>
        <v>0</v>
      </c>
      <c r="D86">
        <f t="shared" si="19"/>
        <v>0</v>
      </c>
      <c r="E86">
        <f t="shared" si="19"/>
        <v>0</v>
      </c>
      <c r="F86">
        <f t="shared" si="19"/>
        <v>0</v>
      </c>
      <c r="G86">
        <f t="shared" si="19"/>
        <v>0</v>
      </c>
      <c r="H86">
        <f t="shared" si="19"/>
        <v>0</v>
      </c>
      <c r="I86">
        <f t="shared" si="19"/>
        <v>0</v>
      </c>
      <c r="J86">
        <f t="shared" si="19"/>
        <v>0</v>
      </c>
      <c r="K86">
        <f t="shared" si="19"/>
        <v>0</v>
      </c>
      <c r="L86">
        <f t="shared" si="19"/>
        <v>0</v>
      </c>
      <c r="M86">
        <f t="shared" si="19"/>
        <v>0</v>
      </c>
      <c r="N86">
        <f t="shared" si="19"/>
        <v>0</v>
      </c>
      <c r="O86">
        <f t="shared" si="19"/>
        <v>0</v>
      </c>
      <c r="P86">
        <f t="shared" si="19"/>
        <v>0</v>
      </c>
      <c r="Q86">
        <f t="shared" si="19"/>
        <v>0</v>
      </c>
      <c r="R86">
        <f t="shared" si="19"/>
        <v>0</v>
      </c>
      <c r="S86">
        <f t="shared" si="19"/>
        <v>0</v>
      </c>
      <c r="T86">
        <f t="shared" si="19"/>
        <v>0</v>
      </c>
      <c r="U86">
        <f t="shared" si="19"/>
        <v>0</v>
      </c>
      <c r="V86">
        <f t="shared" si="19"/>
        <v>0</v>
      </c>
      <c r="W86">
        <f t="shared" si="19"/>
        <v>0</v>
      </c>
      <c r="X86">
        <f t="shared" si="19"/>
        <v>0</v>
      </c>
      <c r="Y86">
        <f t="shared" si="19"/>
        <v>0</v>
      </c>
      <c r="Z86">
        <f t="shared" si="19"/>
        <v>0</v>
      </c>
      <c r="AA86">
        <f t="shared" si="19"/>
        <v>0</v>
      </c>
      <c r="AB86">
        <f t="shared" si="19"/>
        <v>0</v>
      </c>
      <c r="AC86">
        <f t="shared" si="19"/>
        <v>0</v>
      </c>
      <c r="AD86">
        <f t="shared" si="19"/>
        <v>0</v>
      </c>
      <c r="AE86">
        <f t="shared" si="19"/>
        <v>0</v>
      </c>
    </row>
    <row r="87" spans="1:31">
      <c r="A87" t="s">
        <v>50</v>
      </c>
      <c r="B87">
        <f t="shared" ref="B87:AE87" si="20">IF(B22&gt;=0.8,1,0)</f>
        <v>0</v>
      </c>
      <c r="C87">
        <f t="shared" si="20"/>
        <v>0</v>
      </c>
      <c r="D87">
        <f t="shared" si="20"/>
        <v>0</v>
      </c>
      <c r="E87">
        <f t="shared" si="20"/>
        <v>0</v>
      </c>
      <c r="F87">
        <f t="shared" si="20"/>
        <v>0</v>
      </c>
      <c r="G87">
        <f t="shared" si="20"/>
        <v>0</v>
      </c>
      <c r="H87">
        <f t="shared" si="20"/>
        <v>0</v>
      </c>
      <c r="I87">
        <f t="shared" si="20"/>
        <v>0</v>
      </c>
      <c r="J87">
        <f t="shared" si="20"/>
        <v>0</v>
      </c>
      <c r="K87">
        <f t="shared" si="20"/>
        <v>0</v>
      </c>
      <c r="L87">
        <f t="shared" si="20"/>
        <v>0</v>
      </c>
      <c r="M87">
        <f t="shared" si="20"/>
        <v>0</v>
      </c>
      <c r="N87">
        <f t="shared" si="20"/>
        <v>0</v>
      </c>
      <c r="O87">
        <f t="shared" si="20"/>
        <v>0</v>
      </c>
      <c r="P87">
        <f t="shared" si="20"/>
        <v>0</v>
      </c>
      <c r="Q87">
        <f t="shared" si="20"/>
        <v>0</v>
      </c>
      <c r="R87">
        <f t="shared" si="20"/>
        <v>0</v>
      </c>
      <c r="S87">
        <f t="shared" si="20"/>
        <v>0</v>
      </c>
      <c r="T87">
        <f t="shared" si="20"/>
        <v>0</v>
      </c>
      <c r="U87">
        <f t="shared" si="20"/>
        <v>0</v>
      </c>
      <c r="V87">
        <f t="shared" si="20"/>
        <v>0</v>
      </c>
      <c r="W87">
        <f t="shared" si="20"/>
        <v>0</v>
      </c>
      <c r="X87">
        <f t="shared" si="20"/>
        <v>0</v>
      </c>
      <c r="Y87">
        <f t="shared" si="20"/>
        <v>0</v>
      </c>
      <c r="Z87">
        <f t="shared" si="20"/>
        <v>0</v>
      </c>
      <c r="AA87">
        <f t="shared" si="20"/>
        <v>0</v>
      </c>
      <c r="AB87">
        <f t="shared" si="20"/>
        <v>0</v>
      </c>
      <c r="AC87">
        <f t="shared" si="20"/>
        <v>0</v>
      </c>
      <c r="AD87">
        <f t="shared" si="20"/>
        <v>0</v>
      </c>
      <c r="AE87">
        <f t="shared" si="20"/>
        <v>0</v>
      </c>
    </row>
    <row r="88" spans="1:31">
      <c r="A88" t="s">
        <v>51</v>
      </c>
      <c r="B88">
        <f t="shared" ref="B88:AE88" si="21">IF(B23&gt;=0.8,1,0)</f>
        <v>0</v>
      </c>
      <c r="C88">
        <f t="shared" si="21"/>
        <v>0</v>
      </c>
      <c r="D88">
        <f t="shared" si="21"/>
        <v>0</v>
      </c>
      <c r="E88">
        <f t="shared" si="21"/>
        <v>0</v>
      </c>
      <c r="F88">
        <f t="shared" si="21"/>
        <v>0</v>
      </c>
      <c r="G88">
        <f t="shared" si="21"/>
        <v>0</v>
      </c>
      <c r="H88">
        <f t="shared" si="21"/>
        <v>0</v>
      </c>
      <c r="I88">
        <f t="shared" si="21"/>
        <v>0</v>
      </c>
      <c r="J88">
        <f t="shared" si="21"/>
        <v>0</v>
      </c>
      <c r="K88">
        <f t="shared" si="21"/>
        <v>0</v>
      </c>
      <c r="L88">
        <f t="shared" si="21"/>
        <v>0</v>
      </c>
      <c r="M88">
        <f t="shared" si="21"/>
        <v>0</v>
      </c>
      <c r="N88">
        <f t="shared" si="21"/>
        <v>0</v>
      </c>
      <c r="O88">
        <f t="shared" si="21"/>
        <v>0</v>
      </c>
      <c r="P88">
        <f t="shared" si="21"/>
        <v>1</v>
      </c>
      <c r="Q88">
        <f t="shared" si="21"/>
        <v>0</v>
      </c>
      <c r="R88">
        <f t="shared" si="21"/>
        <v>0</v>
      </c>
      <c r="S88">
        <f t="shared" si="21"/>
        <v>0</v>
      </c>
      <c r="T88">
        <f t="shared" si="21"/>
        <v>0</v>
      </c>
      <c r="U88">
        <f t="shared" si="21"/>
        <v>0</v>
      </c>
      <c r="V88">
        <f t="shared" si="21"/>
        <v>0</v>
      </c>
      <c r="W88">
        <f t="shared" si="21"/>
        <v>0</v>
      </c>
      <c r="X88">
        <f t="shared" si="21"/>
        <v>0</v>
      </c>
      <c r="Y88">
        <f t="shared" si="21"/>
        <v>0</v>
      </c>
      <c r="Z88">
        <f t="shared" si="21"/>
        <v>0</v>
      </c>
      <c r="AA88">
        <f t="shared" si="21"/>
        <v>0</v>
      </c>
      <c r="AB88">
        <f t="shared" si="21"/>
        <v>0</v>
      </c>
      <c r="AC88">
        <f t="shared" si="21"/>
        <v>0</v>
      </c>
      <c r="AD88">
        <f t="shared" si="21"/>
        <v>0</v>
      </c>
      <c r="AE88">
        <f t="shared" si="21"/>
        <v>0</v>
      </c>
    </row>
    <row r="89" spans="1:31">
      <c r="A89" t="s">
        <v>52</v>
      </c>
      <c r="B89">
        <f t="shared" ref="B89:AE89" si="22">IF(B24&gt;=0.8,1,0)</f>
        <v>0</v>
      </c>
      <c r="C89">
        <f t="shared" si="22"/>
        <v>0</v>
      </c>
      <c r="D89">
        <f t="shared" si="22"/>
        <v>0</v>
      </c>
      <c r="E89">
        <f t="shared" si="22"/>
        <v>1</v>
      </c>
      <c r="F89">
        <f t="shared" si="22"/>
        <v>1</v>
      </c>
      <c r="G89">
        <f t="shared" si="22"/>
        <v>1</v>
      </c>
      <c r="H89">
        <f t="shared" si="22"/>
        <v>1</v>
      </c>
      <c r="I89">
        <f t="shared" si="22"/>
        <v>1</v>
      </c>
      <c r="J89">
        <f t="shared" si="22"/>
        <v>1</v>
      </c>
      <c r="K89">
        <f t="shared" si="22"/>
        <v>0</v>
      </c>
      <c r="L89">
        <f t="shared" si="22"/>
        <v>1</v>
      </c>
      <c r="M89">
        <f t="shared" si="22"/>
        <v>0</v>
      </c>
      <c r="N89">
        <f t="shared" si="22"/>
        <v>1</v>
      </c>
      <c r="O89">
        <f t="shared" si="22"/>
        <v>1</v>
      </c>
      <c r="P89">
        <f t="shared" si="22"/>
        <v>1</v>
      </c>
      <c r="Q89">
        <f t="shared" si="22"/>
        <v>0</v>
      </c>
      <c r="R89">
        <f t="shared" si="22"/>
        <v>1</v>
      </c>
      <c r="S89">
        <f t="shared" si="22"/>
        <v>1</v>
      </c>
      <c r="T89">
        <f t="shared" si="22"/>
        <v>0</v>
      </c>
      <c r="U89">
        <f t="shared" si="22"/>
        <v>0</v>
      </c>
      <c r="V89">
        <f t="shared" si="22"/>
        <v>0</v>
      </c>
      <c r="W89">
        <f t="shared" si="22"/>
        <v>1</v>
      </c>
      <c r="X89">
        <f t="shared" si="22"/>
        <v>0</v>
      </c>
      <c r="Y89">
        <f t="shared" si="22"/>
        <v>1</v>
      </c>
      <c r="Z89">
        <f t="shared" si="22"/>
        <v>0</v>
      </c>
      <c r="AA89">
        <f t="shared" si="22"/>
        <v>1</v>
      </c>
      <c r="AB89">
        <f t="shared" si="22"/>
        <v>1</v>
      </c>
      <c r="AC89">
        <f t="shared" si="22"/>
        <v>0</v>
      </c>
      <c r="AD89">
        <f t="shared" si="22"/>
        <v>0</v>
      </c>
      <c r="AE89">
        <f t="shared" si="22"/>
        <v>0</v>
      </c>
    </row>
    <row r="90" spans="1:31">
      <c r="A90" t="s">
        <v>53</v>
      </c>
      <c r="B90">
        <f t="shared" ref="B90:AE90" si="23">IF(B25&gt;=0.8,1,0)</f>
        <v>0</v>
      </c>
      <c r="C90">
        <f t="shared" si="23"/>
        <v>0</v>
      </c>
      <c r="D90">
        <f t="shared" si="23"/>
        <v>0</v>
      </c>
      <c r="E90">
        <f t="shared" si="23"/>
        <v>1</v>
      </c>
      <c r="F90">
        <f t="shared" si="23"/>
        <v>0</v>
      </c>
      <c r="G90">
        <f t="shared" si="23"/>
        <v>1</v>
      </c>
      <c r="H90">
        <f t="shared" si="23"/>
        <v>1</v>
      </c>
      <c r="I90">
        <f t="shared" si="23"/>
        <v>0</v>
      </c>
      <c r="J90">
        <f t="shared" si="23"/>
        <v>1</v>
      </c>
      <c r="K90">
        <f t="shared" si="23"/>
        <v>0</v>
      </c>
      <c r="L90">
        <f t="shared" si="23"/>
        <v>1</v>
      </c>
      <c r="M90">
        <f t="shared" si="23"/>
        <v>0</v>
      </c>
      <c r="N90">
        <f t="shared" si="23"/>
        <v>0</v>
      </c>
      <c r="O90">
        <f t="shared" si="23"/>
        <v>1</v>
      </c>
      <c r="P90">
        <f t="shared" si="23"/>
        <v>0</v>
      </c>
      <c r="Q90">
        <f t="shared" si="23"/>
        <v>0</v>
      </c>
      <c r="R90">
        <f t="shared" si="23"/>
        <v>1</v>
      </c>
      <c r="S90">
        <f t="shared" si="23"/>
        <v>1</v>
      </c>
      <c r="T90">
        <f t="shared" si="23"/>
        <v>0</v>
      </c>
      <c r="U90">
        <f t="shared" si="23"/>
        <v>0</v>
      </c>
      <c r="V90">
        <f t="shared" si="23"/>
        <v>0</v>
      </c>
      <c r="W90">
        <f t="shared" si="23"/>
        <v>1</v>
      </c>
      <c r="X90">
        <f t="shared" si="23"/>
        <v>0</v>
      </c>
      <c r="Y90">
        <f t="shared" si="23"/>
        <v>0</v>
      </c>
      <c r="Z90">
        <f t="shared" si="23"/>
        <v>0</v>
      </c>
      <c r="AA90">
        <f t="shared" si="23"/>
        <v>1</v>
      </c>
      <c r="AB90">
        <f t="shared" si="23"/>
        <v>1</v>
      </c>
      <c r="AC90">
        <f t="shared" si="23"/>
        <v>1</v>
      </c>
      <c r="AD90">
        <f t="shared" si="23"/>
        <v>0</v>
      </c>
      <c r="AE90">
        <f t="shared" si="23"/>
        <v>0</v>
      </c>
    </row>
    <row r="91" spans="1:31">
      <c r="A91" t="s">
        <v>54</v>
      </c>
      <c r="B91">
        <f t="shared" ref="B91:AE91" si="24">IF(B26&gt;=0.8,1,0)</f>
        <v>0</v>
      </c>
      <c r="C91">
        <f t="shared" si="24"/>
        <v>0</v>
      </c>
      <c r="D91">
        <f t="shared" si="24"/>
        <v>0</v>
      </c>
      <c r="E91">
        <f t="shared" si="24"/>
        <v>0</v>
      </c>
      <c r="F91">
        <f t="shared" si="24"/>
        <v>0</v>
      </c>
      <c r="G91">
        <f t="shared" si="24"/>
        <v>0</v>
      </c>
      <c r="H91">
        <f t="shared" si="24"/>
        <v>0</v>
      </c>
      <c r="I91">
        <f t="shared" si="24"/>
        <v>0</v>
      </c>
      <c r="J91">
        <f t="shared" si="24"/>
        <v>0</v>
      </c>
      <c r="K91">
        <f t="shared" si="24"/>
        <v>0</v>
      </c>
      <c r="L91">
        <f t="shared" si="24"/>
        <v>0</v>
      </c>
      <c r="M91">
        <f t="shared" si="24"/>
        <v>0</v>
      </c>
      <c r="N91">
        <f t="shared" si="24"/>
        <v>0</v>
      </c>
      <c r="O91">
        <f t="shared" si="24"/>
        <v>0</v>
      </c>
      <c r="P91">
        <f t="shared" si="24"/>
        <v>0</v>
      </c>
      <c r="Q91">
        <f t="shared" si="24"/>
        <v>0</v>
      </c>
      <c r="R91">
        <f t="shared" si="24"/>
        <v>0</v>
      </c>
      <c r="S91">
        <f t="shared" si="24"/>
        <v>0</v>
      </c>
      <c r="T91">
        <f t="shared" si="24"/>
        <v>0</v>
      </c>
      <c r="U91">
        <f t="shared" si="24"/>
        <v>0</v>
      </c>
      <c r="V91">
        <f t="shared" si="24"/>
        <v>0</v>
      </c>
      <c r="W91">
        <f t="shared" si="24"/>
        <v>0</v>
      </c>
      <c r="X91">
        <f t="shared" si="24"/>
        <v>0</v>
      </c>
      <c r="Y91">
        <f t="shared" si="24"/>
        <v>0</v>
      </c>
      <c r="Z91">
        <f t="shared" si="24"/>
        <v>0</v>
      </c>
      <c r="AA91">
        <f t="shared" si="24"/>
        <v>0</v>
      </c>
      <c r="AB91">
        <f t="shared" si="24"/>
        <v>0</v>
      </c>
      <c r="AC91">
        <f t="shared" si="24"/>
        <v>0</v>
      </c>
      <c r="AD91">
        <f t="shared" si="24"/>
        <v>0</v>
      </c>
      <c r="AE91">
        <f t="shared" si="24"/>
        <v>0</v>
      </c>
    </row>
    <row r="92" spans="1:31">
      <c r="A92" t="s">
        <v>55</v>
      </c>
      <c r="B92">
        <f t="shared" ref="B92:AE92" si="25">IF(B27&gt;=0.8,1,0)</f>
        <v>0</v>
      </c>
      <c r="C92">
        <f t="shared" si="25"/>
        <v>0</v>
      </c>
      <c r="D92">
        <f t="shared" si="25"/>
        <v>0</v>
      </c>
      <c r="E92">
        <f t="shared" si="25"/>
        <v>0</v>
      </c>
      <c r="F92">
        <f t="shared" si="25"/>
        <v>0</v>
      </c>
      <c r="G92">
        <f t="shared" si="25"/>
        <v>0</v>
      </c>
      <c r="H92">
        <f t="shared" si="25"/>
        <v>0</v>
      </c>
      <c r="I92">
        <f t="shared" si="25"/>
        <v>0</v>
      </c>
      <c r="J92">
        <f t="shared" si="25"/>
        <v>0</v>
      </c>
      <c r="K92">
        <f t="shared" si="25"/>
        <v>0</v>
      </c>
      <c r="L92">
        <f t="shared" si="25"/>
        <v>0</v>
      </c>
      <c r="M92">
        <f t="shared" si="25"/>
        <v>0</v>
      </c>
      <c r="N92">
        <f t="shared" si="25"/>
        <v>0</v>
      </c>
      <c r="O92">
        <f t="shared" si="25"/>
        <v>0</v>
      </c>
      <c r="P92">
        <f t="shared" si="25"/>
        <v>0</v>
      </c>
      <c r="Q92">
        <f t="shared" si="25"/>
        <v>0</v>
      </c>
      <c r="R92">
        <f t="shared" si="25"/>
        <v>0</v>
      </c>
      <c r="S92">
        <f t="shared" si="25"/>
        <v>0</v>
      </c>
      <c r="T92">
        <f t="shared" si="25"/>
        <v>0</v>
      </c>
      <c r="U92">
        <f t="shared" si="25"/>
        <v>0</v>
      </c>
      <c r="V92">
        <f t="shared" si="25"/>
        <v>0</v>
      </c>
      <c r="W92">
        <f t="shared" si="25"/>
        <v>0</v>
      </c>
      <c r="X92">
        <f t="shared" si="25"/>
        <v>0</v>
      </c>
      <c r="Y92">
        <f t="shared" si="25"/>
        <v>0</v>
      </c>
      <c r="Z92">
        <f t="shared" si="25"/>
        <v>0</v>
      </c>
      <c r="AA92">
        <f t="shared" si="25"/>
        <v>0</v>
      </c>
      <c r="AB92">
        <f t="shared" si="25"/>
        <v>0</v>
      </c>
      <c r="AC92">
        <f t="shared" si="25"/>
        <v>0</v>
      </c>
      <c r="AD92">
        <f t="shared" si="25"/>
        <v>0</v>
      </c>
      <c r="AE92">
        <f t="shared" si="25"/>
        <v>0</v>
      </c>
    </row>
    <row r="93" spans="1:31">
      <c r="A93" t="s">
        <v>56</v>
      </c>
      <c r="B93">
        <f t="shared" ref="B93:AE93" si="26">IF(B28&gt;=0.8,1,0)</f>
        <v>0</v>
      </c>
      <c r="C93">
        <f t="shared" si="26"/>
        <v>0</v>
      </c>
      <c r="D93">
        <f t="shared" si="26"/>
        <v>0</v>
      </c>
      <c r="E93">
        <f t="shared" si="26"/>
        <v>0</v>
      </c>
      <c r="F93">
        <f t="shared" si="26"/>
        <v>0</v>
      </c>
      <c r="G93">
        <f t="shared" si="26"/>
        <v>0</v>
      </c>
      <c r="H93">
        <f t="shared" si="26"/>
        <v>0</v>
      </c>
      <c r="I93">
        <f t="shared" si="26"/>
        <v>0</v>
      </c>
      <c r="J93">
        <f t="shared" si="26"/>
        <v>0</v>
      </c>
      <c r="K93">
        <f t="shared" si="26"/>
        <v>0</v>
      </c>
      <c r="L93">
        <f t="shared" si="26"/>
        <v>0</v>
      </c>
      <c r="M93">
        <f t="shared" si="26"/>
        <v>0</v>
      </c>
      <c r="N93">
        <f t="shared" si="26"/>
        <v>0</v>
      </c>
      <c r="O93">
        <f t="shared" si="26"/>
        <v>0</v>
      </c>
      <c r="P93">
        <f t="shared" si="26"/>
        <v>0</v>
      </c>
      <c r="Q93">
        <f t="shared" si="26"/>
        <v>0</v>
      </c>
      <c r="R93">
        <f t="shared" si="26"/>
        <v>0</v>
      </c>
      <c r="S93">
        <f t="shared" si="26"/>
        <v>0</v>
      </c>
      <c r="T93">
        <f t="shared" si="26"/>
        <v>0</v>
      </c>
      <c r="U93">
        <f t="shared" si="26"/>
        <v>0</v>
      </c>
      <c r="V93">
        <f t="shared" si="26"/>
        <v>0</v>
      </c>
      <c r="W93">
        <f t="shared" si="26"/>
        <v>0</v>
      </c>
      <c r="X93">
        <f t="shared" si="26"/>
        <v>0</v>
      </c>
      <c r="Y93">
        <f t="shared" si="26"/>
        <v>0</v>
      </c>
      <c r="Z93">
        <f t="shared" si="26"/>
        <v>0</v>
      </c>
      <c r="AA93">
        <f t="shared" si="26"/>
        <v>0</v>
      </c>
      <c r="AB93">
        <f t="shared" si="26"/>
        <v>0</v>
      </c>
      <c r="AC93">
        <f t="shared" si="26"/>
        <v>0</v>
      </c>
      <c r="AD93">
        <f t="shared" si="26"/>
        <v>0</v>
      </c>
      <c r="AE93">
        <f t="shared" si="26"/>
        <v>0</v>
      </c>
    </row>
    <row r="94" spans="1:31">
      <c r="A94" t="s">
        <v>57</v>
      </c>
      <c r="B94">
        <f t="shared" ref="B94:AE94" si="27">IF(B29&gt;=0.8,1,0)</f>
        <v>0</v>
      </c>
      <c r="C94">
        <f t="shared" si="27"/>
        <v>0</v>
      </c>
      <c r="D94">
        <f t="shared" si="27"/>
        <v>0</v>
      </c>
      <c r="E94">
        <f t="shared" si="27"/>
        <v>0</v>
      </c>
      <c r="F94">
        <f t="shared" si="27"/>
        <v>0</v>
      </c>
      <c r="G94">
        <f t="shared" si="27"/>
        <v>0</v>
      </c>
      <c r="H94">
        <f t="shared" si="27"/>
        <v>0</v>
      </c>
      <c r="I94">
        <f t="shared" si="27"/>
        <v>0</v>
      </c>
      <c r="J94">
        <f t="shared" si="27"/>
        <v>0</v>
      </c>
      <c r="K94">
        <f t="shared" si="27"/>
        <v>0</v>
      </c>
      <c r="L94">
        <f t="shared" si="27"/>
        <v>0</v>
      </c>
      <c r="M94">
        <f t="shared" si="27"/>
        <v>0</v>
      </c>
      <c r="N94">
        <f t="shared" si="27"/>
        <v>0</v>
      </c>
      <c r="O94">
        <f t="shared" si="27"/>
        <v>0</v>
      </c>
      <c r="P94">
        <f t="shared" si="27"/>
        <v>0</v>
      </c>
      <c r="Q94">
        <f t="shared" si="27"/>
        <v>0</v>
      </c>
      <c r="R94">
        <f t="shared" si="27"/>
        <v>0</v>
      </c>
      <c r="S94">
        <f t="shared" si="27"/>
        <v>0</v>
      </c>
      <c r="T94">
        <f t="shared" si="27"/>
        <v>0</v>
      </c>
      <c r="U94">
        <f t="shared" si="27"/>
        <v>0</v>
      </c>
      <c r="V94">
        <f t="shared" si="27"/>
        <v>0</v>
      </c>
      <c r="W94">
        <f t="shared" si="27"/>
        <v>0</v>
      </c>
      <c r="X94">
        <f t="shared" si="27"/>
        <v>0</v>
      </c>
      <c r="Y94">
        <f t="shared" si="27"/>
        <v>0</v>
      </c>
      <c r="Z94">
        <f t="shared" si="27"/>
        <v>0</v>
      </c>
      <c r="AA94">
        <f t="shared" si="27"/>
        <v>0</v>
      </c>
      <c r="AB94">
        <f t="shared" si="27"/>
        <v>0</v>
      </c>
      <c r="AC94">
        <f t="shared" si="27"/>
        <v>0</v>
      </c>
      <c r="AD94">
        <f t="shared" si="27"/>
        <v>0</v>
      </c>
      <c r="AE94">
        <f t="shared" si="27"/>
        <v>0</v>
      </c>
    </row>
    <row r="95" spans="1:31">
      <c r="A95" t="s">
        <v>58</v>
      </c>
      <c r="B95">
        <f t="shared" ref="B95:AE95" si="28">IF(B30&gt;=0.8,1,0)</f>
        <v>0</v>
      </c>
      <c r="C95">
        <f t="shared" si="28"/>
        <v>0</v>
      </c>
      <c r="D95">
        <f t="shared" si="28"/>
        <v>0</v>
      </c>
      <c r="E95">
        <f t="shared" si="28"/>
        <v>0</v>
      </c>
      <c r="F95">
        <f t="shared" si="28"/>
        <v>0</v>
      </c>
      <c r="G95">
        <f t="shared" si="28"/>
        <v>0</v>
      </c>
      <c r="H95">
        <f t="shared" si="28"/>
        <v>0</v>
      </c>
      <c r="I95">
        <f t="shared" si="28"/>
        <v>0</v>
      </c>
      <c r="J95">
        <f t="shared" si="28"/>
        <v>0</v>
      </c>
      <c r="K95">
        <f t="shared" si="28"/>
        <v>0</v>
      </c>
      <c r="L95">
        <f t="shared" si="28"/>
        <v>0</v>
      </c>
      <c r="M95">
        <f t="shared" si="28"/>
        <v>0</v>
      </c>
      <c r="N95">
        <f t="shared" si="28"/>
        <v>0</v>
      </c>
      <c r="O95">
        <f t="shared" si="28"/>
        <v>0</v>
      </c>
      <c r="P95">
        <f t="shared" si="28"/>
        <v>0</v>
      </c>
      <c r="Q95">
        <f t="shared" si="28"/>
        <v>0</v>
      </c>
      <c r="R95">
        <f t="shared" si="28"/>
        <v>0</v>
      </c>
      <c r="S95">
        <f t="shared" si="28"/>
        <v>0</v>
      </c>
      <c r="T95">
        <f t="shared" si="28"/>
        <v>0</v>
      </c>
      <c r="U95">
        <f t="shared" si="28"/>
        <v>0</v>
      </c>
      <c r="V95">
        <f t="shared" si="28"/>
        <v>0</v>
      </c>
      <c r="W95">
        <f t="shared" si="28"/>
        <v>0</v>
      </c>
      <c r="X95">
        <f t="shared" si="28"/>
        <v>0</v>
      </c>
      <c r="Y95">
        <f t="shared" si="28"/>
        <v>0</v>
      </c>
      <c r="Z95">
        <f t="shared" si="28"/>
        <v>0</v>
      </c>
      <c r="AA95">
        <f t="shared" si="28"/>
        <v>0</v>
      </c>
      <c r="AB95">
        <f t="shared" si="28"/>
        <v>0</v>
      </c>
      <c r="AC95">
        <f t="shared" si="28"/>
        <v>0</v>
      </c>
      <c r="AD95">
        <f t="shared" si="28"/>
        <v>0</v>
      </c>
      <c r="AE95">
        <f t="shared" si="28"/>
        <v>0</v>
      </c>
    </row>
    <row r="96" spans="1:31">
      <c r="A96" t="s">
        <v>59</v>
      </c>
      <c r="B96">
        <f t="shared" ref="B96:AE96" si="29">IF(B31&gt;=0.8,1,0)</f>
        <v>0</v>
      </c>
      <c r="C96">
        <f t="shared" si="29"/>
        <v>0</v>
      </c>
      <c r="D96">
        <f t="shared" si="29"/>
        <v>0</v>
      </c>
      <c r="E96">
        <f t="shared" si="29"/>
        <v>0</v>
      </c>
      <c r="F96">
        <f t="shared" si="29"/>
        <v>0</v>
      </c>
      <c r="G96">
        <f t="shared" si="29"/>
        <v>0</v>
      </c>
      <c r="H96">
        <f t="shared" si="29"/>
        <v>0</v>
      </c>
      <c r="I96">
        <f t="shared" si="29"/>
        <v>0</v>
      </c>
      <c r="J96">
        <f t="shared" si="29"/>
        <v>0</v>
      </c>
      <c r="K96">
        <f t="shared" si="29"/>
        <v>0</v>
      </c>
      <c r="L96">
        <f t="shared" si="29"/>
        <v>0</v>
      </c>
      <c r="M96">
        <f t="shared" si="29"/>
        <v>0</v>
      </c>
      <c r="N96">
        <f t="shared" si="29"/>
        <v>0</v>
      </c>
      <c r="O96">
        <f t="shared" si="29"/>
        <v>0</v>
      </c>
      <c r="P96">
        <f t="shared" si="29"/>
        <v>0</v>
      </c>
      <c r="Q96">
        <f t="shared" si="29"/>
        <v>0</v>
      </c>
      <c r="R96">
        <f t="shared" si="29"/>
        <v>0</v>
      </c>
      <c r="S96">
        <f t="shared" si="29"/>
        <v>0</v>
      </c>
      <c r="T96">
        <f t="shared" si="29"/>
        <v>0</v>
      </c>
      <c r="U96">
        <f t="shared" si="29"/>
        <v>0</v>
      </c>
      <c r="V96">
        <f t="shared" si="29"/>
        <v>0</v>
      </c>
      <c r="W96">
        <f t="shared" si="29"/>
        <v>0</v>
      </c>
      <c r="X96">
        <f t="shared" si="29"/>
        <v>0</v>
      </c>
      <c r="Y96">
        <f t="shared" si="29"/>
        <v>0</v>
      </c>
      <c r="Z96">
        <f t="shared" si="29"/>
        <v>0</v>
      </c>
      <c r="AA96">
        <f t="shared" si="29"/>
        <v>0</v>
      </c>
      <c r="AB96">
        <f t="shared" si="29"/>
        <v>0</v>
      </c>
      <c r="AC96">
        <f t="shared" si="29"/>
        <v>0</v>
      </c>
      <c r="AD96">
        <f t="shared" si="29"/>
        <v>0</v>
      </c>
      <c r="AE96">
        <f t="shared" si="29"/>
        <v>0</v>
      </c>
    </row>
    <row r="97" spans="1:31">
      <c r="A97" t="s">
        <v>60</v>
      </c>
      <c r="B97">
        <f t="shared" ref="B97:AE97" si="30">IF(B32&gt;=0.8,1,0)</f>
        <v>0</v>
      </c>
      <c r="C97">
        <f t="shared" si="30"/>
        <v>0</v>
      </c>
      <c r="D97">
        <f t="shared" si="30"/>
        <v>0</v>
      </c>
      <c r="E97">
        <f t="shared" si="30"/>
        <v>0</v>
      </c>
      <c r="F97">
        <f t="shared" si="30"/>
        <v>0</v>
      </c>
      <c r="G97">
        <f t="shared" si="30"/>
        <v>0</v>
      </c>
      <c r="H97">
        <f t="shared" si="30"/>
        <v>0</v>
      </c>
      <c r="I97">
        <f t="shared" si="30"/>
        <v>0</v>
      </c>
      <c r="J97">
        <f t="shared" si="30"/>
        <v>0</v>
      </c>
      <c r="K97">
        <f t="shared" si="30"/>
        <v>0</v>
      </c>
      <c r="L97">
        <f t="shared" si="30"/>
        <v>0</v>
      </c>
      <c r="M97">
        <f t="shared" si="30"/>
        <v>0</v>
      </c>
      <c r="N97">
        <f t="shared" si="30"/>
        <v>0</v>
      </c>
      <c r="O97">
        <f t="shared" si="30"/>
        <v>0</v>
      </c>
      <c r="P97">
        <f t="shared" si="30"/>
        <v>0</v>
      </c>
      <c r="Q97">
        <f t="shared" si="30"/>
        <v>0</v>
      </c>
      <c r="R97">
        <f t="shared" si="30"/>
        <v>0</v>
      </c>
      <c r="S97">
        <f t="shared" si="30"/>
        <v>0</v>
      </c>
      <c r="T97">
        <f t="shared" si="30"/>
        <v>0</v>
      </c>
      <c r="U97">
        <f t="shared" si="30"/>
        <v>0</v>
      </c>
      <c r="V97">
        <f t="shared" si="30"/>
        <v>0</v>
      </c>
      <c r="W97">
        <f t="shared" si="30"/>
        <v>0</v>
      </c>
      <c r="X97">
        <f t="shared" si="30"/>
        <v>0</v>
      </c>
      <c r="Y97">
        <f t="shared" si="30"/>
        <v>0</v>
      </c>
      <c r="Z97">
        <f t="shared" si="30"/>
        <v>0</v>
      </c>
      <c r="AA97">
        <f t="shared" si="30"/>
        <v>0</v>
      </c>
      <c r="AB97">
        <f t="shared" si="30"/>
        <v>0</v>
      </c>
      <c r="AC97">
        <f t="shared" si="30"/>
        <v>0</v>
      </c>
      <c r="AD97">
        <f t="shared" si="30"/>
        <v>0</v>
      </c>
      <c r="AE97">
        <f t="shared" si="30"/>
        <v>0</v>
      </c>
    </row>
    <row r="98" spans="1:31">
      <c r="A98" t="s">
        <v>61</v>
      </c>
      <c r="B98">
        <f t="shared" ref="B98:AE98" si="31">IF(B33&gt;=0.8,1,0)</f>
        <v>0</v>
      </c>
      <c r="C98">
        <f t="shared" si="31"/>
        <v>0</v>
      </c>
      <c r="D98">
        <f t="shared" si="31"/>
        <v>0</v>
      </c>
      <c r="E98">
        <f t="shared" si="31"/>
        <v>0</v>
      </c>
      <c r="F98">
        <f t="shared" si="31"/>
        <v>0</v>
      </c>
      <c r="G98">
        <f t="shared" si="31"/>
        <v>0</v>
      </c>
      <c r="H98">
        <f t="shared" si="31"/>
        <v>0</v>
      </c>
      <c r="I98">
        <f t="shared" si="31"/>
        <v>0</v>
      </c>
      <c r="J98">
        <f t="shared" si="31"/>
        <v>0</v>
      </c>
      <c r="K98">
        <f t="shared" si="31"/>
        <v>0</v>
      </c>
      <c r="L98">
        <f t="shared" si="31"/>
        <v>0</v>
      </c>
      <c r="M98">
        <f t="shared" si="31"/>
        <v>0</v>
      </c>
      <c r="N98">
        <f t="shared" si="31"/>
        <v>0</v>
      </c>
      <c r="O98">
        <f t="shared" si="31"/>
        <v>0</v>
      </c>
      <c r="P98">
        <f t="shared" si="31"/>
        <v>0</v>
      </c>
      <c r="Q98">
        <f t="shared" si="31"/>
        <v>0</v>
      </c>
      <c r="R98">
        <f t="shared" si="31"/>
        <v>0</v>
      </c>
      <c r="S98">
        <f t="shared" si="31"/>
        <v>0</v>
      </c>
      <c r="T98">
        <f t="shared" si="31"/>
        <v>0</v>
      </c>
      <c r="U98">
        <f t="shared" si="31"/>
        <v>0</v>
      </c>
      <c r="V98">
        <f t="shared" si="31"/>
        <v>0</v>
      </c>
      <c r="W98">
        <f t="shared" si="31"/>
        <v>0</v>
      </c>
      <c r="X98">
        <f t="shared" si="31"/>
        <v>0</v>
      </c>
      <c r="Y98">
        <f t="shared" si="31"/>
        <v>0</v>
      </c>
      <c r="Z98">
        <f t="shared" si="31"/>
        <v>0</v>
      </c>
      <c r="AA98">
        <f t="shared" si="31"/>
        <v>0</v>
      </c>
      <c r="AB98">
        <f t="shared" si="31"/>
        <v>0</v>
      </c>
      <c r="AC98">
        <f t="shared" si="31"/>
        <v>0</v>
      </c>
      <c r="AD98">
        <f t="shared" si="31"/>
        <v>0</v>
      </c>
      <c r="AE98">
        <f t="shared" si="31"/>
        <v>0</v>
      </c>
    </row>
    <row r="99" spans="1:31">
      <c r="A99" t="s">
        <v>62</v>
      </c>
      <c r="B99">
        <f t="shared" ref="B99:AE99" si="32">IF(B34&gt;=0.8,1,0)</f>
        <v>1</v>
      </c>
      <c r="C99">
        <f t="shared" si="32"/>
        <v>1</v>
      </c>
      <c r="D99">
        <f t="shared" si="32"/>
        <v>1</v>
      </c>
      <c r="E99">
        <f t="shared" si="32"/>
        <v>0</v>
      </c>
      <c r="F99">
        <f t="shared" si="32"/>
        <v>1</v>
      </c>
      <c r="G99">
        <f t="shared" si="32"/>
        <v>0</v>
      </c>
      <c r="H99">
        <f t="shared" si="32"/>
        <v>0</v>
      </c>
      <c r="I99">
        <f t="shared" si="32"/>
        <v>0</v>
      </c>
      <c r="J99">
        <f t="shared" si="32"/>
        <v>0</v>
      </c>
      <c r="K99">
        <f t="shared" si="32"/>
        <v>0</v>
      </c>
      <c r="L99">
        <f t="shared" si="32"/>
        <v>1</v>
      </c>
      <c r="M99">
        <f t="shared" si="32"/>
        <v>1</v>
      </c>
      <c r="N99">
        <f t="shared" si="32"/>
        <v>1</v>
      </c>
      <c r="O99">
        <f t="shared" si="32"/>
        <v>0</v>
      </c>
      <c r="P99">
        <f t="shared" si="32"/>
        <v>1</v>
      </c>
      <c r="Q99">
        <f t="shared" si="32"/>
        <v>1</v>
      </c>
      <c r="R99">
        <f t="shared" si="32"/>
        <v>0</v>
      </c>
      <c r="S99">
        <f t="shared" si="32"/>
        <v>0</v>
      </c>
      <c r="T99">
        <f t="shared" si="32"/>
        <v>1</v>
      </c>
      <c r="U99">
        <f t="shared" si="32"/>
        <v>1</v>
      </c>
      <c r="V99">
        <f t="shared" si="32"/>
        <v>1</v>
      </c>
      <c r="W99">
        <f t="shared" si="32"/>
        <v>0</v>
      </c>
      <c r="X99">
        <f t="shared" si="32"/>
        <v>0</v>
      </c>
      <c r="Y99">
        <f t="shared" si="32"/>
        <v>0</v>
      </c>
      <c r="Z99">
        <f t="shared" si="32"/>
        <v>1</v>
      </c>
      <c r="AA99">
        <f t="shared" si="32"/>
        <v>0</v>
      </c>
      <c r="AB99">
        <f t="shared" si="32"/>
        <v>0</v>
      </c>
      <c r="AC99">
        <f t="shared" si="32"/>
        <v>0</v>
      </c>
      <c r="AD99">
        <f t="shared" si="32"/>
        <v>1</v>
      </c>
      <c r="AE99">
        <f t="shared" si="32"/>
        <v>1</v>
      </c>
    </row>
    <row r="100" spans="1:31">
      <c r="A100" t="s">
        <v>63</v>
      </c>
      <c r="B100">
        <f t="shared" ref="B100:AE100" si="33">IF(B35&gt;=0.8,1,0)</f>
        <v>1</v>
      </c>
      <c r="C100">
        <f t="shared" si="33"/>
        <v>1</v>
      </c>
      <c r="D100">
        <f t="shared" si="33"/>
        <v>1</v>
      </c>
      <c r="E100">
        <f t="shared" si="33"/>
        <v>0</v>
      </c>
      <c r="F100">
        <f t="shared" si="33"/>
        <v>0</v>
      </c>
      <c r="G100">
        <f t="shared" si="33"/>
        <v>0</v>
      </c>
      <c r="H100">
        <f t="shared" si="33"/>
        <v>0</v>
      </c>
      <c r="I100">
        <f t="shared" si="33"/>
        <v>1</v>
      </c>
      <c r="J100">
        <f t="shared" si="33"/>
        <v>0</v>
      </c>
      <c r="K100">
        <f t="shared" si="33"/>
        <v>1</v>
      </c>
      <c r="L100">
        <f t="shared" si="33"/>
        <v>1</v>
      </c>
      <c r="M100">
        <f t="shared" si="33"/>
        <v>1</v>
      </c>
      <c r="N100">
        <f t="shared" si="33"/>
        <v>0</v>
      </c>
      <c r="O100">
        <f t="shared" si="33"/>
        <v>0</v>
      </c>
      <c r="P100">
        <f t="shared" si="33"/>
        <v>1</v>
      </c>
      <c r="Q100">
        <f t="shared" si="33"/>
        <v>1</v>
      </c>
      <c r="R100">
        <f t="shared" si="33"/>
        <v>1</v>
      </c>
      <c r="S100">
        <f t="shared" si="33"/>
        <v>0</v>
      </c>
      <c r="T100">
        <f t="shared" si="33"/>
        <v>1</v>
      </c>
      <c r="U100">
        <f t="shared" si="33"/>
        <v>1</v>
      </c>
      <c r="V100">
        <f t="shared" si="33"/>
        <v>1</v>
      </c>
      <c r="W100">
        <f t="shared" si="33"/>
        <v>0</v>
      </c>
      <c r="X100">
        <f t="shared" si="33"/>
        <v>0</v>
      </c>
      <c r="Y100">
        <f t="shared" si="33"/>
        <v>0</v>
      </c>
      <c r="Z100">
        <f t="shared" si="33"/>
        <v>1</v>
      </c>
      <c r="AA100">
        <f t="shared" si="33"/>
        <v>0</v>
      </c>
      <c r="AB100">
        <f t="shared" si="33"/>
        <v>1</v>
      </c>
      <c r="AC100">
        <f t="shared" si="33"/>
        <v>0</v>
      </c>
      <c r="AD100">
        <f t="shared" si="33"/>
        <v>1</v>
      </c>
      <c r="AE100">
        <f t="shared" si="33"/>
        <v>0</v>
      </c>
    </row>
    <row r="101" spans="1:31">
      <c r="A101" t="s">
        <v>64</v>
      </c>
      <c r="B101">
        <f t="shared" ref="B101:AE101" si="34">IF(B36&gt;=0.8,1,0)</f>
        <v>0</v>
      </c>
      <c r="C101">
        <f t="shared" si="34"/>
        <v>0</v>
      </c>
      <c r="D101">
        <f t="shared" si="34"/>
        <v>0</v>
      </c>
      <c r="E101">
        <f t="shared" si="34"/>
        <v>0</v>
      </c>
      <c r="F101">
        <f t="shared" si="34"/>
        <v>0</v>
      </c>
      <c r="G101">
        <f t="shared" si="34"/>
        <v>0</v>
      </c>
      <c r="H101">
        <f t="shared" si="34"/>
        <v>0</v>
      </c>
      <c r="I101">
        <f t="shared" si="34"/>
        <v>0</v>
      </c>
      <c r="J101">
        <f t="shared" si="34"/>
        <v>0</v>
      </c>
      <c r="K101">
        <f t="shared" si="34"/>
        <v>1</v>
      </c>
      <c r="L101">
        <f t="shared" si="34"/>
        <v>0</v>
      </c>
      <c r="M101">
        <f t="shared" si="34"/>
        <v>0</v>
      </c>
      <c r="N101">
        <f t="shared" si="34"/>
        <v>0</v>
      </c>
      <c r="O101">
        <f t="shared" si="34"/>
        <v>0</v>
      </c>
      <c r="P101">
        <f t="shared" si="34"/>
        <v>0</v>
      </c>
      <c r="Q101">
        <f t="shared" si="34"/>
        <v>0</v>
      </c>
      <c r="R101">
        <f t="shared" si="34"/>
        <v>1</v>
      </c>
      <c r="S101">
        <f t="shared" si="34"/>
        <v>0</v>
      </c>
      <c r="T101">
        <f t="shared" si="34"/>
        <v>0</v>
      </c>
      <c r="U101">
        <f t="shared" si="34"/>
        <v>0</v>
      </c>
      <c r="V101">
        <f t="shared" si="34"/>
        <v>0</v>
      </c>
      <c r="W101">
        <f t="shared" si="34"/>
        <v>0</v>
      </c>
      <c r="X101">
        <f t="shared" si="34"/>
        <v>0</v>
      </c>
      <c r="Y101">
        <f t="shared" si="34"/>
        <v>0</v>
      </c>
      <c r="Z101">
        <f t="shared" si="34"/>
        <v>0</v>
      </c>
      <c r="AA101">
        <f t="shared" si="34"/>
        <v>0</v>
      </c>
      <c r="AB101">
        <f t="shared" si="34"/>
        <v>1</v>
      </c>
      <c r="AC101">
        <f t="shared" si="34"/>
        <v>0</v>
      </c>
      <c r="AD101">
        <f t="shared" si="34"/>
        <v>0</v>
      </c>
      <c r="AE101">
        <f t="shared" si="34"/>
        <v>0</v>
      </c>
    </row>
    <row r="102" spans="1:31">
      <c r="A102" t="s">
        <v>65</v>
      </c>
      <c r="B102">
        <f t="shared" ref="B102:AE102" si="35">IF(B37&gt;=0.8,1,0)</f>
        <v>0</v>
      </c>
      <c r="C102">
        <f t="shared" si="35"/>
        <v>0</v>
      </c>
      <c r="D102">
        <f t="shared" si="35"/>
        <v>0</v>
      </c>
      <c r="E102">
        <f t="shared" si="35"/>
        <v>0</v>
      </c>
      <c r="F102">
        <f t="shared" si="35"/>
        <v>0</v>
      </c>
      <c r="G102">
        <f t="shared" si="35"/>
        <v>0</v>
      </c>
      <c r="H102">
        <f t="shared" si="35"/>
        <v>0</v>
      </c>
      <c r="I102">
        <f t="shared" si="35"/>
        <v>0</v>
      </c>
      <c r="J102">
        <f t="shared" si="35"/>
        <v>0</v>
      </c>
      <c r="K102">
        <f t="shared" si="35"/>
        <v>0</v>
      </c>
      <c r="L102">
        <f t="shared" si="35"/>
        <v>0</v>
      </c>
      <c r="M102">
        <f t="shared" si="35"/>
        <v>0</v>
      </c>
      <c r="N102">
        <f t="shared" si="35"/>
        <v>0</v>
      </c>
      <c r="O102">
        <f t="shared" si="35"/>
        <v>0</v>
      </c>
      <c r="P102">
        <f t="shared" si="35"/>
        <v>0</v>
      </c>
      <c r="Q102">
        <f t="shared" si="35"/>
        <v>0</v>
      </c>
      <c r="R102">
        <f t="shared" si="35"/>
        <v>0</v>
      </c>
      <c r="S102">
        <f t="shared" si="35"/>
        <v>0</v>
      </c>
      <c r="T102">
        <f t="shared" si="35"/>
        <v>0</v>
      </c>
      <c r="U102">
        <f t="shared" si="35"/>
        <v>0</v>
      </c>
      <c r="V102">
        <f t="shared" si="35"/>
        <v>0</v>
      </c>
      <c r="W102">
        <f t="shared" si="35"/>
        <v>0</v>
      </c>
      <c r="X102">
        <f t="shared" si="35"/>
        <v>0</v>
      </c>
      <c r="Y102">
        <f t="shared" si="35"/>
        <v>0</v>
      </c>
      <c r="Z102">
        <f t="shared" si="35"/>
        <v>0</v>
      </c>
      <c r="AA102">
        <f t="shared" si="35"/>
        <v>0</v>
      </c>
      <c r="AB102">
        <f t="shared" si="35"/>
        <v>0</v>
      </c>
      <c r="AC102">
        <f t="shared" si="35"/>
        <v>0</v>
      </c>
      <c r="AD102">
        <f t="shared" si="35"/>
        <v>0</v>
      </c>
      <c r="AE102">
        <f t="shared" si="35"/>
        <v>0</v>
      </c>
    </row>
    <row r="103" spans="1:31">
      <c r="A103" t="s">
        <v>66</v>
      </c>
      <c r="B103">
        <f t="shared" ref="B103:AE103" si="36">IF(B38&gt;=0.8,1,0)</f>
        <v>0</v>
      </c>
      <c r="C103">
        <f t="shared" si="36"/>
        <v>0</v>
      </c>
      <c r="D103">
        <f t="shared" si="36"/>
        <v>0</v>
      </c>
      <c r="E103">
        <f t="shared" si="36"/>
        <v>0</v>
      </c>
      <c r="F103">
        <f t="shared" si="36"/>
        <v>0</v>
      </c>
      <c r="G103">
        <f t="shared" si="36"/>
        <v>0</v>
      </c>
      <c r="H103">
        <f t="shared" si="36"/>
        <v>0</v>
      </c>
      <c r="I103">
        <f t="shared" si="36"/>
        <v>0</v>
      </c>
      <c r="J103">
        <f t="shared" si="36"/>
        <v>0</v>
      </c>
      <c r="K103">
        <f t="shared" si="36"/>
        <v>0</v>
      </c>
      <c r="L103">
        <f t="shared" si="36"/>
        <v>0</v>
      </c>
      <c r="M103">
        <f t="shared" si="36"/>
        <v>0</v>
      </c>
      <c r="N103">
        <f t="shared" si="36"/>
        <v>0</v>
      </c>
      <c r="O103">
        <f t="shared" si="36"/>
        <v>0</v>
      </c>
      <c r="P103">
        <f t="shared" si="36"/>
        <v>0</v>
      </c>
      <c r="Q103">
        <f t="shared" si="36"/>
        <v>0</v>
      </c>
      <c r="R103">
        <f t="shared" si="36"/>
        <v>0</v>
      </c>
      <c r="S103">
        <f t="shared" si="36"/>
        <v>0</v>
      </c>
      <c r="T103">
        <f t="shared" si="36"/>
        <v>0</v>
      </c>
      <c r="U103">
        <f t="shared" si="36"/>
        <v>0</v>
      </c>
      <c r="V103">
        <f t="shared" si="36"/>
        <v>0</v>
      </c>
      <c r="W103">
        <f t="shared" si="36"/>
        <v>0</v>
      </c>
      <c r="X103">
        <f t="shared" si="36"/>
        <v>0</v>
      </c>
      <c r="Y103">
        <f t="shared" si="36"/>
        <v>0</v>
      </c>
      <c r="Z103">
        <f t="shared" si="36"/>
        <v>0</v>
      </c>
      <c r="AA103">
        <f t="shared" si="36"/>
        <v>0</v>
      </c>
      <c r="AB103">
        <f t="shared" si="36"/>
        <v>0</v>
      </c>
      <c r="AC103">
        <f t="shared" si="36"/>
        <v>0</v>
      </c>
      <c r="AD103">
        <f t="shared" si="36"/>
        <v>0</v>
      </c>
      <c r="AE103">
        <f t="shared" si="36"/>
        <v>0</v>
      </c>
    </row>
    <row r="104" spans="1:31">
      <c r="A104" t="s">
        <v>67</v>
      </c>
      <c r="B104">
        <f t="shared" ref="B104:AE104" si="37">IF(B39&gt;=0.8,1,0)</f>
        <v>0</v>
      </c>
      <c r="C104">
        <f t="shared" si="37"/>
        <v>0</v>
      </c>
      <c r="D104">
        <f t="shared" si="37"/>
        <v>0</v>
      </c>
      <c r="E104">
        <f t="shared" si="37"/>
        <v>0</v>
      </c>
      <c r="F104">
        <f t="shared" si="37"/>
        <v>0</v>
      </c>
      <c r="G104">
        <f t="shared" si="37"/>
        <v>0</v>
      </c>
      <c r="H104">
        <f t="shared" si="37"/>
        <v>0</v>
      </c>
      <c r="I104">
        <f t="shared" si="37"/>
        <v>0</v>
      </c>
      <c r="J104">
        <f t="shared" si="37"/>
        <v>0</v>
      </c>
      <c r="K104">
        <f t="shared" si="37"/>
        <v>0</v>
      </c>
      <c r="L104">
        <f t="shared" si="37"/>
        <v>0</v>
      </c>
      <c r="M104">
        <f t="shared" si="37"/>
        <v>0</v>
      </c>
      <c r="N104">
        <f t="shared" si="37"/>
        <v>0</v>
      </c>
      <c r="O104">
        <f t="shared" si="37"/>
        <v>0</v>
      </c>
      <c r="P104">
        <f t="shared" si="37"/>
        <v>0</v>
      </c>
      <c r="Q104">
        <f t="shared" si="37"/>
        <v>0</v>
      </c>
      <c r="R104">
        <f t="shared" si="37"/>
        <v>0</v>
      </c>
      <c r="S104">
        <f t="shared" si="37"/>
        <v>0</v>
      </c>
      <c r="T104">
        <f t="shared" si="37"/>
        <v>0</v>
      </c>
      <c r="U104">
        <f t="shared" si="37"/>
        <v>0</v>
      </c>
      <c r="V104">
        <f t="shared" si="37"/>
        <v>0</v>
      </c>
      <c r="W104">
        <f t="shared" si="37"/>
        <v>0</v>
      </c>
      <c r="X104">
        <f t="shared" si="37"/>
        <v>0</v>
      </c>
      <c r="Y104">
        <f t="shared" si="37"/>
        <v>0</v>
      </c>
      <c r="Z104">
        <f t="shared" si="37"/>
        <v>0</v>
      </c>
      <c r="AA104">
        <f t="shared" si="37"/>
        <v>0</v>
      </c>
      <c r="AB104">
        <f t="shared" si="37"/>
        <v>0</v>
      </c>
      <c r="AC104">
        <f t="shared" si="37"/>
        <v>0</v>
      </c>
      <c r="AD104">
        <f t="shared" si="37"/>
        <v>0</v>
      </c>
      <c r="AE104">
        <f t="shared" si="37"/>
        <v>0</v>
      </c>
    </row>
    <row r="105" spans="1:31">
      <c r="A105" t="s">
        <v>68</v>
      </c>
      <c r="B105">
        <f t="shared" ref="B105:AE105" si="38">IF(B40&gt;=0.8,1,0)</f>
        <v>0</v>
      </c>
      <c r="C105">
        <f t="shared" si="38"/>
        <v>0</v>
      </c>
      <c r="D105">
        <f t="shared" si="38"/>
        <v>0</v>
      </c>
      <c r="E105">
        <f t="shared" si="38"/>
        <v>0</v>
      </c>
      <c r="F105">
        <f t="shared" si="38"/>
        <v>0</v>
      </c>
      <c r="G105">
        <f t="shared" si="38"/>
        <v>0</v>
      </c>
      <c r="H105">
        <f t="shared" si="38"/>
        <v>0</v>
      </c>
      <c r="I105">
        <f t="shared" si="38"/>
        <v>0</v>
      </c>
      <c r="J105">
        <f t="shared" si="38"/>
        <v>0</v>
      </c>
      <c r="K105">
        <f t="shared" si="38"/>
        <v>0</v>
      </c>
      <c r="L105">
        <f t="shared" si="38"/>
        <v>0</v>
      </c>
      <c r="M105">
        <f t="shared" si="38"/>
        <v>0</v>
      </c>
      <c r="N105">
        <f t="shared" si="38"/>
        <v>0</v>
      </c>
      <c r="O105">
        <f t="shared" si="38"/>
        <v>0</v>
      </c>
      <c r="P105">
        <f t="shared" si="38"/>
        <v>0</v>
      </c>
      <c r="Q105">
        <f t="shared" si="38"/>
        <v>0</v>
      </c>
      <c r="R105">
        <f t="shared" si="38"/>
        <v>0</v>
      </c>
      <c r="S105">
        <f t="shared" si="38"/>
        <v>0</v>
      </c>
      <c r="T105">
        <f t="shared" si="38"/>
        <v>0</v>
      </c>
      <c r="U105">
        <f t="shared" si="38"/>
        <v>0</v>
      </c>
      <c r="V105">
        <f t="shared" si="38"/>
        <v>0</v>
      </c>
      <c r="W105">
        <f t="shared" si="38"/>
        <v>0</v>
      </c>
      <c r="X105">
        <f t="shared" si="38"/>
        <v>0</v>
      </c>
      <c r="Y105">
        <f t="shared" si="38"/>
        <v>0</v>
      </c>
      <c r="Z105">
        <f t="shared" si="38"/>
        <v>0</v>
      </c>
      <c r="AA105">
        <f t="shared" si="38"/>
        <v>0</v>
      </c>
      <c r="AB105">
        <f t="shared" si="38"/>
        <v>0</v>
      </c>
      <c r="AC105">
        <f t="shared" si="38"/>
        <v>0</v>
      </c>
      <c r="AD105">
        <f t="shared" si="38"/>
        <v>0</v>
      </c>
      <c r="AE105">
        <f t="shared" si="38"/>
        <v>0</v>
      </c>
    </row>
    <row r="106" spans="1:31">
      <c r="A106" t="s">
        <v>69</v>
      </c>
      <c r="B106">
        <f t="shared" ref="B106:AE106" si="39">IF(B41&gt;=0.8,1,0)</f>
        <v>0</v>
      </c>
      <c r="C106">
        <f t="shared" si="39"/>
        <v>0</v>
      </c>
      <c r="D106">
        <f t="shared" si="39"/>
        <v>0</v>
      </c>
      <c r="E106">
        <f t="shared" si="39"/>
        <v>0</v>
      </c>
      <c r="F106">
        <f t="shared" si="39"/>
        <v>0</v>
      </c>
      <c r="G106">
        <f t="shared" si="39"/>
        <v>0</v>
      </c>
      <c r="H106">
        <f t="shared" si="39"/>
        <v>0</v>
      </c>
      <c r="I106">
        <f t="shared" si="39"/>
        <v>0</v>
      </c>
      <c r="J106">
        <f t="shared" si="39"/>
        <v>0</v>
      </c>
      <c r="K106">
        <f t="shared" si="39"/>
        <v>0</v>
      </c>
      <c r="L106">
        <f t="shared" si="39"/>
        <v>0</v>
      </c>
      <c r="M106">
        <f t="shared" si="39"/>
        <v>0</v>
      </c>
      <c r="N106">
        <f t="shared" si="39"/>
        <v>0</v>
      </c>
      <c r="O106">
        <f t="shared" si="39"/>
        <v>0</v>
      </c>
      <c r="P106">
        <f t="shared" si="39"/>
        <v>0</v>
      </c>
      <c r="Q106">
        <f t="shared" si="39"/>
        <v>0</v>
      </c>
      <c r="R106">
        <f t="shared" si="39"/>
        <v>0</v>
      </c>
      <c r="S106">
        <f t="shared" si="39"/>
        <v>0</v>
      </c>
      <c r="T106">
        <f t="shared" si="39"/>
        <v>0</v>
      </c>
      <c r="U106">
        <f t="shared" si="39"/>
        <v>0</v>
      </c>
      <c r="V106">
        <f t="shared" si="39"/>
        <v>0</v>
      </c>
      <c r="W106">
        <f t="shared" si="39"/>
        <v>0</v>
      </c>
      <c r="X106">
        <f t="shared" si="39"/>
        <v>0</v>
      </c>
      <c r="Y106">
        <f t="shared" si="39"/>
        <v>0</v>
      </c>
      <c r="Z106">
        <f t="shared" si="39"/>
        <v>0</v>
      </c>
      <c r="AA106">
        <f t="shared" si="39"/>
        <v>0</v>
      </c>
      <c r="AB106">
        <f t="shared" si="39"/>
        <v>0</v>
      </c>
      <c r="AC106">
        <f t="shared" si="39"/>
        <v>0</v>
      </c>
      <c r="AD106">
        <f t="shared" si="39"/>
        <v>0</v>
      </c>
      <c r="AE106">
        <f t="shared" si="39"/>
        <v>0</v>
      </c>
    </row>
    <row r="107" spans="1:31">
      <c r="A107" t="s">
        <v>70</v>
      </c>
      <c r="B107">
        <f t="shared" ref="B107:AE107" si="40">IF(B42&gt;=0.8,1,0)</f>
        <v>0</v>
      </c>
      <c r="C107">
        <f t="shared" si="40"/>
        <v>0</v>
      </c>
      <c r="D107">
        <f t="shared" si="40"/>
        <v>0</v>
      </c>
      <c r="E107">
        <f t="shared" si="40"/>
        <v>0</v>
      </c>
      <c r="F107">
        <f t="shared" si="40"/>
        <v>0</v>
      </c>
      <c r="G107">
        <f t="shared" si="40"/>
        <v>0</v>
      </c>
      <c r="H107">
        <f t="shared" si="40"/>
        <v>0</v>
      </c>
      <c r="I107">
        <f t="shared" si="40"/>
        <v>0</v>
      </c>
      <c r="J107">
        <f t="shared" si="40"/>
        <v>0</v>
      </c>
      <c r="K107">
        <f t="shared" si="40"/>
        <v>0</v>
      </c>
      <c r="L107">
        <f t="shared" si="40"/>
        <v>0</v>
      </c>
      <c r="M107">
        <f t="shared" si="40"/>
        <v>0</v>
      </c>
      <c r="N107">
        <f t="shared" si="40"/>
        <v>0</v>
      </c>
      <c r="O107">
        <f t="shared" si="40"/>
        <v>0</v>
      </c>
      <c r="P107">
        <f t="shared" si="40"/>
        <v>0</v>
      </c>
      <c r="Q107">
        <f t="shared" si="40"/>
        <v>0</v>
      </c>
      <c r="R107">
        <f t="shared" si="40"/>
        <v>0</v>
      </c>
      <c r="S107">
        <f t="shared" si="40"/>
        <v>0</v>
      </c>
      <c r="T107">
        <f t="shared" si="40"/>
        <v>0</v>
      </c>
      <c r="U107">
        <f t="shared" si="40"/>
        <v>0</v>
      </c>
      <c r="V107">
        <f t="shared" si="40"/>
        <v>0</v>
      </c>
      <c r="W107">
        <f t="shared" si="40"/>
        <v>0</v>
      </c>
      <c r="X107">
        <f t="shared" si="40"/>
        <v>0</v>
      </c>
      <c r="Y107">
        <f t="shared" si="40"/>
        <v>0</v>
      </c>
      <c r="Z107">
        <f t="shared" si="40"/>
        <v>0</v>
      </c>
      <c r="AA107">
        <f t="shared" si="40"/>
        <v>0</v>
      </c>
      <c r="AB107">
        <f t="shared" si="40"/>
        <v>0</v>
      </c>
      <c r="AC107">
        <f t="shared" si="40"/>
        <v>0</v>
      </c>
      <c r="AD107">
        <f t="shared" si="40"/>
        <v>0</v>
      </c>
      <c r="AE107">
        <f t="shared" si="40"/>
        <v>0</v>
      </c>
    </row>
    <row r="108" spans="1:31">
      <c r="A108" t="s">
        <v>71</v>
      </c>
      <c r="B108">
        <f t="shared" ref="B108:AE108" si="41">IF(B43&gt;=0.8,1,0)</f>
        <v>0</v>
      </c>
      <c r="C108">
        <f t="shared" si="41"/>
        <v>0</v>
      </c>
      <c r="D108">
        <f t="shared" si="41"/>
        <v>0</v>
      </c>
      <c r="E108">
        <f t="shared" si="41"/>
        <v>0</v>
      </c>
      <c r="F108">
        <f t="shared" si="41"/>
        <v>0</v>
      </c>
      <c r="G108">
        <f t="shared" si="41"/>
        <v>0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  <c r="AC108">
        <f t="shared" si="41"/>
        <v>0</v>
      </c>
      <c r="AD108">
        <f t="shared" si="41"/>
        <v>0</v>
      </c>
      <c r="AE108">
        <f t="shared" si="41"/>
        <v>0</v>
      </c>
    </row>
    <row r="109" spans="1:31">
      <c r="A109" t="s">
        <v>72</v>
      </c>
      <c r="B109">
        <f t="shared" ref="B109:AE109" si="42">IF(B44&gt;=0.8,1,0)</f>
        <v>0</v>
      </c>
      <c r="C109">
        <f t="shared" si="42"/>
        <v>1</v>
      </c>
      <c r="D109">
        <f t="shared" si="42"/>
        <v>1</v>
      </c>
      <c r="E109">
        <f t="shared" si="42"/>
        <v>1</v>
      </c>
      <c r="F109">
        <f t="shared" si="42"/>
        <v>0</v>
      </c>
      <c r="G109">
        <f t="shared" si="42"/>
        <v>0</v>
      </c>
      <c r="H109">
        <f t="shared" si="42"/>
        <v>0</v>
      </c>
      <c r="I109">
        <f t="shared" si="42"/>
        <v>0</v>
      </c>
      <c r="J109">
        <f t="shared" si="42"/>
        <v>0</v>
      </c>
      <c r="K109">
        <f t="shared" si="42"/>
        <v>0</v>
      </c>
      <c r="L109">
        <f t="shared" si="42"/>
        <v>0</v>
      </c>
      <c r="M109">
        <f t="shared" si="42"/>
        <v>1</v>
      </c>
      <c r="N109">
        <f t="shared" si="42"/>
        <v>0</v>
      </c>
      <c r="O109">
        <f t="shared" si="42"/>
        <v>1</v>
      </c>
      <c r="P109">
        <f t="shared" si="42"/>
        <v>1</v>
      </c>
      <c r="Q109">
        <f t="shared" si="42"/>
        <v>0</v>
      </c>
      <c r="R109">
        <f t="shared" si="42"/>
        <v>0</v>
      </c>
      <c r="S109">
        <f t="shared" si="42"/>
        <v>1</v>
      </c>
      <c r="T109">
        <f t="shared" si="42"/>
        <v>1</v>
      </c>
      <c r="U109">
        <f t="shared" si="42"/>
        <v>1</v>
      </c>
      <c r="V109">
        <f t="shared" si="42"/>
        <v>1</v>
      </c>
      <c r="W109">
        <f t="shared" si="42"/>
        <v>0</v>
      </c>
      <c r="X109">
        <f t="shared" si="42"/>
        <v>0</v>
      </c>
      <c r="Y109">
        <f t="shared" si="42"/>
        <v>1</v>
      </c>
      <c r="Z109">
        <f t="shared" si="42"/>
        <v>1</v>
      </c>
      <c r="AA109">
        <f t="shared" si="42"/>
        <v>0</v>
      </c>
      <c r="AB109">
        <f t="shared" si="42"/>
        <v>0</v>
      </c>
      <c r="AC109">
        <f t="shared" si="42"/>
        <v>0</v>
      </c>
      <c r="AD109">
        <f t="shared" si="42"/>
        <v>0</v>
      </c>
      <c r="AE109">
        <f t="shared" si="42"/>
        <v>0</v>
      </c>
    </row>
    <row r="110" spans="1:31">
      <c r="A110" t="s">
        <v>73</v>
      </c>
      <c r="B110">
        <f t="shared" ref="B110:AE110" si="43">IF(B45&gt;=0.8,1,0)</f>
        <v>1</v>
      </c>
      <c r="C110">
        <f t="shared" si="43"/>
        <v>1</v>
      </c>
      <c r="D110">
        <f t="shared" si="43"/>
        <v>1</v>
      </c>
      <c r="E110">
        <f t="shared" si="43"/>
        <v>1</v>
      </c>
      <c r="F110">
        <f t="shared" si="43"/>
        <v>1</v>
      </c>
      <c r="G110">
        <f t="shared" si="43"/>
        <v>1</v>
      </c>
      <c r="H110">
        <f t="shared" si="43"/>
        <v>1</v>
      </c>
      <c r="I110">
        <f t="shared" si="43"/>
        <v>1</v>
      </c>
      <c r="J110">
        <f t="shared" si="43"/>
        <v>1</v>
      </c>
      <c r="K110">
        <f t="shared" si="43"/>
        <v>1</v>
      </c>
      <c r="L110">
        <f t="shared" si="43"/>
        <v>1</v>
      </c>
      <c r="M110">
        <f t="shared" si="43"/>
        <v>1</v>
      </c>
      <c r="N110">
        <f t="shared" si="43"/>
        <v>1</v>
      </c>
      <c r="O110">
        <f t="shared" si="43"/>
        <v>1</v>
      </c>
      <c r="P110">
        <f t="shared" si="43"/>
        <v>1</v>
      </c>
      <c r="Q110">
        <f t="shared" si="43"/>
        <v>1</v>
      </c>
      <c r="R110">
        <f t="shared" si="43"/>
        <v>1</v>
      </c>
      <c r="S110">
        <f t="shared" si="43"/>
        <v>1</v>
      </c>
      <c r="T110">
        <f t="shared" si="43"/>
        <v>1</v>
      </c>
      <c r="U110">
        <f t="shared" si="43"/>
        <v>1</v>
      </c>
      <c r="V110">
        <f t="shared" si="43"/>
        <v>1</v>
      </c>
      <c r="W110">
        <f t="shared" si="43"/>
        <v>1</v>
      </c>
      <c r="X110">
        <f t="shared" si="43"/>
        <v>1</v>
      </c>
      <c r="Y110">
        <f t="shared" si="43"/>
        <v>1</v>
      </c>
      <c r="Z110">
        <f t="shared" si="43"/>
        <v>1</v>
      </c>
      <c r="AA110">
        <f t="shared" si="43"/>
        <v>1</v>
      </c>
      <c r="AB110">
        <f t="shared" si="43"/>
        <v>1</v>
      </c>
      <c r="AC110">
        <f t="shared" si="43"/>
        <v>1</v>
      </c>
      <c r="AD110">
        <f t="shared" si="43"/>
        <v>1</v>
      </c>
      <c r="AE110">
        <f t="shared" si="43"/>
        <v>1</v>
      </c>
    </row>
    <row r="111" spans="1:31">
      <c r="A111" t="s">
        <v>74</v>
      </c>
      <c r="B111">
        <f t="shared" ref="B111:AE111" si="44">IF(B46&gt;=0.8,1,0)</f>
        <v>1</v>
      </c>
      <c r="C111">
        <f t="shared" si="44"/>
        <v>1</v>
      </c>
      <c r="D111">
        <f t="shared" si="44"/>
        <v>1</v>
      </c>
      <c r="E111">
        <f t="shared" si="44"/>
        <v>1</v>
      </c>
      <c r="F111">
        <f t="shared" si="44"/>
        <v>0</v>
      </c>
      <c r="G111">
        <f t="shared" si="44"/>
        <v>1</v>
      </c>
      <c r="H111">
        <f t="shared" si="44"/>
        <v>1</v>
      </c>
      <c r="I111">
        <f t="shared" si="44"/>
        <v>1</v>
      </c>
      <c r="J111">
        <f t="shared" si="44"/>
        <v>1</v>
      </c>
      <c r="K111">
        <f t="shared" si="44"/>
        <v>1</v>
      </c>
      <c r="L111">
        <f t="shared" si="44"/>
        <v>1</v>
      </c>
      <c r="M111">
        <f t="shared" si="44"/>
        <v>1</v>
      </c>
      <c r="N111">
        <f t="shared" si="44"/>
        <v>0</v>
      </c>
      <c r="O111">
        <f t="shared" si="44"/>
        <v>1</v>
      </c>
      <c r="P111">
        <f t="shared" si="44"/>
        <v>1</v>
      </c>
      <c r="Q111">
        <f t="shared" si="44"/>
        <v>1</v>
      </c>
      <c r="R111">
        <f t="shared" si="44"/>
        <v>1</v>
      </c>
      <c r="S111">
        <f t="shared" si="44"/>
        <v>1</v>
      </c>
      <c r="T111">
        <f t="shared" si="44"/>
        <v>1</v>
      </c>
      <c r="U111">
        <f t="shared" si="44"/>
        <v>1</v>
      </c>
      <c r="V111">
        <f t="shared" si="44"/>
        <v>1</v>
      </c>
      <c r="W111">
        <f t="shared" si="44"/>
        <v>1</v>
      </c>
      <c r="X111">
        <f t="shared" si="44"/>
        <v>1</v>
      </c>
      <c r="Y111">
        <f t="shared" si="44"/>
        <v>1</v>
      </c>
      <c r="Z111">
        <f t="shared" si="44"/>
        <v>1</v>
      </c>
      <c r="AA111">
        <f t="shared" si="44"/>
        <v>1</v>
      </c>
      <c r="AB111">
        <f t="shared" si="44"/>
        <v>1</v>
      </c>
      <c r="AC111">
        <f t="shared" si="44"/>
        <v>1</v>
      </c>
      <c r="AD111">
        <f t="shared" si="44"/>
        <v>1</v>
      </c>
      <c r="AE111">
        <f t="shared" si="44"/>
        <v>1</v>
      </c>
    </row>
    <row r="112" spans="1:31">
      <c r="A112" t="s">
        <v>75</v>
      </c>
      <c r="B112">
        <f t="shared" ref="B112:AE112" si="45">IF(B47&gt;=0.8,1,0)</f>
        <v>1</v>
      </c>
      <c r="C112">
        <f t="shared" si="45"/>
        <v>0</v>
      </c>
      <c r="D112">
        <f t="shared" si="45"/>
        <v>1</v>
      </c>
      <c r="E112">
        <f t="shared" si="45"/>
        <v>1</v>
      </c>
      <c r="F112">
        <f t="shared" si="45"/>
        <v>0</v>
      </c>
      <c r="G112">
        <f t="shared" si="45"/>
        <v>1</v>
      </c>
      <c r="H112">
        <f t="shared" si="45"/>
        <v>1</v>
      </c>
      <c r="I112">
        <f t="shared" si="45"/>
        <v>1</v>
      </c>
      <c r="J112">
        <f t="shared" si="45"/>
        <v>0</v>
      </c>
      <c r="K112">
        <f t="shared" si="45"/>
        <v>0</v>
      </c>
      <c r="L112">
        <f t="shared" si="45"/>
        <v>0</v>
      </c>
      <c r="M112">
        <f t="shared" si="45"/>
        <v>1</v>
      </c>
      <c r="N112">
        <f t="shared" si="45"/>
        <v>0</v>
      </c>
      <c r="O112">
        <f t="shared" si="45"/>
        <v>1</v>
      </c>
      <c r="P112">
        <f t="shared" si="45"/>
        <v>1</v>
      </c>
      <c r="Q112">
        <f t="shared" si="45"/>
        <v>0</v>
      </c>
      <c r="R112">
        <f t="shared" si="45"/>
        <v>1</v>
      </c>
      <c r="S112">
        <f t="shared" si="45"/>
        <v>1</v>
      </c>
      <c r="T112">
        <f t="shared" si="45"/>
        <v>1</v>
      </c>
      <c r="U112">
        <f t="shared" si="45"/>
        <v>1</v>
      </c>
      <c r="V112">
        <f t="shared" si="45"/>
        <v>1</v>
      </c>
      <c r="W112">
        <f t="shared" si="45"/>
        <v>1</v>
      </c>
      <c r="X112">
        <f t="shared" si="45"/>
        <v>1</v>
      </c>
      <c r="Y112">
        <f t="shared" si="45"/>
        <v>1</v>
      </c>
      <c r="Z112">
        <f t="shared" si="45"/>
        <v>1</v>
      </c>
      <c r="AA112">
        <f t="shared" si="45"/>
        <v>1</v>
      </c>
      <c r="AB112">
        <f t="shared" si="45"/>
        <v>1</v>
      </c>
      <c r="AC112">
        <f t="shared" si="45"/>
        <v>1</v>
      </c>
      <c r="AD112">
        <f t="shared" si="45"/>
        <v>1</v>
      </c>
      <c r="AE112">
        <f t="shared" si="45"/>
        <v>0</v>
      </c>
    </row>
    <row r="113" spans="1:31">
      <c r="A113" t="s">
        <v>76</v>
      </c>
      <c r="B113">
        <f t="shared" ref="B113:AE113" si="46">IF(B48&gt;=0.8,1,0)</f>
        <v>0</v>
      </c>
      <c r="C113">
        <f t="shared" si="46"/>
        <v>0</v>
      </c>
      <c r="D113">
        <f t="shared" si="46"/>
        <v>1</v>
      </c>
      <c r="E113">
        <f t="shared" si="46"/>
        <v>1</v>
      </c>
      <c r="F113">
        <f t="shared" si="46"/>
        <v>0</v>
      </c>
      <c r="G113">
        <f t="shared" si="46"/>
        <v>0</v>
      </c>
      <c r="H113">
        <f t="shared" si="46"/>
        <v>1</v>
      </c>
      <c r="I113">
        <f t="shared" si="46"/>
        <v>0</v>
      </c>
      <c r="J113">
        <f t="shared" si="46"/>
        <v>0</v>
      </c>
      <c r="K113">
        <f t="shared" si="46"/>
        <v>0</v>
      </c>
      <c r="L113">
        <f t="shared" si="46"/>
        <v>0</v>
      </c>
      <c r="M113">
        <f t="shared" si="46"/>
        <v>1</v>
      </c>
      <c r="N113">
        <f t="shared" si="46"/>
        <v>0</v>
      </c>
      <c r="O113">
        <f t="shared" si="46"/>
        <v>1</v>
      </c>
      <c r="P113">
        <f t="shared" si="46"/>
        <v>1</v>
      </c>
      <c r="Q113">
        <f t="shared" si="46"/>
        <v>0</v>
      </c>
      <c r="R113">
        <f t="shared" si="46"/>
        <v>1</v>
      </c>
      <c r="S113">
        <f t="shared" si="46"/>
        <v>1</v>
      </c>
      <c r="T113">
        <f t="shared" si="46"/>
        <v>1</v>
      </c>
      <c r="U113">
        <f t="shared" si="46"/>
        <v>1</v>
      </c>
      <c r="V113">
        <f t="shared" si="46"/>
        <v>1</v>
      </c>
      <c r="W113">
        <f t="shared" si="46"/>
        <v>0</v>
      </c>
      <c r="X113">
        <f t="shared" si="46"/>
        <v>0</v>
      </c>
      <c r="Y113">
        <f t="shared" si="46"/>
        <v>1</v>
      </c>
      <c r="Z113">
        <f t="shared" si="46"/>
        <v>1</v>
      </c>
      <c r="AA113">
        <f t="shared" si="46"/>
        <v>1</v>
      </c>
      <c r="AB113">
        <f t="shared" si="46"/>
        <v>1</v>
      </c>
      <c r="AC113">
        <f t="shared" si="46"/>
        <v>1</v>
      </c>
      <c r="AD113">
        <f t="shared" si="46"/>
        <v>0</v>
      </c>
      <c r="AE113">
        <f t="shared" si="46"/>
        <v>0</v>
      </c>
    </row>
    <row r="114" spans="1:31">
      <c r="A114" t="s">
        <v>77</v>
      </c>
      <c r="B114">
        <f t="shared" ref="B114:AE114" si="47">IF(B49&gt;=0.8,1,0)</f>
        <v>0</v>
      </c>
      <c r="C114">
        <f t="shared" si="47"/>
        <v>0</v>
      </c>
      <c r="D114">
        <f t="shared" si="47"/>
        <v>1</v>
      </c>
      <c r="E114">
        <f t="shared" si="47"/>
        <v>1</v>
      </c>
      <c r="F114">
        <f t="shared" si="47"/>
        <v>0</v>
      </c>
      <c r="G114">
        <f t="shared" si="47"/>
        <v>0</v>
      </c>
      <c r="H114">
        <f t="shared" si="47"/>
        <v>1</v>
      </c>
      <c r="I114">
        <f t="shared" si="47"/>
        <v>0</v>
      </c>
      <c r="J114">
        <f t="shared" si="47"/>
        <v>0</v>
      </c>
      <c r="K114">
        <f t="shared" si="47"/>
        <v>0</v>
      </c>
      <c r="L114">
        <f t="shared" si="47"/>
        <v>0</v>
      </c>
      <c r="M114">
        <f t="shared" si="47"/>
        <v>1</v>
      </c>
      <c r="N114">
        <f t="shared" si="47"/>
        <v>0</v>
      </c>
      <c r="O114">
        <f t="shared" si="47"/>
        <v>1</v>
      </c>
      <c r="P114">
        <f t="shared" si="47"/>
        <v>1</v>
      </c>
      <c r="Q114">
        <f t="shared" si="47"/>
        <v>0</v>
      </c>
      <c r="R114">
        <f t="shared" si="47"/>
        <v>1</v>
      </c>
      <c r="S114">
        <f t="shared" si="47"/>
        <v>1</v>
      </c>
      <c r="T114">
        <f t="shared" si="47"/>
        <v>1</v>
      </c>
      <c r="U114">
        <f t="shared" si="47"/>
        <v>1</v>
      </c>
      <c r="V114">
        <f t="shared" si="47"/>
        <v>1</v>
      </c>
      <c r="W114">
        <f t="shared" si="47"/>
        <v>0</v>
      </c>
      <c r="X114">
        <f t="shared" si="47"/>
        <v>0</v>
      </c>
      <c r="Y114">
        <f t="shared" si="47"/>
        <v>0</v>
      </c>
      <c r="Z114">
        <f t="shared" si="47"/>
        <v>1</v>
      </c>
      <c r="AA114">
        <f t="shared" si="47"/>
        <v>1</v>
      </c>
      <c r="AB114">
        <f t="shared" si="47"/>
        <v>1</v>
      </c>
      <c r="AC114">
        <f t="shared" si="47"/>
        <v>1</v>
      </c>
      <c r="AD114">
        <f t="shared" si="47"/>
        <v>0</v>
      </c>
      <c r="AE114">
        <f t="shared" si="47"/>
        <v>0</v>
      </c>
    </row>
    <row r="115" spans="1:31">
      <c r="A115" t="s">
        <v>78</v>
      </c>
      <c r="B115">
        <f t="shared" ref="B115:AE115" si="48">IF(B50&gt;=0.8,1,0)</f>
        <v>0</v>
      </c>
      <c r="C115">
        <f t="shared" si="48"/>
        <v>0</v>
      </c>
      <c r="D115">
        <f t="shared" si="48"/>
        <v>0</v>
      </c>
      <c r="E115">
        <f t="shared" si="48"/>
        <v>0</v>
      </c>
      <c r="F115">
        <f t="shared" si="48"/>
        <v>0</v>
      </c>
      <c r="G115">
        <f t="shared" si="48"/>
        <v>0</v>
      </c>
      <c r="H115">
        <f t="shared" si="48"/>
        <v>0</v>
      </c>
      <c r="I115">
        <f t="shared" si="48"/>
        <v>0</v>
      </c>
      <c r="J115">
        <f t="shared" si="48"/>
        <v>0</v>
      </c>
      <c r="K115">
        <f t="shared" si="48"/>
        <v>0</v>
      </c>
      <c r="L115">
        <f t="shared" si="48"/>
        <v>0</v>
      </c>
      <c r="M115">
        <f t="shared" si="48"/>
        <v>0</v>
      </c>
      <c r="N115">
        <f t="shared" si="48"/>
        <v>0</v>
      </c>
      <c r="O115">
        <f t="shared" si="48"/>
        <v>0</v>
      </c>
      <c r="P115">
        <f t="shared" si="48"/>
        <v>0</v>
      </c>
      <c r="Q115">
        <f t="shared" si="48"/>
        <v>0</v>
      </c>
      <c r="R115">
        <f t="shared" si="48"/>
        <v>1</v>
      </c>
      <c r="S115">
        <f t="shared" si="48"/>
        <v>0</v>
      </c>
      <c r="T115">
        <f t="shared" si="48"/>
        <v>1</v>
      </c>
      <c r="U115">
        <f t="shared" si="48"/>
        <v>1</v>
      </c>
      <c r="V115">
        <f t="shared" si="48"/>
        <v>1</v>
      </c>
      <c r="W115">
        <f t="shared" si="48"/>
        <v>0</v>
      </c>
      <c r="X115">
        <f t="shared" si="48"/>
        <v>0</v>
      </c>
      <c r="Y115">
        <f t="shared" si="48"/>
        <v>0</v>
      </c>
      <c r="Z115">
        <f t="shared" si="48"/>
        <v>0</v>
      </c>
      <c r="AA115">
        <f t="shared" si="48"/>
        <v>1</v>
      </c>
      <c r="AB115">
        <f t="shared" si="48"/>
        <v>1</v>
      </c>
      <c r="AC115">
        <f t="shared" si="48"/>
        <v>0</v>
      </c>
      <c r="AD115">
        <f t="shared" si="48"/>
        <v>0</v>
      </c>
      <c r="AE115">
        <f t="shared" si="48"/>
        <v>0</v>
      </c>
    </row>
    <row r="116" spans="1:31">
      <c r="A116" t="s">
        <v>79</v>
      </c>
      <c r="B116">
        <f t="shared" ref="B116:AE116" si="49">IF(B51&gt;=0.8,1,0)</f>
        <v>0</v>
      </c>
      <c r="C116">
        <f t="shared" si="49"/>
        <v>0</v>
      </c>
      <c r="D116">
        <f t="shared" si="49"/>
        <v>0</v>
      </c>
      <c r="E116">
        <f t="shared" si="49"/>
        <v>0</v>
      </c>
      <c r="F116">
        <f t="shared" si="49"/>
        <v>0</v>
      </c>
      <c r="G116">
        <f t="shared" si="49"/>
        <v>0</v>
      </c>
      <c r="H116">
        <f t="shared" si="49"/>
        <v>0</v>
      </c>
      <c r="I116">
        <f t="shared" si="49"/>
        <v>0</v>
      </c>
      <c r="J116">
        <f t="shared" si="49"/>
        <v>0</v>
      </c>
      <c r="K116">
        <f t="shared" si="49"/>
        <v>0</v>
      </c>
      <c r="L116">
        <f t="shared" si="49"/>
        <v>0</v>
      </c>
      <c r="M116">
        <f t="shared" si="49"/>
        <v>0</v>
      </c>
      <c r="N116">
        <f t="shared" si="49"/>
        <v>0</v>
      </c>
      <c r="O116">
        <f t="shared" si="49"/>
        <v>0</v>
      </c>
      <c r="P116">
        <f t="shared" si="49"/>
        <v>0</v>
      </c>
      <c r="Q116">
        <f t="shared" si="49"/>
        <v>0</v>
      </c>
      <c r="R116">
        <f t="shared" si="49"/>
        <v>1</v>
      </c>
      <c r="S116">
        <f t="shared" si="49"/>
        <v>0</v>
      </c>
      <c r="T116">
        <f t="shared" si="49"/>
        <v>1</v>
      </c>
      <c r="U116">
        <f t="shared" si="49"/>
        <v>0</v>
      </c>
      <c r="V116">
        <f t="shared" si="49"/>
        <v>1</v>
      </c>
      <c r="W116">
        <f t="shared" si="49"/>
        <v>0</v>
      </c>
      <c r="X116">
        <f t="shared" si="49"/>
        <v>0</v>
      </c>
      <c r="Y116">
        <f t="shared" si="49"/>
        <v>0</v>
      </c>
      <c r="Z116">
        <f t="shared" si="49"/>
        <v>0</v>
      </c>
      <c r="AA116">
        <f t="shared" si="49"/>
        <v>0</v>
      </c>
      <c r="AB116">
        <f t="shared" si="49"/>
        <v>1</v>
      </c>
      <c r="AC116">
        <f t="shared" si="49"/>
        <v>0</v>
      </c>
      <c r="AD116">
        <f t="shared" si="49"/>
        <v>0</v>
      </c>
      <c r="AE116">
        <f t="shared" si="49"/>
        <v>0</v>
      </c>
    </row>
    <row r="117" spans="1:31">
      <c r="A117" t="s">
        <v>80</v>
      </c>
      <c r="B117">
        <f t="shared" ref="B117:AE117" si="50">IF(B52&gt;=0.8,1,0)</f>
        <v>0</v>
      </c>
      <c r="C117">
        <f t="shared" si="50"/>
        <v>0</v>
      </c>
      <c r="D117">
        <f t="shared" si="50"/>
        <v>0</v>
      </c>
      <c r="E117">
        <f t="shared" si="50"/>
        <v>0</v>
      </c>
      <c r="F117">
        <f t="shared" si="50"/>
        <v>0</v>
      </c>
      <c r="G117">
        <f t="shared" si="50"/>
        <v>0</v>
      </c>
      <c r="H117">
        <f t="shared" si="50"/>
        <v>0</v>
      </c>
      <c r="I117">
        <f t="shared" si="50"/>
        <v>0</v>
      </c>
      <c r="J117">
        <f t="shared" si="50"/>
        <v>0</v>
      </c>
      <c r="K117">
        <f t="shared" si="50"/>
        <v>0</v>
      </c>
      <c r="L117">
        <f t="shared" si="50"/>
        <v>0</v>
      </c>
      <c r="M117">
        <f t="shared" si="50"/>
        <v>0</v>
      </c>
      <c r="N117">
        <f t="shared" si="50"/>
        <v>0</v>
      </c>
      <c r="O117">
        <f t="shared" si="50"/>
        <v>0</v>
      </c>
      <c r="P117">
        <f t="shared" si="50"/>
        <v>0</v>
      </c>
      <c r="Q117">
        <f t="shared" si="50"/>
        <v>0</v>
      </c>
      <c r="R117">
        <f t="shared" si="50"/>
        <v>1</v>
      </c>
      <c r="S117">
        <f t="shared" si="50"/>
        <v>0</v>
      </c>
      <c r="T117">
        <f t="shared" si="50"/>
        <v>1</v>
      </c>
      <c r="U117">
        <f t="shared" si="50"/>
        <v>0</v>
      </c>
      <c r="V117">
        <f t="shared" si="50"/>
        <v>0</v>
      </c>
      <c r="W117">
        <f t="shared" si="50"/>
        <v>0</v>
      </c>
      <c r="X117">
        <f t="shared" si="50"/>
        <v>0</v>
      </c>
      <c r="Y117">
        <f t="shared" si="50"/>
        <v>0</v>
      </c>
      <c r="Z117">
        <f t="shared" si="50"/>
        <v>0</v>
      </c>
      <c r="AA117">
        <f t="shared" si="50"/>
        <v>0</v>
      </c>
      <c r="AB117">
        <f t="shared" si="50"/>
        <v>1</v>
      </c>
      <c r="AC117">
        <f t="shared" si="50"/>
        <v>0</v>
      </c>
      <c r="AD117">
        <f t="shared" si="50"/>
        <v>0</v>
      </c>
      <c r="AE117">
        <f t="shared" si="50"/>
        <v>0</v>
      </c>
    </row>
    <row r="118" spans="1:31">
      <c r="A118" t="s">
        <v>81</v>
      </c>
      <c r="B118">
        <f t="shared" ref="B118:AE118" si="51">IF(B53&gt;=0.8,1,0)</f>
        <v>0</v>
      </c>
      <c r="C118">
        <f t="shared" si="51"/>
        <v>0</v>
      </c>
      <c r="D118">
        <f t="shared" si="51"/>
        <v>0</v>
      </c>
      <c r="E118">
        <f t="shared" si="51"/>
        <v>0</v>
      </c>
      <c r="F118">
        <f t="shared" si="51"/>
        <v>0</v>
      </c>
      <c r="G118">
        <f t="shared" si="51"/>
        <v>0</v>
      </c>
      <c r="H118">
        <f t="shared" si="51"/>
        <v>0</v>
      </c>
      <c r="I118">
        <f t="shared" si="51"/>
        <v>0</v>
      </c>
      <c r="J118">
        <f t="shared" si="51"/>
        <v>0</v>
      </c>
      <c r="K118">
        <f t="shared" si="51"/>
        <v>0</v>
      </c>
      <c r="L118">
        <f t="shared" si="51"/>
        <v>0</v>
      </c>
      <c r="M118">
        <f t="shared" si="51"/>
        <v>0</v>
      </c>
      <c r="N118">
        <f t="shared" si="51"/>
        <v>0</v>
      </c>
      <c r="O118">
        <f t="shared" si="51"/>
        <v>0</v>
      </c>
      <c r="P118">
        <f t="shared" si="51"/>
        <v>0</v>
      </c>
      <c r="Q118">
        <f t="shared" si="51"/>
        <v>0</v>
      </c>
      <c r="R118">
        <f t="shared" si="51"/>
        <v>0</v>
      </c>
      <c r="S118">
        <f t="shared" si="51"/>
        <v>0</v>
      </c>
      <c r="T118">
        <f t="shared" si="51"/>
        <v>0</v>
      </c>
      <c r="U118">
        <f t="shared" si="51"/>
        <v>0</v>
      </c>
      <c r="V118">
        <f t="shared" si="51"/>
        <v>0</v>
      </c>
      <c r="W118">
        <f t="shared" si="51"/>
        <v>0</v>
      </c>
      <c r="X118">
        <f t="shared" si="51"/>
        <v>0</v>
      </c>
      <c r="Y118">
        <f t="shared" si="51"/>
        <v>0</v>
      </c>
      <c r="Z118">
        <f t="shared" si="51"/>
        <v>0</v>
      </c>
      <c r="AA118">
        <f t="shared" si="51"/>
        <v>0</v>
      </c>
      <c r="AB118">
        <f t="shared" si="51"/>
        <v>0</v>
      </c>
      <c r="AC118">
        <f t="shared" si="51"/>
        <v>0</v>
      </c>
      <c r="AD118">
        <f t="shared" si="51"/>
        <v>0</v>
      </c>
      <c r="AE118">
        <f t="shared" si="51"/>
        <v>0</v>
      </c>
    </row>
    <row r="119" spans="1:31">
      <c r="A119" t="s">
        <v>82</v>
      </c>
      <c r="B119">
        <f t="shared" ref="B119:AE119" si="52">IF(B54&gt;=0.8,1,0)</f>
        <v>0</v>
      </c>
      <c r="C119">
        <f t="shared" si="52"/>
        <v>0</v>
      </c>
      <c r="D119">
        <f t="shared" si="52"/>
        <v>0</v>
      </c>
      <c r="E119">
        <f t="shared" si="52"/>
        <v>0</v>
      </c>
      <c r="F119">
        <f t="shared" si="52"/>
        <v>0</v>
      </c>
      <c r="G119">
        <f t="shared" si="52"/>
        <v>0</v>
      </c>
      <c r="H119">
        <f t="shared" si="52"/>
        <v>0</v>
      </c>
      <c r="I119">
        <f t="shared" si="52"/>
        <v>0</v>
      </c>
      <c r="J119">
        <f t="shared" si="52"/>
        <v>0</v>
      </c>
      <c r="K119">
        <f t="shared" si="52"/>
        <v>0</v>
      </c>
      <c r="L119">
        <f t="shared" si="52"/>
        <v>0</v>
      </c>
      <c r="M119">
        <f t="shared" si="52"/>
        <v>0</v>
      </c>
      <c r="N119">
        <f t="shared" si="52"/>
        <v>0</v>
      </c>
      <c r="O119">
        <f t="shared" si="52"/>
        <v>0</v>
      </c>
      <c r="P119">
        <f t="shared" si="52"/>
        <v>0</v>
      </c>
      <c r="Q119">
        <f t="shared" si="52"/>
        <v>0</v>
      </c>
      <c r="R119">
        <f t="shared" si="52"/>
        <v>0</v>
      </c>
      <c r="S119">
        <f t="shared" si="52"/>
        <v>0</v>
      </c>
      <c r="T119">
        <f t="shared" si="52"/>
        <v>0</v>
      </c>
      <c r="U119">
        <f t="shared" si="52"/>
        <v>0</v>
      </c>
      <c r="V119">
        <f t="shared" si="52"/>
        <v>0</v>
      </c>
      <c r="W119">
        <f t="shared" si="52"/>
        <v>0</v>
      </c>
      <c r="X119">
        <f t="shared" si="52"/>
        <v>0</v>
      </c>
      <c r="Y119">
        <f t="shared" si="52"/>
        <v>0</v>
      </c>
      <c r="Z119">
        <f t="shared" si="52"/>
        <v>0</v>
      </c>
      <c r="AA119">
        <f t="shared" si="52"/>
        <v>0</v>
      </c>
      <c r="AB119">
        <f t="shared" si="52"/>
        <v>0</v>
      </c>
      <c r="AC119">
        <f t="shared" si="52"/>
        <v>0</v>
      </c>
      <c r="AD119">
        <f t="shared" si="52"/>
        <v>0</v>
      </c>
      <c r="AE119">
        <f t="shared" si="52"/>
        <v>0</v>
      </c>
    </row>
    <row r="120" spans="1:31">
      <c r="A120" t="s">
        <v>83</v>
      </c>
      <c r="B120">
        <f t="shared" ref="B120:AE120" si="53">IF(B55&gt;=0.8,1,0)</f>
        <v>0</v>
      </c>
      <c r="C120">
        <f t="shared" si="53"/>
        <v>0</v>
      </c>
      <c r="D120">
        <f t="shared" si="53"/>
        <v>0</v>
      </c>
      <c r="E120">
        <f t="shared" si="53"/>
        <v>0</v>
      </c>
      <c r="F120">
        <f t="shared" si="53"/>
        <v>0</v>
      </c>
      <c r="G120">
        <f t="shared" si="53"/>
        <v>0</v>
      </c>
      <c r="H120">
        <f t="shared" si="53"/>
        <v>0</v>
      </c>
      <c r="I120">
        <f t="shared" si="53"/>
        <v>0</v>
      </c>
      <c r="J120">
        <f t="shared" si="53"/>
        <v>0</v>
      </c>
      <c r="K120">
        <f t="shared" si="53"/>
        <v>0</v>
      </c>
      <c r="L120">
        <f t="shared" si="53"/>
        <v>0</v>
      </c>
      <c r="M120">
        <f t="shared" si="53"/>
        <v>0</v>
      </c>
      <c r="N120">
        <f t="shared" si="53"/>
        <v>0</v>
      </c>
      <c r="O120">
        <f t="shared" si="53"/>
        <v>0</v>
      </c>
      <c r="P120">
        <f t="shared" si="53"/>
        <v>0</v>
      </c>
      <c r="Q120">
        <f t="shared" si="53"/>
        <v>0</v>
      </c>
      <c r="R120">
        <f t="shared" si="53"/>
        <v>0</v>
      </c>
      <c r="S120">
        <f t="shared" si="53"/>
        <v>0</v>
      </c>
      <c r="T120">
        <f t="shared" si="53"/>
        <v>0</v>
      </c>
      <c r="U120">
        <f t="shared" si="53"/>
        <v>0</v>
      </c>
      <c r="V120">
        <f t="shared" si="53"/>
        <v>0</v>
      </c>
      <c r="W120">
        <f t="shared" si="53"/>
        <v>0</v>
      </c>
      <c r="X120">
        <f t="shared" si="53"/>
        <v>0</v>
      </c>
      <c r="Y120">
        <f t="shared" si="53"/>
        <v>0</v>
      </c>
      <c r="Z120">
        <f t="shared" si="53"/>
        <v>0</v>
      </c>
      <c r="AA120">
        <f t="shared" si="53"/>
        <v>0</v>
      </c>
      <c r="AB120">
        <f t="shared" si="53"/>
        <v>0</v>
      </c>
      <c r="AC120">
        <f t="shared" si="53"/>
        <v>0</v>
      </c>
      <c r="AD120">
        <f t="shared" si="53"/>
        <v>0</v>
      </c>
      <c r="AE120">
        <f t="shared" si="53"/>
        <v>0</v>
      </c>
    </row>
    <row r="121" spans="1:31">
      <c r="A121" t="s">
        <v>84</v>
      </c>
      <c r="B121">
        <f t="shared" ref="B121:AE121" si="54">IF(B56&gt;=0.8,1,0)</f>
        <v>0</v>
      </c>
      <c r="C121">
        <f t="shared" si="54"/>
        <v>0</v>
      </c>
      <c r="D121">
        <f t="shared" si="54"/>
        <v>0</v>
      </c>
      <c r="E121">
        <f t="shared" si="54"/>
        <v>0</v>
      </c>
      <c r="F121">
        <f t="shared" si="54"/>
        <v>0</v>
      </c>
      <c r="G121">
        <f t="shared" si="54"/>
        <v>0</v>
      </c>
      <c r="H121">
        <f t="shared" si="54"/>
        <v>0</v>
      </c>
      <c r="I121">
        <f t="shared" si="54"/>
        <v>0</v>
      </c>
      <c r="J121">
        <f t="shared" si="54"/>
        <v>0</v>
      </c>
      <c r="K121">
        <f t="shared" si="54"/>
        <v>0</v>
      </c>
      <c r="L121">
        <f t="shared" si="54"/>
        <v>0</v>
      </c>
      <c r="M121">
        <f t="shared" si="54"/>
        <v>0</v>
      </c>
      <c r="N121">
        <f t="shared" si="54"/>
        <v>0</v>
      </c>
      <c r="O121">
        <f t="shared" si="54"/>
        <v>0</v>
      </c>
      <c r="P121">
        <f t="shared" si="54"/>
        <v>0</v>
      </c>
      <c r="Q121">
        <f t="shared" si="54"/>
        <v>0</v>
      </c>
      <c r="R121">
        <f t="shared" si="54"/>
        <v>0</v>
      </c>
      <c r="S121">
        <f t="shared" si="54"/>
        <v>0</v>
      </c>
      <c r="T121">
        <f t="shared" si="54"/>
        <v>0</v>
      </c>
      <c r="U121">
        <f t="shared" si="54"/>
        <v>0</v>
      </c>
      <c r="V121">
        <f t="shared" si="54"/>
        <v>0</v>
      </c>
      <c r="W121">
        <f t="shared" si="54"/>
        <v>0</v>
      </c>
      <c r="X121">
        <f t="shared" si="54"/>
        <v>0</v>
      </c>
      <c r="Y121">
        <f t="shared" si="54"/>
        <v>0</v>
      </c>
      <c r="Z121">
        <f t="shared" si="54"/>
        <v>0</v>
      </c>
      <c r="AA121">
        <f t="shared" si="54"/>
        <v>0</v>
      </c>
      <c r="AB121">
        <f t="shared" si="54"/>
        <v>0</v>
      </c>
      <c r="AC121">
        <f t="shared" si="54"/>
        <v>0</v>
      </c>
      <c r="AD121">
        <f t="shared" si="54"/>
        <v>0</v>
      </c>
      <c r="AE121">
        <f t="shared" si="54"/>
        <v>0</v>
      </c>
    </row>
    <row r="122" spans="1:31">
      <c r="A122" t="s">
        <v>85</v>
      </c>
      <c r="B122">
        <f t="shared" ref="B122:AE122" si="55">IF(B57&gt;=0.8,1,0)</f>
        <v>0</v>
      </c>
      <c r="C122">
        <f t="shared" si="55"/>
        <v>0</v>
      </c>
      <c r="D122">
        <f t="shared" si="55"/>
        <v>0</v>
      </c>
      <c r="E122">
        <f t="shared" si="55"/>
        <v>0</v>
      </c>
      <c r="F122">
        <f t="shared" si="55"/>
        <v>0</v>
      </c>
      <c r="G122">
        <f t="shared" si="55"/>
        <v>0</v>
      </c>
      <c r="H122">
        <f t="shared" si="55"/>
        <v>0</v>
      </c>
      <c r="I122">
        <f t="shared" si="55"/>
        <v>0</v>
      </c>
      <c r="J122">
        <f t="shared" si="55"/>
        <v>0</v>
      </c>
      <c r="K122">
        <f t="shared" si="55"/>
        <v>0</v>
      </c>
      <c r="L122">
        <f t="shared" si="55"/>
        <v>0</v>
      </c>
      <c r="M122">
        <f t="shared" si="55"/>
        <v>0</v>
      </c>
      <c r="N122">
        <f t="shared" si="55"/>
        <v>0</v>
      </c>
      <c r="O122">
        <f t="shared" si="55"/>
        <v>0</v>
      </c>
      <c r="P122">
        <f t="shared" si="55"/>
        <v>0</v>
      </c>
      <c r="Q122">
        <f t="shared" si="55"/>
        <v>0</v>
      </c>
      <c r="R122">
        <f t="shared" si="55"/>
        <v>0</v>
      </c>
      <c r="S122">
        <f t="shared" si="55"/>
        <v>0</v>
      </c>
      <c r="T122">
        <f t="shared" si="55"/>
        <v>0</v>
      </c>
      <c r="U122">
        <f t="shared" si="55"/>
        <v>0</v>
      </c>
      <c r="V122">
        <f t="shared" si="55"/>
        <v>0</v>
      </c>
      <c r="W122">
        <f t="shared" si="55"/>
        <v>0</v>
      </c>
      <c r="X122">
        <f t="shared" si="55"/>
        <v>0</v>
      </c>
      <c r="Y122">
        <f t="shared" si="55"/>
        <v>0</v>
      </c>
      <c r="Z122">
        <f t="shared" si="55"/>
        <v>0</v>
      </c>
      <c r="AA122">
        <f t="shared" si="55"/>
        <v>0</v>
      </c>
      <c r="AB122">
        <f t="shared" si="55"/>
        <v>0</v>
      </c>
      <c r="AC122">
        <f t="shared" si="55"/>
        <v>0</v>
      </c>
      <c r="AD122">
        <f t="shared" si="55"/>
        <v>0</v>
      </c>
      <c r="AE122">
        <f t="shared" si="55"/>
        <v>0</v>
      </c>
    </row>
    <row r="123" spans="1:31">
      <c r="A123" t="s">
        <v>86</v>
      </c>
      <c r="B123">
        <f t="shared" ref="B123:AE123" si="56">IF(B58&gt;=0.8,1,0)</f>
        <v>0</v>
      </c>
      <c r="C123">
        <f t="shared" si="56"/>
        <v>0</v>
      </c>
      <c r="D123">
        <f t="shared" si="56"/>
        <v>0</v>
      </c>
      <c r="E123">
        <f t="shared" si="56"/>
        <v>0</v>
      </c>
      <c r="F123">
        <f t="shared" si="56"/>
        <v>0</v>
      </c>
      <c r="G123">
        <f t="shared" si="56"/>
        <v>0</v>
      </c>
      <c r="H123">
        <f t="shared" si="56"/>
        <v>0</v>
      </c>
      <c r="I123">
        <f t="shared" si="56"/>
        <v>0</v>
      </c>
      <c r="J123">
        <f t="shared" si="56"/>
        <v>0</v>
      </c>
      <c r="K123">
        <f t="shared" si="56"/>
        <v>0</v>
      </c>
      <c r="L123">
        <f t="shared" si="56"/>
        <v>0</v>
      </c>
      <c r="M123">
        <f t="shared" si="56"/>
        <v>0</v>
      </c>
      <c r="N123">
        <f t="shared" si="56"/>
        <v>0</v>
      </c>
      <c r="O123">
        <f t="shared" si="56"/>
        <v>0</v>
      </c>
      <c r="P123">
        <f t="shared" si="56"/>
        <v>0</v>
      </c>
      <c r="Q123">
        <f t="shared" si="56"/>
        <v>0</v>
      </c>
      <c r="R123">
        <f t="shared" si="56"/>
        <v>0</v>
      </c>
      <c r="S123">
        <f t="shared" si="56"/>
        <v>0</v>
      </c>
      <c r="T123">
        <f t="shared" si="56"/>
        <v>0</v>
      </c>
      <c r="U123">
        <f t="shared" si="56"/>
        <v>0</v>
      </c>
      <c r="V123">
        <f t="shared" si="56"/>
        <v>0</v>
      </c>
      <c r="W123">
        <f t="shared" si="56"/>
        <v>0</v>
      </c>
      <c r="X123">
        <f t="shared" si="56"/>
        <v>0</v>
      </c>
      <c r="Y123">
        <f t="shared" si="56"/>
        <v>0</v>
      </c>
      <c r="Z123">
        <f t="shared" si="56"/>
        <v>0</v>
      </c>
      <c r="AA123">
        <f t="shared" si="56"/>
        <v>0</v>
      </c>
      <c r="AB123">
        <f t="shared" si="56"/>
        <v>0</v>
      </c>
      <c r="AC123">
        <f t="shared" si="56"/>
        <v>0</v>
      </c>
      <c r="AD123">
        <f t="shared" si="56"/>
        <v>0</v>
      </c>
      <c r="AE123">
        <f t="shared" si="56"/>
        <v>0</v>
      </c>
    </row>
    <row r="124" spans="1:31">
      <c r="A124" t="s">
        <v>87</v>
      </c>
      <c r="B124">
        <f t="shared" ref="B124:AE124" si="57">IF(B59&gt;=0.8,1,0)</f>
        <v>0</v>
      </c>
      <c r="C124">
        <f t="shared" si="57"/>
        <v>0</v>
      </c>
      <c r="D124">
        <f t="shared" si="57"/>
        <v>0</v>
      </c>
      <c r="E124">
        <f t="shared" si="57"/>
        <v>0</v>
      </c>
      <c r="F124">
        <f t="shared" si="57"/>
        <v>0</v>
      </c>
      <c r="G124">
        <f t="shared" si="57"/>
        <v>0</v>
      </c>
      <c r="H124">
        <f t="shared" si="57"/>
        <v>0</v>
      </c>
      <c r="I124">
        <f t="shared" si="57"/>
        <v>0</v>
      </c>
      <c r="J124">
        <f t="shared" si="57"/>
        <v>0</v>
      </c>
      <c r="K124">
        <f t="shared" si="57"/>
        <v>0</v>
      </c>
      <c r="L124">
        <f t="shared" si="57"/>
        <v>0</v>
      </c>
      <c r="M124">
        <f t="shared" si="57"/>
        <v>0</v>
      </c>
      <c r="N124">
        <f t="shared" si="57"/>
        <v>0</v>
      </c>
      <c r="O124">
        <f t="shared" si="57"/>
        <v>0</v>
      </c>
      <c r="P124">
        <f t="shared" si="57"/>
        <v>0</v>
      </c>
      <c r="Q124">
        <f t="shared" si="57"/>
        <v>0</v>
      </c>
      <c r="R124">
        <f t="shared" si="57"/>
        <v>0</v>
      </c>
      <c r="S124">
        <f t="shared" si="57"/>
        <v>0</v>
      </c>
      <c r="T124">
        <f t="shared" si="57"/>
        <v>0</v>
      </c>
      <c r="U124">
        <f t="shared" si="57"/>
        <v>0</v>
      </c>
      <c r="V124">
        <f t="shared" si="57"/>
        <v>0</v>
      </c>
      <c r="W124">
        <f t="shared" si="57"/>
        <v>0</v>
      </c>
      <c r="X124">
        <f t="shared" si="57"/>
        <v>0</v>
      </c>
      <c r="Y124">
        <f t="shared" si="57"/>
        <v>0</v>
      </c>
      <c r="Z124">
        <f t="shared" si="57"/>
        <v>0</v>
      </c>
      <c r="AA124">
        <f t="shared" si="57"/>
        <v>0</v>
      </c>
      <c r="AB124">
        <f t="shared" si="57"/>
        <v>0</v>
      </c>
      <c r="AC124">
        <f t="shared" si="57"/>
        <v>0</v>
      </c>
      <c r="AD124">
        <f t="shared" si="57"/>
        <v>0</v>
      </c>
      <c r="AE124">
        <f t="shared" si="57"/>
        <v>0</v>
      </c>
    </row>
    <row r="125" spans="1:31">
      <c r="A125" t="s">
        <v>88</v>
      </c>
      <c r="B125">
        <f t="shared" ref="B125:AE125" si="58">IF(B60&gt;=0.8,1,0)</f>
        <v>0</v>
      </c>
      <c r="C125">
        <f t="shared" si="58"/>
        <v>0</v>
      </c>
      <c r="D125">
        <f t="shared" si="58"/>
        <v>0</v>
      </c>
      <c r="E125">
        <f t="shared" si="58"/>
        <v>0</v>
      </c>
      <c r="F125">
        <f t="shared" si="58"/>
        <v>0</v>
      </c>
      <c r="G125">
        <f t="shared" si="58"/>
        <v>0</v>
      </c>
      <c r="H125">
        <f t="shared" si="58"/>
        <v>0</v>
      </c>
      <c r="I125">
        <f t="shared" si="58"/>
        <v>0</v>
      </c>
      <c r="J125">
        <f t="shared" si="58"/>
        <v>0</v>
      </c>
      <c r="K125">
        <f t="shared" si="58"/>
        <v>0</v>
      </c>
      <c r="L125">
        <f t="shared" si="58"/>
        <v>0</v>
      </c>
      <c r="M125">
        <f t="shared" si="58"/>
        <v>0</v>
      </c>
      <c r="N125">
        <f t="shared" si="58"/>
        <v>0</v>
      </c>
      <c r="O125">
        <f t="shared" si="58"/>
        <v>0</v>
      </c>
      <c r="P125">
        <f t="shared" si="58"/>
        <v>0</v>
      </c>
      <c r="Q125">
        <f t="shared" si="58"/>
        <v>0</v>
      </c>
      <c r="R125">
        <f t="shared" si="58"/>
        <v>0</v>
      </c>
      <c r="S125">
        <f t="shared" si="58"/>
        <v>0</v>
      </c>
      <c r="T125">
        <f t="shared" si="58"/>
        <v>0</v>
      </c>
      <c r="U125">
        <f t="shared" si="58"/>
        <v>0</v>
      </c>
      <c r="V125">
        <f t="shared" si="58"/>
        <v>0</v>
      </c>
      <c r="W125">
        <f t="shared" si="58"/>
        <v>0</v>
      </c>
      <c r="X125">
        <f t="shared" si="58"/>
        <v>0</v>
      </c>
      <c r="Y125">
        <f t="shared" si="58"/>
        <v>0</v>
      </c>
      <c r="Z125">
        <f t="shared" si="58"/>
        <v>0</v>
      </c>
      <c r="AA125">
        <f t="shared" si="58"/>
        <v>0</v>
      </c>
      <c r="AB125">
        <f t="shared" si="58"/>
        <v>0</v>
      </c>
      <c r="AC125">
        <f t="shared" si="58"/>
        <v>0</v>
      </c>
      <c r="AD125">
        <f t="shared" si="58"/>
        <v>0</v>
      </c>
      <c r="AE125">
        <f t="shared" si="58"/>
        <v>0</v>
      </c>
    </row>
    <row r="126" spans="1:31">
      <c r="A126" t="s">
        <v>89</v>
      </c>
      <c r="B126">
        <f t="shared" ref="B126:AE126" si="59">IF(B61&gt;=0.8,1,0)</f>
        <v>0</v>
      </c>
      <c r="C126">
        <f t="shared" si="59"/>
        <v>0</v>
      </c>
      <c r="D126">
        <f t="shared" si="59"/>
        <v>0</v>
      </c>
      <c r="E126">
        <f t="shared" si="59"/>
        <v>0</v>
      </c>
      <c r="F126">
        <f t="shared" si="59"/>
        <v>0</v>
      </c>
      <c r="G126">
        <f t="shared" si="59"/>
        <v>0</v>
      </c>
      <c r="H126">
        <f t="shared" si="59"/>
        <v>0</v>
      </c>
      <c r="I126">
        <f t="shared" si="59"/>
        <v>0</v>
      </c>
      <c r="J126">
        <f t="shared" si="59"/>
        <v>0</v>
      </c>
      <c r="K126">
        <f t="shared" si="59"/>
        <v>0</v>
      </c>
      <c r="L126">
        <f t="shared" si="59"/>
        <v>0</v>
      </c>
      <c r="M126">
        <f t="shared" si="59"/>
        <v>0</v>
      </c>
      <c r="N126">
        <f t="shared" si="59"/>
        <v>0</v>
      </c>
      <c r="O126">
        <f t="shared" si="59"/>
        <v>0</v>
      </c>
      <c r="P126">
        <f t="shared" si="59"/>
        <v>0</v>
      </c>
      <c r="Q126">
        <f t="shared" si="59"/>
        <v>0</v>
      </c>
      <c r="R126">
        <f t="shared" si="59"/>
        <v>0</v>
      </c>
      <c r="S126">
        <f t="shared" si="59"/>
        <v>0</v>
      </c>
      <c r="T126">
        <f t="shared" si="59"/>
        <v>0</v>
      </c>
      <c r="U126">
        <f t="shared" si="59"/>
        <v>0</v>
      </c>
      <c r="V126">
        <f t="shared" si="59"/>
        <v>0</v>
      </c>
      <c r="W126">
        <f t="shared" si="59"/>
        <v>0</v>
      </c>
      <c r="X126">
        <f t="shared" si="59"/>
        <v>0</v>
      </c>
      <c r="Y126">
        <f t="shared" si="59"/>
        <v>0</v>
      </c>
      <c r="Z126">
        <f t="shared" si="59"/>
        <v>0</v>
      </c>
      <c r="AA126">
        <f t="shared" si="59"/>
        <v>0</v>
      </c>
      <c r="AB126">
        <f t="shared" si="59"/>
        <v>0</v>
      </c>
      <c r="AC126">
        <f t="shared" si="59"/>
        <v>0</v>
      </c>
      <c r="AD126">
        <f t="shared" si="59"/>
        <v>0</v>
      </c>
      <c r="AE126">
        <f t="shared" si="59"/>
        <v>0</v>
      </c>
    </row>
    <row r="127" spans="1:31">
      <c r="A127" t="s">
        <v>90</v>
      </c>
      <c r="B127">
        <f t="shared" ref="B127:AE127" si="60">IF(B62&gt;=0.8,1,0)</f>
        <v>0</v>
      </c>
      <c r="C127">
        <f t="shared" si="60"/>
        <v>0</v>
      </c>
      <c r="D127">
        <f t="shared" si="60"/>
        <v>0</v>
      </c>
      <c r="E127">
        <f t="shared" si="60"/>
        <v>0</v>
      </c>
      <c r="F127">
        <f t="shared" si="60"/>
        <v>0</v>
      </c>
      <c r="G127">
        <f t="shared" si="60"/>
        <v>0</v>
      </c>
      <c r="H127">
        <f t="shared" si="60"/>
        <v>0</v>
      </c>
      <c r="I127">
        <f t="shared" si="60"/>
        <v>0</v>
      </c>
      <c r="J127">
        <f t="shared" si="60"/>
        <v>0</v>
      </c>
      <c r="K127">
        <f t="shared" si="60"/>
        <v>0</v>
      </c>
      <c r="L127">
        <f t="shared" si="60"/>
        <v>0</v>
      </c>
      <c r="M127">
        <f t="shared" si="60"/>
        <v>0</v>
      </c>
      <c r="N127">
        <f t="shared" si="60"/>
        <v>0</v>
      </c>
      <c r="O127">
        <f t="shared" si="60"/>
        <v>0</v>
      </c>
      <c r="P127">
        <f t="shared" si="60"/>
        <v>0</v>
      </c>
      <c r="Q127">
        <f t="shared" si="60"/>
        <v>0</v>
      </c>
      <c r="R127">
        <f t="shared" si="60"/>
        <v>0</v>
      </c>
      <c r="S127">
        <f t="shared" si="60"/>
        <v>0</v>
      </c>
      <c r="T127">
        <f t="shared" si="60"/>
        <v>0</v>
      </c>
      <c r="U127">
        <f t="shared" si="60"/>
        <v>0</v>
      </c>
      <c r="V127">
        <f t="shared" si="60"/>
        <v>0</v>
      </c>
      <c r="W127">
        <f t="shared" si="60"/>
        <v>0</v>
      </c>
      <c r="X127">
        <f t="shared" si="60"/>
        <v>0</v>
      </c>
      <c r="Y127">
        <f t="shared" si="60"/>
        <v>0</v>
      </c>
      <c r="Z127">
        <f t="shared" si="60"/>
        <v>0</v>
      </c>
      <c r="AA127">
        <f t="shared" si="60"/>
        <v>0</v>
      </c>
      <c r="AB127">
        <f t="shared" si="60"/>
        <v>0</v>
      </c>
      <c r="AC127">
        <f t="shared" si="60"/>
        <v>0</v>
      </c>
      <c r="AD127">
        <f t="shared" si="60"/>
        <v>0</v>
      </c>
      <c r="AE127">
        <f t="shared" si="60"/>
        <v>0</v>
      </c>
    </row>
    <row r="128" spans="1:31">
      <c r="A128" t="s">
        <v>91</v>
      </c>
      <c r="B128">
        <f t="shared" ref="B128:AE128" si="61">IF(B63&gt;=0.8,1,0)</f>
        <v>0</v>
      </c>
      <c r="C128">
        <f t="shared" si="61"/>
        <v>0</v>
      </c>
      <c r="D128">
        <f t="shared" si="61"/>
        <v>0</v>
      </c>
      <c r="E128">
        <f t="shared" si="61"/>
        <v>0</v>
      </c>
      <c r="F128">
        <f t="shared" si="61"/>
        <v>0</v>
      </c>
      <c r="G128">
        <f t="shared" si="61"/>
        <v>0</v>
      </c>
      <c r="H128">
        <f t="shared" si="61"/>
        <v>0</v>
      </c>
      <c r="I128">
        <f t="shared" si="61"/>
        <v>0</v>
      </c>
      <c r="J128">
        <f t="shared" si="61"/>
        <v>0</v>
      </c>
      <c r="K128">
        <f t="shared" si="61"/>
        <v>0</v>
      </c>
      <c r="L128">
        <f t="shared" si="61"/>
        <v>0</v>
      </c>
      <c r="M128">
        <f t="shared" si="61"/>
        <v>0</v>
      </c>
      <c r="N128">
        <f t="shared" si="61"/>
        <v>0</v>
      </c>
      <c r="O128">
        <f t="shared" si="61"/>
        <v>0</v>
      </c>
      <c r="P128">
        <f t="shared" si="61"/>
        <v>0</v>
      </c>
      <c r="Q128">
        <f t="shared" si="61"/>
        <v>0</v>
      </c>
      <c r="R128">
        <f t="shared" si="61"/>
        <v>0</v>
      </c>
      <c r="S128">
        <f t="shared" si="61"/>
        <v>0</v>
      </c>
      <c r="T128">
        <f t="shared" si="61"/>
        <v>0</v>
      </c>
      <c r="U128">
        <f t="shared" si="61"/>
        <v>0</v>
      </c>
      <c r="V128">
        <f t="shared" si="61"/>
        <v>0</v>
      </c>
      <c r="W128">
        <f t="shared" si="61"/>
        <v>0</v>
      </c>
      <c r="X128">
        <f t="shared" si="61"/>
        <v>0</v>
      </c>
      <c r="Y128">
        <f t="shared" si="61"/>
        <v>0</v>
      </c>
      <c r="Z128">
        <f t="shared" si="61"/>
        <v>0</v>
      </c>
      <c r="AA128">
        <f t="shared" si="61"/>
        <v>0</v>
      </c>
      <c r="AB128">
        <f t="shared" si="61"/>
        <v>0</v>
      </c>
      <c r="AC128">
        <f t="shared" si="61"/>
        <v>0</v>
      </c>
      <c r="AD128">
        <f t="shared" si="61"/>
        <v>0</v>
      </c>
      <c r="AE128">
        <f t="shared" si="61"/>
        <v>0</v>
      </c>
    </row>
    <row r="129" spans="1:31">
      <c r="A129" t="s">
        <v>92</v>
      </c>
      <c r="B129">
        <f t="shared" ref="B129:AE129" si="62">IF(B64&gt;=0.8,1,0)</f>
        <v>0</v>
      </c>
      <c r="C129">
        <f t="shared" si="62"/>
        <v>0</v>
      </c>
      <c r="D129">
        <f t="shared" si="62"/>
        <v>0</v>
      </c>
      <c r="E129">
        <f t="shared" si="62"/>
        <v>0</v>
      </c>
      <c r="F129">
        <f t="shared" si="62"/>
        <v>0</v>
      </c>
      <c r="G129">
        <f t="shared" si="62"/>
        <v>0</v>
      </c>
      <c r="H129">
        <f t="shared" si="62"/>
        <v>0</v>
      </c>
      <c r="I129">
        <f t="shared" si="62"/>
        <v>0</v>
      </c>
      <c r="J129">
        <f t="shared" si="62"/>
        <v>0</v>
      </c>
      <c r="K129">
        <f t="shared" si="62"/>
        <v>0</v>
      </c>
      <c r="L129">
        <f t="shared" si="62"/>
        <v>0</v>
      </c>
      <c r="M129">
        <f t="shared" si="62"/>
        <v>0</v>
      </c>
      <c r="N129">
        <f t="shared" si="62"/>
        <v>0</v>
      </c>
      <c r="O129">
        <f t="shared" si="62"/>
        <v>0</v>
      </c>
      <c r="P129">
        <f t="shared" si="62"/>
        <v>0</v>
      </c>
      <c r="Q129">
        <f t="shared" si="62"/>
        <v>0</v>
      </c>
      <c r="R129">
        <f t="shared" si="62"/>
        <v>0</v>
      </c>
      <c r="S129">
        <f t="shared" si="62"/>
        <v>0</v>
      </c>
      <c r="T129">
        <f t="shared" si="62"/>
        <v>0</v>
      </c>
      <c r="U129">
        <f t="shared" si="62"/>
        <v>0</v>
      </c>
      <c r="V129">
        <f t="shared" si="62"/>
        <v>0</v>
      </c>
      <c r="W129">
        <f t="shared" si="62"/>
        <v>0</v>
      </c>
      <c r="X129">
        <f t="shared" si="62"/>
        <v>0</v>
      </c>
      <c r="Y129">
        <f t="shared" si="62"/>
        <v>0</v>
      </c>
      <c r="Z129">
        <f t="shared" si="62"/>
        <v>0</v>
      </c>
      <c r="AA129">
        <f t="shared" si="62"/>
        <v>0</v>
      </c>
      <c r="AB129">
        <f t="shared" si="62"/>
        <v>0</v>
      </c>
      <c r="AC129">
        <f t="shared" si="62"/>
        <v>0</v>
      </c>
      <c r="AD129">
        <f t="shared" si="62"/>
        <v>0</v>
      </c>
      <c r="AE129">
        <f t="shared" si="62"/>
        <v>0</v>
      </c>
    </row>
    <row r="131" spans="1:31">
      <c r="B131">
        <f>SUM(B67:B129)</f>
        <v>7</v>
      </c>
      <c r="C131">
        <f t="shared" ref="C131:AE131" si="63">SUM(C67:C129)</f>
        <v>8</v>
      </c>
      <c r="D131">
        <f t="shared" si="63"/>
        <v>14</v>
      </c>
      <c r="E131">
        <f t="shared" si="63"/>
        <v>10</v>
      </c>
      <c r="F131">
        <f t="shared" si="63"/>
        <v>5</v>
      </c>
      <c r="G131">
        <f t="shared" si="63"/>
        <v>8</v>
      </c>
      <c r="H131">
        <f t="shared" si="63"/>
        <v>9</v>
      </c>
      <c r="I131">
        <f t="shared" si="63"/>
        <v>7</v>
      </c>
      <c r="J131">
        <f t="shared" si="63"/>
        <v>6</v>
      </c>
      <c r="K131">
        <f t="shared" si="63"/>
        <v>6</v>
      </c>
      <c r="L131">
        <f t="shared" si="63"/>
        <v>9</v>
      </c>
      <c r="M131">
        <f t="shared" si="63"/>
        <v>14</v>
      </c>
      <c r="N131">
        <f t="shared" si="63"/>
        <v>5</v>
      </c>
      <c r="O131">
        <f t="shared" si="63"/>
        <v>10</v>
      </c>
      <c r="P131">
        <f t="shared" si="63"/>
        <v>16</v>
      </c>
      <c r="Q131">
        <f t="shared" si="63"/>
        <v>6</v>
      </c>
      <c r="R131">
        <f t="shared" si="63"/>
        <v>15</v>
      </c>
      <c r="S131">
        <f t="shared" si="63"/>
        <v>14</v>
      </c>
      <c r="T131">
        <f t="shared" si="63"/>
        <v>17</v>
      </c>
      <c r="U131">
        <f t="shared" si="63"/>
        <v>11</v>
      </c>
      <c r="V131">
        <f t="shared" si="63"/>
        <v>15</v>
      </c>
      <c r="W131">
        <f t="shared" si="63"/>
        <v>7</v>
      </c>
      <c r="X131">
        <f t="shared" si="63"/>
        <v>6</v>
      </c>
      <c r="Y131">
        <f t="shared" si="63"/>
        <v>8</v>
      </c>
      <c r="Z131">
        <f t="shared" si="63"/>
        <v>14</v>
      </c>
      <c r="AA131">
        <f t="shared" si="63"/>
        <v>14</v>
      </c>
      <c r="AB131">
        <f t="shared" si="63"/>
        <v>14</v>
      </c>
      <c r="AC131">
        <f t="shared" si="63"/>
        <v>8</v>
      </c>
      <c r="AD131">
        <f t="shared" si="63"/>
        <v>10</v>
      </c>
      <c r="AE131">
        <f t="shared" si="63"/>
        <v>8</v>
      </c>
    </row>
    <row r="133" spans="1:31" s="2" customFormat="1">
      <c r="A133" s="2" t="s">
        <v>100</v>
      </c>
      <c r="B133" s="2">
        <v>7</v>
      </c>
      <c r="C133" s="2">
        <v>8</v>
      </c>
      <c r="D133" s="2">
        <v>14</v>
      </c>
      <c r="E133" s="2">
        <v>10</v>
      </c>
      <c r="F133" s="2">
        <v>5</v>
      </c>
      <c r="G133" s="2">
        <v>8</v>
      </c>
      <c r="H133" s="2">
        <v>9</v>
      </c>
      <c r="I133" s="2">
        <v>7</v>
      </c>
      <c r="J133" s="2">
        <v>6</v>
      </c>
      <c r="K133" s="2">
        <v>6</v>
      </c>
      <c r="L133" s="2">
        <v>9</v>
      </c>
      <c r="M133" s="2">
        <v>14</v>
      </c>
      <c r="N133" s="2">
        <v>5</v>
      </c>
      <c r="O133" s="2">
        <v>10</v>
      </c>
      <c r="P133" s="2">
        <v>16</v>
      </c>
      <c r="Q133" s="2">
        <v>6</v>
      </c>
      <c r="R133" s="2">
        <v>15</v>
      </c>
      <c r="S133" s="2">
        <v>14</v>
      </c>
      <c r="T133" s="2">
        <v>17</v>
      </c>
      <c r="U133" s="2">
        <v>11</v>
      </c>
      <c r="V133" s="2">
        <v>15</v>
      </c>
      <c r="W133" s="2">
        <v>7</v>
      </c>
      <c r="X133" s="2">
        <v>6</v>
      </c>
      <c r="Y133" s="2">
        <v>8</v>
      </c>
      <c r="Z133" s="2">
        <v>14</v>
      </c>
      <c r="AA133" s="2">
        <v>14</v>
      </c>
      <c r="AB133" s="2">
        <v>14</v>
      </c>
      <c r="AC133" s="2">
        <v>8</v>
      </c>
      <c r="AD133" s="2">
        <v>10</v>
      </c>
      <c r="AE133" s="2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2021-07-13T14:43:05Z</dcterms:created>
  <dcterms:modified xsi:type="dcterms:W3CDTF">2021-08-23T03:45:43Z</dcterms:modified>
</cp:coreProperties>
</file>