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6.xml" ContentType="application/vnd.openxmlformats-officedocument.spreadsheetml.worksheet+xml"/>
  <Override PartName="/xl/worksheets/sheet1.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rget" sheetId="1" state="visible" r:id="rId2"/>
    <sheet name="Guide" sheetId="2" state="visible" r:id="rId3"/>
    <sheet name="GuideMismatches" sheetId="3" state="visible" r:id="rId4"/>
    <sheet name="AmpliconSelection" sheetId="4" state="visible" r:id="rId5"/>
    <sheet name="ExperimentLayout" sheetId="5" state="visible" r:id="rId6"/>
    <sheet name="Plate" sheetId="6" state="visible" r:id="rId7"/>
    <sheet name="SequencingLibrary" sheetId="7" state="visible" r:id="rId8"/>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<sst xmlns="http://schemas.openxmlformats.org/spreadsheetml/2006/main" count="627" uniqueCount="222">
  <si>
    <t xml:space="preserve">name</t>
  </si>
  <si>
    <t xml:space="preserve">genome</t>
  </si>
  <si>
    <t xml:space="preserve">gene_id</t>
  </si>
  <si>
    <t xml:space="preserve">chromosome</t>
  </si>
  <si>
    <t xml:space="preserve">start</t>
  </si>
  <si>
    <t xml:space="preserve">end</t>
  </si>
  <si>
    <t xml:space="preserve">strand</t>
  </si>
  <si>
    <t xml:space="preserve">description</t>
  </si>
  <si>
    <t xml:space="preserve">STAT3</t>
  </si>
  <si>
    <t xml:space="preserve">Homo sapiens [GRCh38]</t>
  </si>
  <si>
    <t xml:space="preserve">NC_000017.10</t>
  </si>
  <si>
    <t xml:space="preserve">reverse</t>
  </si>
  <si>
    <t xml:space="preserve">The protein encoded by this gene is a member of the STAT protein family. In response to cytokines and growth factors, STAT family members are phosphorylated by the receptor associated kinases, and then form homo- or heterodimers that translocate to the cell nucleus where they act as transcription activators. This protein is activated through phosphorylation in response to various cytokines and growth factors including IFNs, EGF, IL5, IL6, HGF, LIF and BMP2. This protein mediates the expression of a variety of genes in response to cell stimuli, and thus plays a key role in many cellular processes such as cell growth and apoptosis. The small GTPase Rac1 has been shown to bind and regulate the activity of this protein. PIAS3 protein is a specific inhibitor of this protein. Mutations in this gene are associated with infantile-onset multisystem autoimmune disease and hyper-immunoglobulin E syndrome. Alternative splicing results in multiple transcript variants encoding distinct isoforms</t>
  </si>
  <si>
    <t xml:space="preserve">target_name</t>
  </si>
  <si>
    <t xml:space="preserve">guide_sequence</t>
  </si>
  <si>
    <t xml:space="preserve">pam_sequence</t>
  </si>
  <si>
    <t xml:space="preserve">activity</t>
  </si>
  <si>
    <t xml:space="preserve">exon</t>
  </si>
  <si>
    <t xml:space="preserve">nuclease</t>
  </si>
  <si>
    <t xml:space="preserve">STAT3.1</t>
  </si>
  <si>
    <t xml:space="preserve">GAGATTATGAAACACCAAAG</t>
  </si>
  <si>
    <t xml:space="preserve">TGG</t>
  </si>
  <si>
    <t xml:space="preserve">Cas9</t>
  </si>
  <si>
    <t xml:space="preserve">STAT3.2</t>
  </si>
  <si>
    <t xml:space="preserve">TCTACAGACTGCAGCCACTG</t>
  </si>
  <si>
    <t xml:space="preserve">CGG</t>
  </si>
  <si>
    <t xml:space="preserve">STAT3.3</t>
  </si>
  <si>
    <t xml:space="preserve">GAAGGCGTGATTCTTCCCAC</t>
  </si>
  <si>
    <t xml:space="preserve">AGG</t>
  </si>
  <si>
    <t xml:space="preserve">STAT3.4</t>
  </si>
  <si>
    <t xml:space="preserve">AGATTGCCCGGATTGTGGCC</t>
  </si>
  <si>
    <t xml:space="preserve">guide_name</t>
  </si>
  <si>
    <t xml:space="preserve">is_off_target_coding_region</t>
  </si>
  <si>
    <t xml:space="preserve">number_of_mismatches</t>
  </si>
  <si>
    <t xml:space="preserve">number_of_off_targets</t>
  </si>
  <si>
    <t xml:space="preserve">experiment_type</t>
  </si>
  <si>
    <t xml:space="preserve">guide_location</t>
  </si>
  <si>
    <t xml:space="preserve">guide_strand</t>
  </si>
  <si>
    <t xml:space="preserve">score</t>
  </si>
  <si>
    <t xml:space="preserve">is_on_target</t>
  </si>
  <si>
    <t xml:space="preserve">dna_feature</t>
  </si>
  <si>
    <t xml:space="preserve">forward_primer_geid</t>
  </si>
  <si>
    <t xml:space="preserve">forward_primer_sequence</t>
  </si>
  <si>
    <t xml:space="preserve">forward_primer_start</t>
  </si>
  <si>
    <t xml:space="preserve">forward_primer_end</t>
  </si>
  <si>
    <t xml:space="preserve">reverse_primer_geid</t>
  </si>
  <si>
    <t xml:space="preserve">reverse_primer_sequence</t>
  </si>
  <si>
    <t xml:space="preserve">reverse_primer_start</t>
  </si>
  <si>
    <t xml:space="preserve">reverse_primer_end</t>
  </si>
  <si>
    <t xml:space="preserve">Knock-out</t>
  </si>
  <si>
    <t xml:space="preserve">forward</t>
  </si>
  <si>
    <t xml:space="preserve">NA</t>
  </si>
  <si>
    <t xml:space="preserve">TRUE</t>
  </si>
  <si>
    <t xml:space="preserve">gene</t>
  </si>
  <si>
    <t xml:space="preserve">RA10_193</t>
  </si>
  <si>
    <t xml:space="preserve">TTGTGCTGATAGAGAACATTCGAC</t>
  </si>
  <si>
    <t xml:space="preserve">RA9_192</t>
  </si>
  <si>
    <t xml:space="preserve">TGTGTGTATGCGTCGGCTT</t>
  </si>
  <si>
    <t xml:space="preserve">Template preparation [either gDNA; or cells from IncellWestern in 50 ul PBS O/N at 50C, added 1ul proteinase K and incubation for 1h at 50C, transfer to PCR plate and inactivation for 10 min at 95C and use 2ul for PCR]. PCR mix composition [1 U FastStart (Roche), 200 uM dNTPs, 0.1 uM each primer, 4.5 mM MgCl2, 10 ng gDNA), amplification protocol (95C 2min, 32x (95C 20s, 58C 20s, 72C 15s), 72C 3 min for gDNA, or 36x with proteinase K-treated cells, no primer multiplexing)]</t>
  </si>
  <si>
    <t xml:space="preserve">FALSE</t>
  </si>
  <si>
    <t xml:space="preserve">RA21_204</t>
  </si>
  <si>
    <t xml:space="preserve">CAGGCCCAACACAGAGATACTTT</t>
  </si>
  <si>
    <t xml:space="preserve">RA22_205</t>
  </si>
  <si>
    <t xml:space="preserve">TGTTCTTGCACTGCTTCATCAC</t>
  </si>
  <si>
    <t xml:space="preserve">RA23_206</t>
  </si>
  <si>
    <t xml:space="preserve">TGGGCTCTCTCATCTGCGT</t>
  </si>
  <si>
    <t xml:space="preserve">RA24_207</t>
  </si>
  <si>
    <t xml:space="preserve">GCGCTTCAGGACAACTCTTTC</t>
  </si>
  <si>
    <t xml:space="preserve">RA12_195</t>
  </si>
  <si>
    <t xml:space="preserve">CTCCCAGACCAGGGATTTGT</t>
  </si>
  <si>
    <t xml:space="preserve">RA11_194</t>
  </si>
  <si>
    <t xml:space="preserve">CACAGTTCAGTCCACATCTCCA</t>
  </si>
  <si>
    <t xml:space="preserve">RA13_196</t>
  </si>
  <si>
    <t xml:space="preserve">CTGGAAAGGATGTCTCCACCC</t>
  </si>
  <si>
    <t xml:space="preserve">RA14_197</t>
  </si>
  <si>
    <t xml:space="preserve">AGGTATGTGGTGCTGGACCT</t>
  </si>
  <si>
    <t xml:space="preserve">RA15_198</t>
  </si>
  <si>
    <t xml:space="preserve">GCCCCTGGAGTAGAGGACAT</t>
  </si>
  <si>
    <t xml:space="preserve">RA16_199</t>
  </si>
  <si>
    <t xml:space="preserve">AGGGGCAGCAGTCTCTAGAA</t>
  </si>
  <si>
    <t xml:space="preserve">RA17_200</t>
  </si>
  <si>
    <t xml:space="preserve">CCACACAATGAACCCTAAGCATT</t>
  </si>
  <si>
    <t xml:space="preserve">RA18_201</t>
  </si>
  <si>
    <t xml:space="preserve">CATATTTCTGCCAACCTCTTCCC</t>
  </si>
  <si>
    <t xml:space="preserve">RA19_202</t>
  </si>
  <si>
    <t xml:space="preserve">GACGTGTGTCGGAATATTTATGGT</t>
  </si>
  <si>
    <t xml:space="preserve">RA20_203</t>
  </si>
  <si>
    <t xml:space="preserve">TCCCTTTGGAAGCAGTCTTGTAT</t>
  </si>
  <si>
    <t xml:space="preserve">project_geid</t>
  </si>
  <si>
    <t xml:space="preserve">geid</t>
  </si>
  <si>
    <t xml:space="preserve">well_position</t>
  </si>
  <si>
    <t xml:space="preserve">cell_line_name</t>
  </si>
  <si>
    <t xml:space="preserve">cell_pool</t>
  </si>
  <si>
    <t xml:space="preserve">clone_name</t>
  </si>
  <si>
    <t xml:space="preserve">replicate_group</t>
  </si>
  <si>
    <t xml:space="preserve">is_control</t>
  </si>
  <si>
    <t xml:space="preserve">content_type</t>
  </si>
  <si>
    <t xml:space="preserve">GEP00002</t>
  </si>
  <si>
    <t xml:space="preserve">GEP00002_01</t>
  </si>
  <si>
    <t xml:space="preserve">A1</t>
  </si>
  <si>
    <t xml:space="preserve">MCF7</t>
  </si>
  <si>
    <t xml:space="preserve">clone3</t>
  </si>
  <si>
    <t xml:space="preserve">normalisation</t>
  </si>
  <si>
    <t xml:space="preserve">A2</t>
  </si>
  <si>
    <t xml:space="preserve">empty</t>
  </si>
  <si>
    <t xml:space="preserve">A3</t>
  </si>
  <si>
    <t xml:space="preserve">A4</t>
  </si>
  <si>
    <t xml:space="preserve">A5</t>
  </si>
  <si>
    <t xml:space="preserve">A6</t>
  </si>
  <si>
    <t xml:space="preserve">A7</t>
  </si>
  <si>
    <t xml:space="preserve">A8</t>
  </si>
  <si>
    <t xml:space="preserve">A9</t>
  </si>
  <si>
    <t xml:space="preserve">A10</t>
  </si>
  <si>
    <t xml:space="preserve">A11</t>
  </si>
  <si>
    <t xml:space="preserve">A12</t>
  </si>
  <si>
    <t xml:space="preserve">B1</t>
  </si>
  <si>
    <t xml:space="preserve">B2</t>
  </si>
  <si>
    <t xml:space="preserve">B3</t>
  </si>
  <si>
    <t xml:space="preserve">B4</t>
  </si>
  <si>
    <t xml:space="preserve">B5</t>
  </si>
  <si>
    <t xml:space="preserve">sample</t>
  </si>
  <si>
    <t xml:space="preserve">B6</t>
  </si>
  <si>
    <t xml:space="preserve">B7</t>
  </si>
  <si>
    <t xml:space="preserve">B8</t>
  </si>
  <si>
    <t xml:space="preserve">B9</t>
  </si>
  <si>
    <t xml:space="preserve">B10</t>
  </si>
  <si>
    <t xml:space="preserve">B11</t>
  </si>
  <si>
    <t xml:space="preserve">B12</t>
  </si>
  <si>
    <t xml:space="preserve">C1</t>
  </si>
  <si>
    <t xml:space="preserve">C2</t>
  </si>
  <si>
    <t xml:space="preserve">C3</t>
  </si>
  <si>
    <t xml:space="preserve">C4</t>
  </si>
  <si>
    <t xml:space="preserve">C5</t>
  </si>
  <si>
    <t xml:space="preserve">C6</t>
  </si>
  <si>
    <t xml:space="preserve">C7</t>
  </si>
  <si>
    <t xml:space="preserve">C8</t>
  </si>
  <si>
    <t xml:space="preserve">C9</t>
  </si>
  <si>
    <t xml:space="preserve">C10</t>
  </si>
  <si>
    <t xml:space="preserve">C11</t>
  </si>
  <si>
    <t xml:space="preserve">C12</t>
  </si>
  <si>
    <t xml:space="preserve">D1</t>
  </si>
  <si>
    <t xml:space="preserve">D2</t>
  </si>
  <si>
    <t xml:space="preserve">D3</t>
  </si>
  <si>
    <t xml:space="preserve">D4</t>
  </si>
  <si>
    <t xml:space="preserve">D5</t>
  </si>
  <si>
    <t xml:space="preserve">D6</t>
  </si>
  <si>
    <t xml:space="preserve">D7</t>
  </si>
  <si>
    <t xml:space="preserve">D8</t>
  </si>
  <si>
    <t xml:space="preserve">D9</t>
  </si>
  <si>
    <t xml:space="preserve">D10</t>
  </si>
  <si>
    <t xml:space="preserve">D11</t>
  </si>
  <si>
    <t xml:space="preserve">D12</t>
  </si>
  <si>
    <t xml:space="preserve">E1</t>
  </si>
  <si>
    <t xml:space="preserve">E2</t>
  </si>
  <si>
    <t xml:space="preserve">E3</t>
  </si>
  <si>
    <t xml:space="preserve">E4</t>
  </si>
  <si>
    <t xml:space="preserve">E5</t>
  </si>
  <si>
    <t xml:space="preserve">E6</t>
  </si>
  <si>
    <t xml:space="preserve">E7</t>
  </si>
  <si>
    <t xml:space="preserve">E8</t>
  </si>
  <si>
    <t xml:space="preserve">E9</t>
  </si>
  <si>
    <t xml:space="preserve">E10</t>
  </si>
  <si>
    <t xml:space="preserve">E11</t>
  </si>
  <si>
    <t xml:space="preserve">E12</t>
  </si>
  <si>
    <t xml:space="preserve">F1</t>
  </si>
  <si>
    <t xml:space="preserve">F2</t>
  </si>
  <si>
    <t xml:space="preserve">F3</t>
  </si>
  <si>
    <t xml:space="preserve">F4</t>
  </si>
  <si>
    <t xml:space="preserve">F5</t>
  </si>
  <si>
    <t xml:space="preserve">F6</t>
  </si>
  <si>
    <t xml:space="preserve">F7</t>
  </si>
  <si>
    <t xml:space="preserve">F8</t>
  </si>
  <si>
    <t xml:space="preserve">F9</t>
  </si>
  <si>
    <t xml:space="preserve">F10</t>
  </si>
  <si>
    <t xml:space="preserve">F11</t>
  </si>
  <si>
    <t xml:space="preserve">F12</t>
  </si>
  <si>
    <t xml:space="preserve">G1</t>
  </si>
  <si>
    <t xml:space="preserve">G2</t>
  </si>
  <si>
    <t xml:space="preserve">G3</t>
  </si>
  <si>
    <t xml:space="preserve">G4</t>
  </si>
  <si>
    <t xml:space="preserve">G5</t>
  </si>
  <si>
    <t xml:space="preserve">G6</t>
  </si>
  <si>
    <t xml:space="preserve">G7</t>
  </si>
  <si>
    <t xml:space="preserve">G8</t>
  </si>
  <si>
    <t xml:space="preserve">G9</t>
  </si>
  <si>
    <t xml:space="preserve">G10</t>
  </si>
  <si>
    <t xml:space="preserve">G11</t>
  </si>
  <si>
    <t xml:space="preserve">G12</t>
  </si>
  <si>
    <t xml:space="preserve">H1</t>
  </si>
  <si>
    <t xml:space="preserve">H2</t>
  </si>
  <si>
    <t xml:space="preserve">H3</t>
  </si>
  <si>
    <t xml:space="preserve">H4</t>
  </si>
  <si>
    <t xml:space="preserve">H5</t>
  </si>
  <si>
    <t xml:space="preserve">H6</t>
  </si>
  <si>
    <t xml:space="preserve">H7</t>
  </si>
  <si>
    <t xml:space="preserve">H8</t>
  </si>
  <si>
    <t xml:space="preserve">H9</t>
  </si>
  <si>
    <t xml:space="preserve">H10</t>
  </si>
  <si>
    <t xml:space="preserve">H11</t>
  </si>
  <si>
    <t xml:space="preserve">H12</t>
  </si>
  <si>
    <t xml:space="preserve">experiment_layout_geid</t>
  </si>
  <si>
    <t xml:space="preserve">plate_barcode</t>
  </si>
  <si>
    <t xml:space="preserve">GEP00002_01_incu</t>
  </si>
  <si>
    <t xml:space="preserve">This is a plate to do incucyte and then freeze, possibly with Biorepository</t>
  </si>
  <si>
    <t xml:space="preserve">GEP00002_01_ICW</t>
  </si>
  <si>
    <t xml:space="preserve">Incell Western. This plate will be temporarily stored.</t>
  </si>
  <si>
    <t xml:space="preserve">GEP00002_01_PCR</t>
  </si>
  <si>
    <t xml:space="preserve">PCR plate, temporarily stored</t>
  </si>
  <si>
    <t xml:space="preserve">dna_source</t>
  </si>
  <si>
    <t xml:space="preserve">slxid</t>
  </si>
  <si>
    <t xml:space="preserve">library_type</t>
  </si>
  <si>
    <t xml:space="preserve">sequencing_barcode</t>
  </si>
  <si>
    <t xml:space="preserve">sequencing_sample_name</t>
  </si>
  <si>
    <t xml:space="preserve">fixed cells</t>
  </si>
  <si>
    <t xml:space="preserve">SLX-13775</t>
  </si>
  <si>
    <t xml:space="preserve">Fluidigm</t>
  </si>
  <si>
    <t xml:space="preserve">FLD0194</t>
  </si>
  <si>
    <t xml:space="preserve">GE-P1B5-C</t>
  </si>
  <si>
    <t xml:space="preserve">FLD0203</t>
  </si>
  <si>
    <t xml:space="preserve">GE-P1C6-C</t>
  </si>
  <si>
    <t xml:space="preserve">FLD0204</t>
  </si>
  <si>
    <t xml:space="preserve">GE-P1C7-C</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</si>
</sst>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11.35546875" defaultRowHeight="12.8" zeroHeight="false" outlineLevelRow="0" outlineLevelCol="0"/>
  <cols>
    <col collapsed="false" customWidth="true" hidden="false" outlineLevel="0" max="2" min="2" style="0" width="28.63"/>
    <col collapsed="false" customWidth="true" hidden="false" outlineLevel="0" max="3" min="3" style="0" width="14.35"/>
    <col collapsed="false" customWidth="true" hidden="false" outlineLevel="0" max="5" min="5" style="0" width="10.16"/>
    <col collapsed="false" customWidth="true" hidden="false" outlineLevel="0" max="1025" min="1024" style="0" width="8.83"/>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0" t="s">
        <v>9</v>
      </c>
      <c r="C2" s="0" t="s">
        <v>10</v>
      </c>
      <c r="D2" s="0" t="n">
        <v>17</v>
      </c>
      <c r="E2" s="0" t="n">
        <v>40465342</v>
      </c>
      <c r="F2" s="0" t="n">
        <v>40540586</v>
      </c>
      <c r="G2" s="0" t="s">
        <v>11</v>
      </c>
      <c r="H2" s="0" t="s">
        <v>12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&amp;C&amp;"Nimbus Roman,Regular"&amp;12&amp;A</oddHeader>
    <oddFooter>&amp;C&amp;"Nimbus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4" activeCellId="0" sqref="F14"/>
    </sheetView>
  </sheetViews>
  <sheetFormatPr defaultColWidth="11.35546875" defaultRowHeight="12" zeroHeight="false" outlineLevelRow="0" outlineLevelCol="0"/>
  <cols>
    <col collapsed="false" customWidth="true" hidden="false" outlineLevel="0" max="2" min="1" style="0" width="11.16"/>
    <col collapsed="false" customWidth="true" hidden="false" outlineLevel="0" max="3" min="3" style="0" width="26.16"/>
    <col collapsed="false" customWidth="true" hidden="false" outlineLevel="0" max="4" min="4" style="0" width="13.66"/>
    <col collapsed="false" customWidth="true" hidden="false" outlineLevel="0" max="5" min="5" style="0" width="14.35"/>
  </cols>
  <sheetData>
    <row r="1" customFormat="false" ht="12" hidden="false" customHeight="false" outlineLevel="0" collapsed="false">
      <c r="A1" s="0" t="s">
        <v>13</v>
      </c>
      <c r="B1" s="0" t="s">
        <v>0</v>
      </c>
      <c r="C1" s="0" t="s">
        <v>14</v>
      </c>
      <c r="D1" s="0" t="s">
        <v>15</v>
      </c>
      <c r="E1" s="0" t="s">
        <v>16</v>
      </c>
      <c r="F1" s="0" t="s">
        <v>17</v>
      </c>
      <c r="G1" s="0" t="s">
        <v>18</v>
      </c>
    </row>
    <row r="2" customFormat="false" ht="12" hidden="false" customHeight="false" outlineLevel="0" collapsed="false">
      <c r="A2" s="0" t="s">
        <v>8</v>
      </c>
      <c r="B2" s="0" t="s">
        <v>19</v>
      </c>
      <c r="C2" s="1" t="s">
        <v>20</v>
      </c>
      <c r="D2" s="1" t="s">
        <v>21</v>
      </c>
      <c r="E2" s="0" t="n">
        <v>73</v>
      </c>
      <c r="F2" s="0" t="n">
        <v>3</v>
      </c>
      <c r="G2" s="0" t="s">
        <v>22</v>
      </c>
    </row>
    <row r="3" customFormat="false" ht="12" hidden="false" customHeight="false" outlineLevel="0" collapsed="false">
      <c r="A3" s="0" t="s">
        <v>8</v>
      </c>
      <c r="B3" s="0" t="s">
        <v>23</v>
      </c>
      <c r="C3" s="1" t="s">
        <v>24</v>
      </c>
      <c r="D3" s="1" t="s">
        <v>25</v>
      </c>
      <c r="E3" s="0" t="n">
        <v>66</v>
      </c>
      <c r="F3" s="0" t="n">
        <v>4</v>
      </c>
      <c r="G3" s="0" t="s">
        <v>22</v>
      </c>
    </row>
    <row r="4" customFormat="false" ht="12" hidden="false" customHeight="false" outlineLevel="0" collapsed="false">
      <c r="A4" s="0" t="s">
        <v>8</v>
      </c>
      <c r="B4" s="0" t="s">
        <v>26</v>
      </c>
      <c r="C4" s="1" t="s">
        <v>27</v>
      </c>
      <c r="D4" s="1" t="s">
        <v>28</v>
      </c>
      <c r="E4" s="0" t="n">
        <v>65</v>
      </c>
      <c r="F4" s="0" t="n">
        <v>4</v>
      </c>
      <c r="G4" s="0" t="s">
        <v>22</v>
      </c>
    </row>
    <row r="5" customFormat="false" ht="12" hidden="false" customHeight="false" outlineLevel="0" collapsed="false">
      <c r="A5" s="0" t="s">
        <v>8</v>
      </c>
      <c r="B5" s="0" t="s">
        <v>29</v>
      </c>
      <c r="C5" s="1" t="s">
        <v>30</v>
      </c>
      <c r="D5" s="1" t="s">
        <v>25</v>
      </c>
      <c r="E5" s="0" t="n">
        <v>59</v>
      </c>
      <c r="F5" s="0" t="n">
        <v>4</v>
      </c>
      <c r="G5" s="0" t="s">
        <v>22</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2" activeCellId="0" sqref="G22"/>
    </sheetView>
  </sheetViews>
  <sheetFormatPr defaultColWidth="11.35546875" defaultRowHeight="12" zeroHeight="false" outlineLevelRow="0" outlineLevelCol="0"/>
  <cols>
    <col collapsed="false" customWidth="true" hidden="false" outlineLevel="0" max="2" min="2" style="0" width="23.66"/>
    <col collapsed="false" customWidth="true" hidden="false" outlineLevel="0" max="3" min="3" style="0" width="20.83"/>
    <col collapsed="false" customWidth="true" hidden="false" outlineLevel="0" max="4" min="4" style="0" width="18.66"/>
  </cols>
  <sheetData>
    <row r="1" customFormat="false" ht="12" hidden="false" customHeight="false" outlineLevel="0" collapsed="false">
      <c r="A1" s="0" t="s">
        <v>31</v>
      </c>
      <c r="B1" s="0" t="s">
        <v>32</v>
      </c>
      <c r="C1" s="0" t="s">
        <v>33</v>
      </c>
      <c r="D1" s="0" t="s">
        <v>34</v>
      </c>
    </row>
    <row r="2" customFormat="false" ht="12" hidden="false" customHeight="false" outlineLevel="0" collapsed="false">
      <c r="A2" s="0" t="s">
        <v>19</v>
      </c>
      <c r="B2" s="0" t="n">
        <f aca="false">TRUE()</f>
        <v>1</v>
      </c>
      <c r="C2" s="0" t="n">
        <v>1</v>
      </c>
      <c r="D2" s="0" t="n">
        <v>0</v>
      </c>
    </row>
    <row r="3" customFormat="false" ht="12" hidden="false" customHeight="false" outlineLevel="0" collapsed="false">
      <c r="A3" s="0" t="s">
        <v>19</v>
      </c>
      <c r="B3" s="0" t="n">
        <f aca="false">FALSE()</f>
        <v>0</v>
      </c>
      <c r="C3" s="0" t="n">
        <v>1</v>
      </c>
      <c r="D3" s="0" t="n">
        <v>0</v>
      </c>
    </row>
    <row r="4" customFormat="false" ht="12" hidden="false" customHeight="false" outlineLevel="0" collapsed="false">
      <c r="A4" s="0" t="s">
        <v>23</v>
      </c>
      <c r="B4" s="0" t="n">
        <f aca="false">TRUE()</f>
        <v>1</v>
      </c>
      <c r="C4" s="0" t="n">
        <v>1</v>
      </c>
      <c r="D4" s="0" t="n">
        <v>0</v>
      </c>
    </row>
    <row r="5" customFormat="false" ht="12" hidden="false" customHeight="false" outlineLevel="0" collapsed="false">
      <c r="A5" s="0" t="s">
        <v>23</v>
      </c>
      <c r="B5" s="0" t="n">
        <f aca="false">FALSE()</f>
        <v>0</v>
      </c>
      <c r="C5" s="0" t="n">
        <v>1</v>
      </c>
      <c r="D5" s="0" t="n">
        <v>0</v>
      </c>
    </row>
    <row r="6" customFormat="false" ht="12" hidden="false" customHeight="false" outlineLevel="0" collapsed="false">
      <c r="A6" s="0" t="s">
        <v>26</v>
      </c>
      <c r="B6" s="0" t="n">
        <f aca="false">TRUE()</f>
        <v>1</v>
      </c>
      <c r="C6" s="0" t="n">
        <v>1</v>
      </c>
      <c r="D6" s="0" t="n">
        <v>0</v>
      </c>
    </row>
    <row r="7" customFormat="false" ht="12" hidden="false" customHeight="false" outlineLevel="0" collapsed="false">
      <c r="A7" s="0" t="s">
        <v>26</v>
      </c>
      <c r="B7" s="0" t="n">
        <f aca="false">FALSE()</f>
        <v>0</v>
      </c>
      <c r="C7" s="0" t="n">
        <v>1</v>
      </c>
      <c r="D7" s="0" t="n">
        <v>0</v>
      </c>
    </row>
    <row r="8" customFormat="false" ht="12" hidden="false" customHeight="false" outlineLevel="0" collapsed="false">
      <c r="A8" s="0" t="s">
        <v>29</v>
      </c>
      <c r="B8" s="0" t="n">
        <f aca="false">TRUE()</f>
        <v>1</v>
      </c>
      <c r="C8" s="0" t="n">
        <v>1</v>
      </c>
      <c r="D8" s="0" t="n">
        <v>0</v>
      </c>
    </row>
    <row r="9" customFormat="false" ht="12" hidden="false" customHeight="false" outlineLevel="0" collapsed="false">
      <c r="A9" s="0" t="s">
        <v>29</v>
      </c>
      <c r="B9" s="0" t="n">
        <f aca="false">FALSE()</f>
        <v>0</v>
      </c>
      <c r="C9" s="0" t="n">
        <v>1</v>
      </c>
      <c r="D9" s="0" t="n">
        <v>0</v>
      </c>
    </row>
    <row r="10" customFormat="false" ht="12" hidden="false" customHeight="false" outlineLevel="0" collapsed="false">
      <c r="A10" s="0" t="s">
        <v>19</v>
      </c>
      <c r="B10" s="0" t="n">
        <f aca="false">TRUE()</f>
        <v>1</v>
      </c>
      <c r="C10" s="0" t="n">
        <v>2</v>
      </c>
      <c r="D10" s="0" t="n">
        <v>0</v>
      </c>
    </row>
    <row r="11" customFormat="false" ht="12" hidden="false" customHeight="false" outlineLevel="0" collapsed="false">
      <c r="A11" s="0" t="s">
        <v>19</v>
      </c>
      <c r="B11" s="0" t="n">
        <f aca="false">FALSE()</f>
        <v>0</v>
      </c>
      <c r="C11" s="0" t="n">
        <v>2</v>
      </c>
      <c r="D11" s="0" t="n">
        <v>1</v>
      </c>
    </row>
    <row r="12" customFormat="false" ht="12" hidden="false" customHeight="false" outlineLevel="0" collapsed="false">
      <c r="A12" s="0" t="s">
        <v>23</v>
      </c>
      <c r="B12" s="0" t="n">
        <f aca="false">TRUE()</f>
        <v>1</v>
      </c>
      <c r="C12" s="0" t="n">
        <v>2</v>
      </c>
      <c r="D12" s="0" t="n">
        <v>0</v>
      </c>
    </row>
    <row r="13" customFormat="false" ht="12" hidden="false" customHeight="false" outlineLevel="0" collapsed="false">
      <c r="A13" s="0" t="s">
        <v>23</v>
      </c>
      <c r="B13" s="0" t="n">
        <f aca="false">FALSE()</f>
        <v>0</v>
      </c>
      <c r="C13" s="0" t="n">
        <v>2</v>
      </c>
      <c r="D13" s="0" t="n">
        <v>3</v>
      </c>
    </row>
    <row r="14" customFormat="false" ht="12" hidden="false" customHeight="false" outlineLevel="0" collapsed="false">
      <c r="A14" s="0" t="s">
        <v>26</v>
      </c>
      <c r="B14" s="0" t="n">
        <f aca="false">TRUE()</f>
        <v>1</v>
      </c>
      <c r="C14" s="0" t="n">
        <v>2</v>
      </c>
      <c r="D14" s="0" t="n">
        <v>0</v>
      </c>
    </row>
    <row r="15" customFormat="false" ht="12" hidden="false" customHeight="false" outlineLevel="0" collapsed="false">
      <c r="A15" s="0" t="s">
        <v>26</v>
      </c>
      <c r="B15" s="0" t="n">
        <f aca="false">FALSE()</f>
        <v>0</v>
      </c>
      <c r="C15" s="0" t="n">
        <v>2</v>
      </c>
      <c r="D15" s="0" t="n">
        <v>2</v>
      </c>
    </row>
    <row r="16" customFormat="false" ht="12" hidden="false" customHeight="false" outlineLevel="0" collapsed="false">
      <c r="A16" s="0" t="s">
        <v>29</v>
      </c>
      <c r="B16" s="0" t="n">
        <f aca="false">TRUE()</f>
        <v>1</v>
      </c>
      <c r="C16" s="0" t="n">
        <v>2</v>
      </c>
      <c r="D16" s="0" t="n">
        <v>0</v>
      </c>
    </row>
    <row r="17" customFormat="false" ht="12" hidden="false" customHeight="false" outlineLevel="0" collapsed="false">
      <c r="A17" s="0" t="s">
        <v>29</v>
      </c>
      <c r="B17" s="0" t="n">
        <f aca="false">FALSE()</f>
        <v>0</v>
      </c>
      <c r="C17" s="0" t="n">
        <v>2</v>
      </c>
      <c r="D17" s="0" t="n">
        <v>0</v>
      </c>
    </row>
    <row r="18" customFormat="false" ht="12" hidden="false" customHeight="false" outlineLevel="0" collapsed="false">
      <c r="A18" s="0" t="s">
        <v>19</v>
      </c>
      <c r="B18" s="0" t="n">
        <f aca="false">TRUE()</f>
        <v>1</v>
      </c>
      <c r="C18" s="0" t="n">
        <v>3</v>
      </c>
      <c r="D18" s="0" t="n">
        <v>3</v>
      </c>
    </row>
    <row r="19" customFormat="false" ht="12" hidden="false" customHeight="false" outlineLevel="0" collapsed="false">
      <c r="A19" s="0" t="s">
        <v>19</v>
      </c>
      <c r="B19" s="0" t="n">
        <f aca="false">FALSE()</f>
        <v>0</v>
      </c>
      <c r="C19" s="0" t="n">
        <v>3</v>
      </c>
      <c r="D19" s="0" t="n">
        <v>46</v>
      </c>
    </row>
    <row r="20" customFormat="false" ht="12" hidden="false" customHeight="false" outlineLevel="0" collapsed="false">
      <c r="A20" s="0" t="s">
        <v>23</v>
      </c>
      <c r="B20" s="0" t="n">
        <f aca="false">TRUE()</f>
        <v>1</v>
      </c>
      <c r="C20" s="0" t="n">
        <v>3</v>
      </c>
      <c r="D20" s="0" t="n">
        <v>10</v>
      </c>
    </row>
    <row r="21" customFormat="false" ht="12" hidden="false" customHeight="false" outlineLevel="0" collapsed="false">
      <c r="A21" s="0" t="s">
        <v>23</v>
      </c>
      <c r="B21" s="0" t="n">
        <f aca="false">FALSE()</f>
        <v>0</v>
      </c>
      <c r="C21" s="0" t="n">
        <v>3</v>
      </c>
      <c r="D21" s="0" t="n">
        <v>29</v>
      </c>
    </row>
    <row r="22" customFormat="false" ht="12" hidden="false" customHeight="false" outlineLevel="0" collapsed="false">
      <c r="A22" s="0" t="s">
        <v>26</v>
      </c>
      <c r="B22" s="0" t="n">
        <f aca="false">TRUE()</f>
        <v>1</v>
      </c>
      <c r="C22" s="0" t="n">
        <v>3</v>
      </c>
      <c r="D22" s="0" t="n">
        <v>0</v>
      </c>
    </row>
    <row r="23" customFormat="false" ht="12" hidden="false" customHeight="false" outlineLevel="0" collapsed="false">
      <c r="A23" s="0" t="s">
        <v>26</v>
      </c>
      <c r="B23" s="0" t="n">
        <f aca="false">FALSE()</f>
        <v>0</v>
      </c>
      <c r="C23" s="0" t="n">
        <v>3</v>
      </c>
      <c r="D23" s="0" t="n">
        <v>11</v>
      </c>
    </row>
    <row r="24" customFormat="false" ht="12" hidden="false" customHeight="false" outlineLevel="0" collapsed="false">
      <c r="A24" s="0" t="s">
        <v>29</v>
      </c>
      <c r="B24" s="0" t="n">
        <f aca="false">TRUE()</f>
        <v>1</v>
      </c>
      <c r="C24" s="0" t="n">
        <v>3</v>
      </c>
      <c r="D24" s="0" t="n">
        <v>0</v>
      </c>
    </row>
    <row r="25" customFormat="false" ht="12" hidden="false" customHeight="false" outlineLevel="0" collapsed="false">
      <c r="A25" s="0" t="s">
        <v>29</v>
      </c>
      <c r="B25" s="0" t="n">
        <f aca="false">FALSE()</f>
        <v>0</v>
      </c>
      <c r="C25" s="0" t="n">
        <v>3</v>
      </c>
      <c r="D25" s="0" t="n">
        <v>3</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Q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1" activeCellId="0" sqref="D11"/>
    </sheetView>
  </sheetViews>
  <sheetFormatPr defaultColWidth="11.35546875" defaultRowHeight="12" zeroHeight="false" outlineLevelRow="0" outlineLevelCol="0"/>
  <cols>
    <col collapsed="false" customWidth="true" hidden="false" outlineLevel="0" max="1" min="1" style="0" width="10.99"/>
    <col collapsed="false" customWidth="true" hidden="false" outlineLevel="0" max="2" min="2" style="0" width="13.83"/>
    <col collapsed="false" customWidth="true" hidden="false" outlineLevel="0" max="3" min="3" style="0" width="11.65"/>
    <col collapsed="false" customWidth="true" hidden="false" outlineLevel="0" max="5" min="5" style="0" width="5.66"/>
    <col collapsed="false" customWidth="true" hidden="false" outlineLevel="0" max="7" min="7" style="0" width="10.5"/>
    <col collapsed="false" customWidth="true" hidden="false" outlineLevel="0" max="9" min="9" style="0" width="8.52"/>
    <col collapsed="false" customWidth="true" hidden="false" outlineLevel="0" max="10" min="10" style="0" width="26.16"/>
    <col collapsed="false" customWidth="true" hidden="false" outlineLevel="0" max="17" min="11" style="0" width="13.83"/>
    <col collapsed="false" customWidth="true" hidden="false" outlineLevel="0" max="19" min="18" style="0" width="14.5"/>
    <col collapsed="false" customWidth="true" hidden="false" outlineLevel="0" max="21" min="20" style="0" width="31.35"/>
    <col collapsed="false" customWidth="true" hidden="false" outlineLevel="0" max="24" min="22" style="0" width="14.5"/>
    <col collapsed="false" customWidth="true" hidden="false" outlineLevel="0" max="25" min="25" style="0" width="10.16"/>
  </cols>
  <sheetData>
    <row r="1" customFormat="false" ht="12" hidden="false" customHeight="false" outlineLevel="0" collapsed="false">
      <c r="A1" s="0" t="s">
        <v>31</v>
      </c>
      <c r="B1" s="0" t="s">
        <v>35</v>
      </c>
      <c r="C1" s="0" t="s">
        <v>36</v>
      </c>
      <c r="D1" s="0" t="s">
        <v>37</v>
      </c>
      <c r="E1" s="0" t="s">
        <v>38</v>
      </c>
      <c r="F1" s="0" t="s">
        <v>39</v>
      </c>
      <c r="G1" s="0" t="s">
        <v>40</v>
      </c>
      <c r="H1" s="0" t="s">
        <v>3</v>
      </c>
      <c r="I1" s="0" t="s">
        <v>41</v>
      </c>
      <c r="J1" s="0" t="s">
        <v>42</v>
      </c>
      <c r="K1" s="0" t="s">
        <v>43</v>
      </c>
      <c r="L1" s="0" t="s">
        <v>44</v>
      </c>
      <c r="M1" s="0" t="s">
        <v>45</v>
      </c>
      <c r="N1" s="0" t="s">
        <v>46</v>
      </c>
      <c r="O1" s="0" t="s">
        <v>47</v>
      </c>
      <c r="P1" s="0" t="s">
        <v>48</v>
      </c>
      <c r="Q1" s="0" t="s">
        <v>7</v>
      </c>
    </row>
    <row r="2" customFormat="false" ht="12" hidden="false" customHeight="false" outlineLevel="0" collapsed="false">
      <c r="A2" s="0" t="s">
        <v>19</v>
      </c>
      <c r="B2" s="0" t="s">
        <v>49</v>
      </c>
      <c r="C2" s="0" t="n">
        <v>40498696</v>
      </c>
      <c r="D2" s="0" t="s">
        <v>50</v>
      </c>
      <c r="E2" s="0" t="s">
        <v>51</v>
      </c>
      <c r="F2" s="2" t="s">
        <v>52</v>
      </c>
      <c r="G2" s="0" t="s">
        <v>53</v>
      </c>
      <c r="H2" s="0" t="n">
        <v>17</v>
      </c>
      <c r="I2" s="1" t="s">
        <v>54</v>
      </c>
      <c r="J2" s="1" t="s">
        <v>55</v>
      </c>
      <c r="K2" s="0" t="n">
        <v>40498615</v>
      </c>
      <c r="L2" s="0" t="n">
        <v>40498638</v>
      </c>
      <c r="M2" s="1" t="s">
        <v>56</v>
      </c>
      <c r="N2" s="1" t="s">
        <v>57</v>
      </c>
      <c r="O2" s="0" t="n">
        <v>40498766</v>
      </c>
      <c r="P2" s="0" t="n">
        <v>40498784</v>
      </c>
      <c r="Q2" s="0" t="s">
        <v>58</v>
      </c>
    </row>
    <row r="3" customFormat="false" ht="12" hidden="false" customHeight="false" outlineLevel="0" collapsed="false">
      <c r="A3" s="0" t="s">
        <v>19</v>
      </c>
      <c r="B3" s="0" t="s">
        <v>49</v>
      </c>
      <c r="C3" s="0" t="n">
        <v>44880935</v>
      </c>
      <c r="E3" s="0" t="n">
        <v>77</v>
      </c>
      <c r="F3" s="2" t="s">
        <v>59</v>
      </c>
      <c r="H3" s="0" t="n">
        <v>1</v>
      </c>
      <c r="I3" s="1" t="s">
        <v>60</v>
      </c>
      <c r="J3" s="1" t="s">
        <v>61</v>
      </c>
      <c r="K3" s="0" t="n">
        <v>112991561</v>
      </c>
      <c r="L3" s="0" t="n">
        <v>112991583</v>
      </c>
      <c r="M3" s="1" t="s">
        <v>62</v>
      </c>
      <c r="N3" s="1" t="s">
        <v>63</v>
      </c>
      <c r="O3" s="0" t="n">
        <v>112991720</v>
      </c>
      <c r="P3" s="0" t="n">
        <v>112991741</v>
      </c>
      <c r="Q3" s="0" t="s">
        <v>58</v>
      </c>
    </row>
    <row r="4" customFormat="false" ht="12" hidden="false" customHeight="false" outlineLevel="0" collapsed="false">
      <c r="A4" s="0" t="s">
        <v>19</v>
      </c>
      <c r="B4" s="0" t="s">
        <v>49</v>
      </c>
      <c r="C4" s="0" t="n">
        <v>56539112</v>
      </c>
      <c r="E4" s="0" t="n">
        <v>77</v>
      </c>
      <c r="F4" s="2" t="s">
        <v>59</v>
      </c>
      <c r="H4" s="0" t="n">
        <v>19</v>
      </c>
      <c r="I4" s="1" t="s">
        <v>64</v>
      </c>
      <c r="J4" s="1" t="s">
        <v>65</v>
      </c>
      <c r="K4" s="0" t="n">
        <v>56539017</v>
      </c>
      <c r="L4" s="0" t="n">
        <v>56539035</v>
      </c>
      <c r="M4" s="1" t="s">
        <v>66</v>
      </c>
      <c r="N4" s="1" t="s">
        <v>67</v>
      </c>
      <c r="O4" s="0" t="n">
        <v>56539169</v>
      </c>
      <c r="P4" s="0" t="n">
        <v>56539189</v>
      </c>
      <c r="Q4" s="0" t="s">
        <v>58</v>
      </c>
    </row>
    <row r="5" customFormat="false" ht="12" hidden="false" customHeight="false" outlineLevel="0" collapsed="false">
      <c r="A5" s="0" t="s">
        <v>23</v>
      </c>
      <c r="B5" s="0" t="s">
        <v>49</v>
      </c>
      <c r="C5" s="0" t="n">
        <v>40497587</v>
      </c>
      <c r="D5" s="0" t="s">
        <v>11</v>
      </c>
      <c r="E5" s="0" t="s">
        <v>51</v>
      </c>
      <c r="F5" s="2" t="s">
        <v>52</v>
      </c>
      <c r="G5" s="0" t="s">
        <v>53</v>
      </c>
      <c r="H5" s="0" t="n">
        <v>17</v>
      </c>
      <c r="I5" s="1" t="s">
        <v>68</v>
      </c>
      <c r="J5" s="1" t="s">
        <v>69</v>
      </c>
      <c r="K5" s="0" t="n">
        <v>40497540</v>
      </c>
      <c r="L5" s="0" t="n">
        <v>40497559</v>
      </c>
      <c r="M5" s="1" t="s">
        <v>70</v>
      </c>
      <c r="N5" s="1" t="s">
        <v>71</v>
      </c>
      <c r="O5" s="0" t="n">
        <v>40497719</v>
      </c>
      <c r="P5" s="0" t="n">
        <v>40497740</v>
      </c>
      <c r="Q5" s="0" t="s">
        <v>58</v>
      </c>
    </row>
    <row r="6" customFormat="false" ht="12" hidden="false" customHeight="false" outlineLevel="0" collapsed="false">
      <c r="A6" s="0" t="s">
        <v>23</v>
      </c>
      <c r="B6" s="0" t="s">
        <v>49</v>
      </c>
      <c r="C6" s="0" t="n">
        <v>50174690</v>
      </c>
      <c r="E6" s="0" t="n">
        <v>76</v>
      </c>
      <c r="F6" s="2" t="s">
        <v>59</v>
      </c>
      <c r="H6" s="0" t="n">
        <v>10</v>
      </c>
      <c r="I6" s="1" t="s">
        <v>72</v>
      </c>
      <c r="J6" s="1" t="s">
        <v>73</v>
      </c>
      <c r="K6" s="0" t="n">
        <v>50174620</v>
      </c>
      <c r="L6" s="0" t="n">
        <v>50174640</v>
      </c>
      <c r="M6" s="1" t="s">
        <v>74</v>
      </c>
      <c r="N6" s="1" t="s">
        <v>75</v>
      </c>
      <c r="O6" s="0" t="n">
        <v>50174790</v>
      </c>
      <c r="P6" s="0" t="n">
        <v>50174809</v>
      </c>
      <c r="Q6" s="0" t="s">
        <v>58</v>
      </c>
    </row>
    <row r="7" customFormat="false" ht="12" hidden="false" customHeight="false" outlineLevel="0" collapsed="false">
      <c r="A7" s="0" t="s">
        <v>23</v>
      </c>
      <c r="B7" s="0" t="s">
        <v>49</v>
      </c>
      <c r="C7" s="0" t="n">
        <v>89399516</v>
      </c>
      <c r="E7" s="0" t="n">
        <v>76</v>
      </c>
      <c r="F7" s="2" t="s">
        <v>59</v>
      </c>
      <c r="H7" s="0" t="n">
        <v>15</v>
      </c>
      <c r="I7" s="1" t="s">
        <v>76</v>
      </c>
      <c r="J7" s="1" t="s">
        <v>77</v>
      </c>
      <c r="K7" s="0" t="n">
        <v>89398772</v>
      </c>
      <c r="L7" s="0" t="n">
        <v>89398791</v>
      </c>
      <c r="M7" s="1" t="s">
        <v>78</v>
      </c>
      <c r="N7" s="1" t="s">
        <v>79</v>
      </c>
      <c r="O7" s="0" t="n">
        <v>89399955</v>
      </c>
      <c r="P7" s="0" t="n">
        <v>89399974</v>
      </c>
      <c r="Q7" s="0" t="s">
        <v>58</v>
      </c>
    </row>
    <row r="8" customFormat="false" ht="12" hidden="false" customHeight="false" outlineLevel="0" collapsed="false">
      <c r="A8" s="0" t="s">
        <v>26</v>
      </c>
      <c r="B8" s="0" t="s">
        <v>49</v>
      </c>
      <c r="C8" s="0" t="n">
        <v>40497619</v>
      </c>
      <c r="D8" s="0" t="s">
        <v>50</v>
      </c>
      <c r="E8" s="0" t="s">
        <v>51</v>
      </c>
      <c r="F8" s="2" t="s">
        <v>52</v>
      </c>
      <c r="G8" s="0" t="s">
        <v>53</v>
      </c>
      <c r="H8" s="0" t="n">
        <v>17</v>
      </c>
      <c r="I8" s="1" t="s">
        <v>68</v>
      </c>
      <c r="J8" s="1" t="s">
        <v>69</v>
      </c>
      <c r="K8" s="0" t="n">
        <v>40497540</v>
      </c>
      <c r="L8" s="0" t="n">
        <v>40497559</v>
      </c>
      <c r="M8" s="1" t="s">
        <v>70</v>
      </c>
      <c r="N8" s="1" t="s">
        <v>71</v>
      </c>
      <c r="O8" s="0" t="n">
        <v>40497719</v>
      </c>
      <c r="P8" s="0" t="n">
        <v>40497740</v>
      </c>
      <c r="Q8" s="0" t="s">
        <v>58</v>
      </c>
    </row>
    <row r="9" customFormat="false" ht="12" hidden="false" customHeight="false" outlineLevel="0" collapsed="false">
      <c r="A9" s="0" t="s">
        <v>26</v>
      </c>
      <c r="B9" s="0" t="s">
        <v>49</v>
      </c>
      <c r="C9" s="0" t="n">
        <v>125765689</v>
      </c>
      <c r="E9" s="0" t="n">
        <v>90</v>
      </c>
      <c r="F9" s="2" t="s">
        <v>59</v>
      </c>
      <c r="H9" s="0" t="n">
        <v>12</v>
      </c>
      <c r="I9" s="1" t="s">
        <v>80</v>
      </c>
      <c r="J9" s="1" t="s">
        <v>81</v>
      </c>
      <c r="K9" s="0" t="n">
        <v>125765583</v>
      </c>
      <c r="L9" s="0" t="n">
        <v>125765605</v>
      </c>
      <c r="M9" s="1" t="s">
        <v>82</v>
      </c>
      <c r="N9" s="1" t="s">
        <v>83</v>
      </c>
      <c r="O9" s="0" t="n">
        <v>125765728</v>
      </c>
      <c r="P9" s="0" t="n">
        <v>125765750</v>
      </c>
      <c r="Q9" s="0" t="s">
        <v>58</v>
      </c>
    </row>
    <row r="10" customFormat="false" ht="12" hidden="false" customHeight="false" outlineLevel="0" collapsed="false">
      <c r="A10" s="0" t="s">
        <v>26</v>
      </c>
      <c r="B10" s="0" t="s">
        <v>49</v>
      </c>
      <c r="C10" s="0" t="n">
        <v>44880935</v>
      </c>
      <c r="E10" s="0" t="n">
        <v>90</v>
      </c>
      <c r="F10" s="2" t="s">
        <v>59</v>
      </c>
      <c r="H10" s="0" t="n">
        <v>1</v>
      </c>
      <c r="I10" s="1" t="s">
        <v>84</v>
      </c>
      <c r="J10" s="1" t="s">
        <v>85</v>
      </c>
      <c r="K10" s="0" t="n">
        <v>44880861</v>
      </c>
      <c r="L10" s="0" t="n">
        <v>44880884</v>
      </c>
      <c r="M10" s="1" t="s">
        <v>86</v>
      </c>
      <c r="N10" s="1" t="s">
        <v>87</v>
      </c>
      <c r="O10" s="0" t="n">
        <v>44881012</v>
      </c>
      <c r="P10" s="0" t="n">
        <v>44881034</v>
      </c>
      <c r="Q10" s="0" t="s">
        <v>58</v>
      </c>
    </row>
    <row r="11" customFormat="false" ht="12" hidden="false" customHeight="false" outlineLevel="0" collapsed="false">
      <c r="A11" s="0" t="s">
        <v>29</v>
      </c>
      <c r="B11" s="0" t="s">
        <v>49</v>
      </c>
      <c r="C11" s="0" t="n">
        <v>40497633</v>
      </c>
      <c r="D11" s="0" t="s">
        <v>11</v>
      </c>
      <c r="E11" s="0" t="s">
        <v>51</v>
      </c>
      <c r="F11" s="2" t="s">
        <v>52</v>
      </c>
      <c r="H11" s="0" t="n">
        <v>17</v>
      </c>
      <c r="I11" s="1" t="s">
        <v>68</v>
      </c>
      <c r="J11" s="1" t="s">
        <v>69</v>
      </c>
      <c r="K11" s="0" t="n">
        <v>40497540</v>
      </c>
      <c r="L11" s="0" t="n">
        <v>40497559</v>
      </c>
      <c r="M11" s="1" t="s">
        <v>70</v>
      </c>
      <c r="N11" s="1" t="s">
        <v>71</v>
      </c>
      <c r="O11" s="0" t="n">
        <v>40497719</v>
      </c>
      <c r="P11" s="0" t="n">
        <v>40497740</v>
      </c>
      <c r="Q11" s="0" t="s">
        <v>58</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9" activeCellId="0" sqref="H9"/>
    </sheetView>
  </sheetViews>
  <sheetFormatPr defaultColWidth="11.35546875" defaultRowHeight="12" zeroHeight="false" outlineLevelRow="0" outlineLevelCol="0"/>
  <cols>
    <col collapsed="false" customWidth="true" hidden="false" outlineLevel="0" max="2" min="1" style="0" width="20.5"/>
    <col collapsed="false" customWidth="true" hidden="false" outlineLevel="0" max="4" min="4" style="0" width="13.33"/>
    <col collapsed="false" customWidth="true" hidden="false" outlineLevel="0" max="8" min="8" style="0" width="13.83"/>
    <col collapsed="false" customWidth="true" hidden="false" outlineLevel="0" max="10" min="9" style="0" width="18.16"/>
  </cols>
  <sheetData>
    <row r="1" customFormat="false" ht="12" hidden="false" customHeight="false" outlineLevel="0" collapsed="false">
      <c r="A1" s="0" t="s">
        <v>88</v>
      </c>
      <c r="B1" s="0" t="s">
        <v>89</v>
      </c>
      <c r="C1" s="0" t="s">
        <v>90</v>
      </c>
      <c r="D1" s="0" t="s">
        <v>91</v>
      </c>
      <c r="E1" s="0" t="s">
        <v>92</v>
      </c>
      <c r="F1" s="0" t="s">
        <v>93</v>
      </c>
      <c r="G1" s="0" t="s">
        <v>31</v>
      </c>
      <c r="H1" s="0" t="s">
        <v>94</v>
      </c>
      <c r="I1" s="0" t="s">
        <v>95</v>
      </c>
      <c r="J1" s="0" t="s">
        <v>96</v>
      </c>
    </row>
    <row r="2" customFormat="false" ht="12" hidden="false" customHeight="false" outlineLevel="0" collapsed="false">
      <c r="A2" s="0" t="s">
        <v>97</v>
      </c>
      <c r="B2" s="0" t="s">
        <v>98</v>
      </c>
      <c r="C2" s="0" t="s">
        <v>99</v>
      </c>
      <c r="D2" s="0" t="s">
        <v>100</v>
      </c>
      <c r="F2" s="0" t="s">
        <v>101</v>
      </c>
      <c r="H2" s="0" t="n">
        <v>1</v>
      </c>
      <c r="I2" s="0" t="n">
        <f aca="false">TRUE()</f>
        <v>1</v>
      </c>
      <c r="J2" s="0" t="s">
        <v>102</v>
      </c>
    </row>
    <row r="3" customFormat="false" ht="12" hidden="false" customHeight="false" outlineLevel="0" collapsed="false">
      <c r="A3" s="0" t="s">
        <v>97</v>
      </c>
      <c r="B3" s="0" t="s">
        <v>98</v>
      </c>
      <c r="C3" s="0" t="s">
        <v>103</v>
      </c>
      <c r="J3" s="0" t="s">
        <v>104</v>
      </c>
    </row>
    <row r="4" customFormat="false" ht="12" hidden="false" customHeight="false" outlineLevel="0" collapsed="false">
      <c r="A4" s="0" t="s">
        <v>97</v>
      </c>
      <c r="B4" s="0" t="s">
        <v>98</v>
      </c>
      <c r="C4" s="0" t="s">
        <v>105</v>
      </c>
      <c r="J4" s="0" t="s">
        <v>104</v>
      </c>
    </row>
    <row r="5" customFormat="false" ht="12" hidden="false" customHeight="false" outlineLevel="0" collapsed="false">
      <c r="A5" s="0" t="s">
        <v>97</v>
      </c>
      <c r="B5" s="0" t="s">
        <v>98</v>
      </c>
      <c r="C5" s="0" t="s">
        <v>106</v>
      </c>
      <c r="J5" s="0" t="s">
        <v>104</v>
      </c>
    </row>
    <row r="6" customFormat="false" ht="12" hidden="false" customHeight="false" outlineLevel="0" collapsed="false">
      <c r="A6" s="0" t="s">
        <v>97</v>
      </c>
      <c r="B6" s="0" t="s">
        <v>98</v>
      </c>
      <c r="C6" s="0" t="s">
        <v>107</v>
      </c>
      <c r="J6" s="0" t="s">
        <v>104</v>
      </c>
    </row>
    <row r="7" customFormat="false" ht="12" hidden="false" customHeight="false" outlineLevel="0" collapsed="false">
      <c r="A7" s="0" t="s">
        <v>97</v>
      </c>
      <c r="B7" s="0" t="s">
        <v>98</v>
      </c>
      <c r="C7" s="0" t="s">
        <v>108</v>
      </c>
      <c r="J7" s="0" t="s">
        <v>104</v>
      </c>
    </row>
    <row r="8" customFormat="false" ht="12" hidden="false" customHeight="false" outlineLevel="0" collapsed="false">
      <c r="A8" s="0" t="s">
        <v>97</v>
      </c>
      <c r="B8" s="0" t="s">
        <v>98</v>
      </c>
      <c r="C8" s="0" t="s">
        <v>109</v>
      </c>
      <c r="J8" s="0" t="s">
        <v>104</v>
      </c>
    </row>
    <row r="9" customFormat="false" ht="12" hidden="false" customHeight="false" outlineLevel="0" collapsed="false">
      <c r="A9" s="0" t="s">
        <v>97</v>
      </c>
      <c r="B9" s="0" t="s">
        <v>98</v>
      </c>
      <c r="C9" s="0" t="s">
        <v>110</v>
      </c>
      <c r="J9" s="0" t="s">
        <v>104</v>
      </c>
    </row>
    <row r="10" customFormat="false" ht="12" hidden="false" customHeight="false" outlineLevel="0" collapsed="false">
      <c r="A10" s="0" t="s">
        <v>97</v>
      </c>
      <c r="B10" s="0" t="s">
        <v>98</v>
      </c>
      <c r="C10" s="0" t="s">
        <v>111</v>
      </c>
      <c r="J10" s="0" t="s">
        <v>104</v>
      </c>
    </row>
    <row r="11" customFormat="false" ht="12" hidden="false" customHeight="false" outlineLevel="0" collapsed="false">
      <c r="A11" s="0" t="s">
        <v>97</v>
      </c>
      <c r="B11" s="0" t="s">
        <v>98</v>
      </c>
      <c r="C11" s="0" t="s">
        <v>112</v>
      </c>
      <c r="J11" s="0" t="s">
        <v>104</v>
      </c>
    </row>
    <row r="12" customFormat="false" ht="12" hidden="false" customHeight="false" outlineLevel="0" collapsed="false">
      <c r="A12" s="0" t="s">
        <v>97</v>
      </c>
      <c r="B12" s="0" t="s">
        <v>98</v>
      </c>
      <c r="C12" s="0" t="s">
        <v>113</v>
      </c>
      <c r="J12" s="0" t="s">
        <v>104</v>
      </c>
    </row>
    <row r="13" customFormat="false" ht="12.8" hidden="false" customHeight="false" outlineLevel="0" collapsed="false">
      <c r="A13" s="0" t="s">
        <v>97</v>
      </c>
      <c r="B13" s="0" t="s">
        <v>98</v>
      </c>
      <c r="C13" s="0" t="s">
        <v>114</v>
      </c>
      <c r="J13" s="0" t="s">
        <v>104</v>
      </c>
    </row>
    <row r="14" customFormat="false" ht="12.8" hidden="false" customHeight="false" outlineLevel="0" collapsed="false">
      <c r="A14" s="0" t="s">
        <v>97</v>
      </c>
      <c r="B14" s="0" t="s">
        <v>98</v>
      </c>
      <c r="C14" s="0" t="s">
        <v>115</v>
      </c>
      <c r="J14" s="0" t="s">
        <v>104</v>
      </c>
    </row>
    <row r="15" customFormat="false" ht="12.8" hidden="false" customHeight="false" outlineLevel="0" collapsed="false">
      <c r="A15" s="0" t="s">
        <v>97</v>
      </c>
      <c r="B15" s="0" t="s">
        <v>98</v>
      </c>
      <c r="C15" s="0" t="s">
        <v>116</v>
      </c>
      <c r="J15" s="0" t="s">
        <v>104</v>
      </c>
    </row>
    <row r="16" customFormat="false" ht="12.8" hidden="false" customHeight="false" outlineLevel="0" collapsed="false">
      <c r="A16" s="0" t="s">
        <v>97</v>
      </c>
      <c r="B16" s="0" t="s">
        <v>98</v>
      </c>
      <c r="C16" s="0" t="s">
        <v>117</v>
      </c>
      <c r="J16" s="0" t="s">
        <v>104</v>
      </c>
    </row>
    <row r="17" customFormat="false" ht="12.8" hidden="false" customHeight="false" outlineLevel="0" collapsed="false">
      <c r="A17" s="0" t="s">
        <v>97</v>
      </c>
      <c r="B17" s="0" t="s">
        <v>98</v>
      </c>
      <c r="C17" s="0" t="s">
        <v>118</v>
      </c>
      <c r="J17" s="0" t="s">
        <v>104</v>
      </c>
    </row>
    <row r="18" customFormat="false" ht="12.8" hidden="false" customHeight="false" outlineLevel="0" collapsed="false">
      <c r="A18" s="0" t="s">
        <v>97</v>
      </c>
      <c r="B18" s="0" t="s">
        <v>98</v>
      </c>
      <c r="C18" s="0" t="s">
        <v>119</v>
      </c>
      <c r="D18" s="0" t="s">
        <v>100</v>
      </c>
      <c r="F18" s="0" t="s">
        <v>101</v>
      </c>
      <c r="G18" s="0" t="s">
        <v>26</v>
      </c>
      <c r="H18" s="0" t="n">
        <v>5</v>
      </c>
      <c r="I18" s="0" t="n">
        <f aca="false">FALSE()</f>
        <v>0</v>
      </c>
      <c r="J18" s="0" t="s">
        <v>120</v>
      </c>
    </row>
    <row r="19" customFormat="false" ht="12.8" hidden="false" customHeight="false" outlineLevel="0" collapsed="false">
      <c r="A19" s="0" t="s">
        <v>97</v>
      </c>
      <c r="B19" s="0" t="s">
        <v>98</v>
      </c>
      <c r="C19" s="0" t="s">
        <v>121</v>
      </c>
      <c r="J19" s="0" t="s">
        <v>104</v>
      </c>
    </row>
    <row r="20" customFormat="false" ht="12.8" hidden="false" customHeight="false" outlineLevel="0" collapsed="false">
      <c r="A20" s="0" t="s">
        <v>97</v>
      </c>
      <c r="B20" s="0" t="s">
        <v>98</v>
      </c>
      <c r="C20" s="0" t="s">
        <v>122</v>
      </c>
      <c r="J20" s="0" t="s">
        <v>104</v>
      </c>
    </row>
    <row r="21" customFormat="false" ht="12.8" hidden="false" customHeight="false" outlineLevel="0" collapsed="false">
      <c r="A21" s="0" t="s">
        <v>97</v>
      </c>
      <c r="B21" s="0" t="s">
        <v>98</v>
      </c>
      <c r="C21" s="0" t="s">
        <v>123</v>
      </c>
      <c r="J21" s="0" t="s">
        <v>104</v>
      </c>
    </row>
    <row r="22" customFormat="false" ht="12.8" hidden="false" customHeight="false" outlineLevel="0" collapsed="false">
      <c r="A22" s="0" t="s">
        <v>97</v>
      </c>
      <c r="B22" s="0" t="s">
        <v>98</v>
      </c>
      <c r="C22" s="0" t="s">
        <v>124</v>
      </c>
      <c r="J22" s="0" t="s">
        <v>104</v>
      </c>
    </row>
    <row r="23" customFormat="false" ht="12.8" hidden="false" customHeight="false" outlineLevel="0" collapsed="false">
      <c r="A23" s="0" t="s">
        <v>97</v>
      </c>
      <c r="B23" s="0" t="s">
        <v>98</v>
      </c>
      <c r="C23" s="0" t="s">
        <v>125</v>
      </c>
      <c r="J23" s="0" t="s">
        <v>104</v>
      </c>
    </row>
    <row r="24" customFormat="false" ht="12.8" hidden="false" customHeight="false" outlineLevel="0" collapsed="false">
      <c r="A24" s="0" t="s">
        <v>97</v>
      </c>
      <c r="B24" s="0" t="s">
        <v>98</v>
      </c>
      <c r="C24" s="0" t="s">
        <v>126</v>
      </c>
      <c r="J24" s="0" t="s">
        <v>104</v>
      </c>
    </row>
    <row r="25" customFormat="false" ht="12.8" hidden="false" customHeight="false" outlineLevel="0" collapsed="false">
      <c r="A25" s="0" t="s">
        <v>97</v>
      </c>
      <c r="B25" s="0" t="s">
        <v>98</v>
      </c>
      <c r="C25" s="0" t="s">
        <v>127</v>
      </c>
      <c r="J25" s="0" t="s">
        <v>104</v>
      </c>
    </row>
    <row r="26" customFormat="false" ht="12.8" hidden="false" customHeight="false" outlineLevel="0" collapsed="false">
      <c r="A26" s="0" t="s">
        <v>97</v>
      </c>
      <c r="B26" s="0" t="s">
        <v>98</v>
      </c>
      <c r="C26" s="0" t="s">
        <v>128</v>
      </c>
      <c r="J26" s="0" t="s">
        <v>104</v>
      </c>
    </row>
    <row r="27" customFormat="false" ht="12.8" hidden="false" customHeight="false" outlineLevel="0" collapsed="false">
      <c r="A27" s="0" t="s">
        <v>97</v>
      </c>
      <c r="B27" s="0" t="s">
        <v>98</v>
      </c>
      <c r="C27" s="0" t="s">
        <v>129</v>
      </c>
      <c r="J27" s="0" t="s">
        <v>104</v>
      </c>
    </row>
    <row r="28" customFormat="false" ht="12.8" hidden="false" customHeight="false" outlineLevel="0" collapsed="false">
      <c r="A28" s="0" t="s">
        <v>97</v>
      </c>
      <c r="B28" s="0" t="s">
        <v>98</v>
      </c>
      <c r="C28" s="0" t="s">
        <v>130</v>
      </c>
      <c r="J28" s="0" t="s">
        <v>104</v>
      </c>
    </row>
    <row r="29" customFormat="false" ht="12.8" hidden="false" customHeight="false" outlineLevel="0" collapsed="false">
      <c r="A29" s="0" t="s">
        <v>97</v>
      </c>
      <c r="B29" s="0" t="s">
        <v>98</v>
      </c>
      <c r="C29" s="0" t="s">
        <v>131</v>
      </c>
      <c r="J29" s="0" t="s">
        <v>104</v>
      </c>
    </row>
    <row r="30" customFormat="false" ht="12.8" hidden="false" customHeight="false" outlineLevel="0" collapsed="false">
      <c r="A30" s="0" t="s">
        <v>97</v>
      </c>
      <c r="B30" s="0" t="s">
        <v>98</v>
      </c>
      <c r="C30" s="0" t="s">
        <v>132</v>
      </c>
      <c r="J30" s="0" t="s">
        <v>104</v>
      </c>
    </row>
    <row r="31" customFormat="false" ht="12.8" hidden="false" customHeight="false" outlineLevel="0" collapsed="false">
      <c r="A31" s="0" t="s">
        <v>97</v>
      </c>
      <c r="B31" s="0" t="s">
        <v>98</v>
      </c>
      <c r="C31" s="0" t="s">
        <v>133</v>
      </c>
      <c r="D31" s="0" t="s">
        <v>100</v>
      </c>
      <c r="F31" s="0" t="s">
        <v>101</v>
      </c>
      <c r="G31" s="0" t="s">
        <v>26</v>
      </c>
      <c r="H31" s="0" t="n">
        <v>16</v>
      </c>
      <c r="I31" s="0" t="n">
        <f aca="false">FALSE()</f>
        <v>0</v>
      </c>
      <c r="J31" s="0" t="s">
        <v>120</v>
      </c>
    </row>
    <row r="32" customFormat="false" ht="12.8" hidden="false" customHeight="false" outlineLevel="0" collapsed="false">
      <c r="A32" s="0" t="s">
        <v>97</v>
      </c>
      <c r="B32" s="0" t="s">
        <v>98</v>
      </c>
      <c r="C32" s="0" t="s">
        <v>134</v>
      </c>
      <c r="D32" s="0" t="s">
        <v>100</v>
      </c>
      <c r="F32" s="0" t="s">
        <v>101</v>
      </c>
      <c r="G32" s="0" t="s">
        <v>26</v>
      </c>
      <c r="H32" s="0" t="n">
        <v>17</v>
      </c>
      <c r="I32" s="0" t="n">
        <f aca="false">FALSE()</f>
        <v>0</v>
      </c>
      <c r="J32" s="0" t="s">
        <v>120</v>
      </c>
    </row>
    <row r="33" customFormat="false" ht="12.8" hidden="false" customHeight="false" outlineLevel="0" collapsed="false">
      <c r="A33" s="0" t="s">
        <v>97</v>
      </c>
      <c r="B33" s="0" t="s">
        <v>98</v>
      </c>
      <c r="C33" s="0" t="s">
        <v>135</v>
      </c>
      <c r="J33" s="0" t="s">
        <v>104</v>
      </c>
    </row>
    <row r="34" customFormat="false" ht="12.8" hidden="false" customHeight="false" outlineLevel="0" collapsed="false">
      <c r="A34" s="0" t="s">
        <v>97</v>
      </c>
      <c r="B34" s="0" t="s">
        <v>98</v>
      </c>
      <c r="C34" s="0" t="s">
        <v>136</v>
      </c>
      <c r="J34" s="0" t="s">
        <v>104</v>
      </c>
    </row>
    <row r="35" customFormat="false" ht="12.8" hidden="false" customHeight="false" outlineLevel="0" collapsed="false">
      <c r="A35" s="0" t="s">
        <v>97</v>
      </c>
      <c r="B35" s="0" t="s">
        <v>98</v>
      </c>
      <c r="C35" s="0" t="s">
        <v>137</v>
      </c>
      <c r="J35" s="0" t="s">
        <v>104</v>
      </c>
    </row>
    <row r="36" customFormat="false" ht="12.8" hidden="false" customHeight="false" outlineLevel="0" collapsed="false">
      <c r="A36" s="0" t="s">
        <v>97</v>
      </c>
      <c r="B36" s="0" t="s">
        <v>98</v>
      </c>
      <c r="C36" s="0" t="s">
        <v>138</v>
      </c>
      <c r="J36" s="0" t="s">
        <v>104</v>
      </c>
    </row>
    <row r="37" customFormat="false" ht="12.8" hidden="false" customHeight="false" outlineLevel="0" collapsed="false">
      <c r="A37" s="0" t="s">
        <v>97</v>
      </c>
      <c r="B37" s="0" t="s">
        <v>98</v>
      </c>
      <c r="C37" s="0" t="s">
        <v>139</v>
      </c>
      <c r="J37" s="0" t="s">
        <v>104</v>
      </c>
    </row>
    <row r="38" customFormat="false" ht="12.8" hidden="false" customHeight="false" outlineLevel="0" collapsed="false">
      <c r="A38" s="0" t="s">
        <v>97</v>
      </c>
      <c r="B38" s="0" t="s">
        <v>98</v>
      </c>
      <c r="C38" s="0" t="s">
        <v>140</v>
      </c>
      <c r="J38" s="0" t="s">
        <v>104</v>
      </c>
    </row>
    <row r="39" customFormat="false" ht="12.8" hidden="false" customHeight="false" outlineLevel="0" collapsed="false">
      <c r="A39" s="0" t="s">
        <v>97</v>
      </c>
      <c r="B39" s="0" t="s">
        <v>98</v>
      </c>
      <c r="C39" s="0" t="s">
        <v>141</v>
      </c>
      <c r="J39" s="0" t="s">
        <v>104</v>
      </c>
    </row>
    <row r="40" customFormat="false" ht="12.8" hidden="false" customHeight="false" outlineLevel="0" collapsed="false">
      <c r="A40" s="0" t="s">
        <v>97</v>
      </c>
      <c r="B40" s="0" t="s">
        <v>98</v>
      </c>
      <c r="C40" s="0" t="s">
        <v>142</v>
      </c>
      <c r="J40" s="0" t="s">
        <v>104</v>
      </c>
    </row>
    <row r="41" customFormat="false" ht="12.8" hidden="false" customHeight="false" outlineLevel="0" collapsed="false">
      <c r="A41" s="0" t="s">
        <v>97</v>
      </c>
      <c r="B41" s="0" t="s">
        <v>98</v>
      </c>
      <c r="C41" s="0" t="s">
        <v>143</v>
      </c>
      <c r="J41" s="0" t="s">
        <v>104</v>
      </c>
    </row>
    <row r="42" customFormat="false" ht="12.8" hidden="false" customHeight="false" outlineLevel="0" collapsed="false">
      <c r="A42" s="0" t="s">
        <v>97</v>
      </c>
      <c r="B42" s="0" t="s">
        <v>98</v>
      </c>
      <c r="C42" s="0" t="s">
        <v>144</v>
      </c>
      <c r="J42" s="0" t="s">
        <v>104</v>
      </c>
    </row>
    <row r="43" customFormat="false" ht="12.8" hidden="false" customHeight="false" outlineLevel="0" collapsed="false">
      <c r="A43" s="0" t="s">
        <v>97</v>
      </c>
      <c r="B43" s="0" t="s">
        <v>98</v>
      </c>
      <c r="C43" s="0" t="s">
        <v>145</v>
      </c>
      <c r="J43" s="0" t="s">
        <v>104</v>
      </c>
    </row>
    <row r="44" customFormat="false" ht="12.8" hidden="false" customHeight="false" outlineLevel="0" collapsed="false">
      <c r="A44" s="0" t="s">
        <v>97</v>
      </c>
      <c r="B44" s="0" t="s">
        <v>98</v>
      </c>
      <c r="C44" s="0" t="s">
        <v>146</v>
      </c>
      <c r="J44" s="0" t="s">
        <v>104</v>
      </c>
    </row>
    <row r="45" customFormat="false" ht="12.8" hidden="false" customHeight="false" outlineLevel="0" collapsed="false">
      <c r="A45" s="0" t="s">
        <v>97</v>
      </c>
      <c r="B45" s="0" t="s">
        <v>98</v>
      </c>
      <c r="C45" s="0" t="s">
        <v>147</v>
      </c>
      <c r="J45" s="0" t="s">
        <v>104</v>
      </c>
    </row>
    <row r="46" customFormat="false" ht="12.8" hidden="false" customHeight="false" outlineLevel="0" collapsed="false">
      <c r="A46" s="0" t="s">
        <v>97</v>
      </c>
      <c r="B46" s="0" t="s">
        <v>98</v>
      </c>
      <c r="C46" s="0" t="s">
        <v>148</v>
      </c>
      <c r="J46" s="0" t="s">
        <v>104</v>
      </c>
    </row>
    <row r="47" customFormat="false" ht="12.8" hidden="false" customHeight="false" outlineLevel="0" collapsed="false">
      <c r="A47" s="0" t="s">
        <v>97</v>
      </c>
      <c r="B47" s="0" t="s">
        <v>98</v>
      </c>
      <c r="C47" s="0" t="s">
        <v>149</v>
      </c>
      <c r="J47" s="0" t="s">
        <v>104</v>
      </c>
    </row>
    <row r="48" customFormat="false" ht="12.8" hidden="false" customHeight="false" outlineLevel="0" collapsed="false">
      <c r="A48" s="0" t="s">
        <v>97</v>
      </c>
      <c r="B48" s="0" t="s">
        <v>98</v>
      </c>
      <c r="C48" s="0" t="s">
        <v>150</v>
      </c>
      <c r="J48" s="0" t="s">
        <v>104</v>
      </c>
    </row>
    <row r="49" customFormat="false" ht="12.8" hidden="false" customHeight="false" outlineLevel="0" collapsed="false">
      <c r="A49" s="0" t="s">
        <v>97</v>
      </c>
      <c r="B49" s="0" t="s">
        <v>98</v>
      </c>
      <c r="C49" s="0" t="s">
        <v>151</v>
      </c>
      <c r="J49" s="0" t="s">
        <v>104</v>
      </c>
    </row>
    <row r="50" customFormat="false" ht="12.8" hidden="false" customHeight="false" outlineLevel="0" collapsed="false">
      <c r="A50" s="0" t="s">
        <v>97</v>
      </c>
      <c r="B50" s="0" t="s">
        <v>98</v>
      </c>
      <c r="C50" s="0" t="s">
        <v>152</v>
      </c>
      <c r="J50" s="0" t="s">
        <v>104</v>
      </c>
    </row>
    <row r="51" customFormat="false" ht="12.8" hidden="false" customHeight="false" outlineLevel="0" collapsed="false">
      <c r="A51" s="0" t="s">
        <v>97</v>
      </c>
      <c r="B51" s="0" t="s">
        <v>98</v>
      </c>
      <c r="C51" s="0" t="s">
        <v>153</v>
      </c>
      <c r="J51" s="0" t="s">
        <v>104</v>
      </c>
    </row>
    <row r="52" customFormat="false" ht="12.8" hidden="false" customHeight="false" outlineLevel="0" collapsed="false">
      <c r="A52" s="0" t="s">
        <v>97</v>
      </c>
      <c r="B52" s="0" t="s">
        <v>98</v>
      </c>
      <c r="C52" s="0" t="s">
        <v>154</v>
      </c>
      <c r="J52" s="0" t="s">
        <v>104</v>
      </c>
    </row>
    <row r="53" customFormat="false" ht="12.8" hidden="false" customHeight="false" outlineLevel="0" collapsed="false">
      <c r="A53" s="0" t="s">
        <v>97</v>
      </c>
      <c r="B53" s="0" t="s">
        <v>98</v>
      </c>
      <c r="C53" s="0" t="s">
        <v>155</v>
      </c>
      <c r="J53" s="0" t="s">
        <v>104</v>
      </c>
    </row>
    <row r="54" customFormat="false" ht="12.8" hidden="false" customHeight="false" outlineLevel="0" collapsed="false">
      <c r="A54" s="0" t="s">
        <v>97</v>
      </c>
      <c r="B54" s="0" t="s">
        <v>98</v>
      </c>
      <c r="C54" s="0" t="s">
        <v>156</v>
      </c>
      <c r="J54" s="0" t="s">
        <v>104</v>
      </c>
    </row>
    <row r="55" customFormat="false" ht="12.8" hidden="false" customHeight="false" outlineLevel="0" collapsed="false">
      <c r="A55" s="0" t="s">
        <v>97</v>
      </c>
      <c r="B55" s="0" t="s">
        <v>98</v>
      </c>
      <c r="C55" s="0" t="s">
        <v>157</v>
      </c>
      <c r="J55" s="0" t="s">
        <v>104</v>
      </c>
    </row>
    <row r="56" customFormat="false" ht="12.8" hidden="false" customHeight="false" outlineLevel="0" collapsed="false">
      <c r="A56" s="0" t="s">
        <v>97</v>
      </c>
      <c r="B56" s="0" t="s">
        <v>98</v>
      </c>
      <c r="C56" s="0" t="s">
        <v>158</v>
      </c>
      <c r="J56" s="0" t="s">
        <v>104</v>
      </c>
    </row>
    <row r="57" customFormat="false" ht="12.8" hidden="false" customHeight="false" outlineLevel="0" collapsed="false">
      <c r="A57" s="0" t="s">
        <v>97</v>
      </c>
      <c r="B57" s="0" t="s">
        <v>98</v>
      </c>
      <c r="C57" s="0" t="s">
        <v>159</v>
      </c>
      <c r="J57" s="0" t="s">
        <v>104</v>
      </c>
    </row>
    <row r="58" customFormat="false" ht="12.8" hidden="false" customHeight="false" outlineLevel="0" collapsed="false">
      <c r="A58" s="0" t="s">
        <v>97</v>
      </c>
      <c r="B58" s="0" t="s">
        <v>98</v>
      </c>
      <c r="C58" s="0" t="s">
        <v>160</v>
      </c>
      <c r="J58" s="0" t="s">
        <v>104</v>
      </c>
    </row>
    <row r="59" customFormat="false" ht="12.8" hidden="false" customHeight="false" outlineLevel="0" collapsed="false">
      <c r="A59" s="0" t="s">
        <v>97</v>
      </c>
      <c r="B59" s="0" t="s">
        <v>98</v>
      </c>
      <c r="C59" s="0" t="s">
        <v>161</v>
      </c>
      <c r="J59" s="0" t="s">
        <v>104</v>
      </c>
    </row>
    <row r="60" customFormat="false" ht="12.8" hidden="false" customHeight="false" outlineLevel="0" collapsed="false">
      <c r="A60" s="0" t="s">
        <v>97</v>
      </c>
      <c r="B60" s="0" t="s">
        <v>98</v>
      </c>
      <c r="C60" s="0" t="s">
        <v>162</v>
      </c>
      <c r="J60" s="0" t="s">
        <v>104</v>
      </c>
    </row>
    <row r="61" customFormat="false" ht="12.8" hidden="false" customHeight="false" outlineLevel="0" collapsed="false">
      <c r="A61" s="0" t="s">
        <v>97</v>
      </c>
      <c r="B61" s="0" t="s">
        <v>98</v>
      </c>
      <c r="C61" s="0" t="s">
        <v>163</v>
      </c>
      <c r="J61" s="0" t="s">
        <v>104</v>
      </c>
    </row>
    <row r="62" customFormat="false" ht="12.8" hidden="false" customHeight="false" outlineLevel="0" collapsed="false">
      <c r="A62" s="0" t="s">
        <v>97</v>
      </c>
      <c r="B62" s="0" t="s">
        <v>98</v>
      </c>
      <c r="C62" s="0" t="s">
        <v>164</v>
      </c>
      <c r="J62" s="0" t="s">
        <v>104</v>
      </c>
    </row>
    <row r="63" customFormat="false" ht="12.8" hidden="false" customHeight="false" outlineLevel="0" collapsed="false">
      <c r="A63" s="0" t="s">
        <v>97</v>
      </c>
      <c r="B63" s="0" t="s">
        <v>98</v>
      </c>
      <c r="C63" s="0" t="s">
        <v>165</v>
      </c>
      <c r="J63" s="0" t="s">
        <v>104</v>
      </c>
    </row>
    <row r="64" customFormat="false" ht="12.8" hidden="false" customHeight="false" outlineLevel="0" collapsed="false">
      <c r="A64" s="0" t="s">
        <v>97</v>
      </c>
      <c r="B64" s="0" t="s">
        <v>98</v>
      </c>
      <c r="C64" s="0" t="s">
        <v>166</v>
      </c>
      <c r="J64" s="0" t="s">
        <v>104</v>
      </c>
    </row>
    <row r="65" customFormat="false" ht="12.8" hidden="false" customHeight="false" outlineLevel="0" collapsed="false">
      <c r="A65" s="0" t="s">
        <v>97</v>
      </c>
      <c r="B65" s="0" t="s">
        <v>98</v>
      </c>
      <c r="C65" s="0" t="s">
        <v>167</v>
      </c>
      <c r="J65" s="0" t="s">
        <v>104</v>
      </c>
    </row>
    <row r="66" customFormat="false" ht="12.8" hidden="false" customHeight="false" outlineLevel="0" collapsed="false">
      <c r="A66" s="0" t="s">
        <v>97</v>
      </c>
      <c r="B66" s="0" t="s">
        <v>98</v>
      </c>
      <c r="C66" s="0" t="s">
        <v>168</v>
      </c>
      <c r="J66" s="0" t="s">
        <v>104</v>
      </c>
    </row>
    <row r="67" customFormat="false" ht="12.8" hidden="false" customHeight="false" outlineLevel="0" collapsed="false">
      <c r="A67" s="0" t="s">
        <v>97</v>
      </c>
      <c r="B67" s="0" t="s">
        <v>98</v>
      </c>
      <c r="C67" s="0" t="s">
        <v>169</v>
      </c>
      <c r="J67" s="0" t="s">
        <v>104</v>
      </c>
    </row>
    <row r="68" customFormat="false" ht="12.8" hidden="false" customHeight="false" outlineLevel="0" collapsed="false">
      <c r="A68" s="0" t="s">
        <v>97</v>
      </c>
      <c r="B68" s="0" t="s">
        <v>98</v>
      </c>
      <c r="C68" s="0" t="s">
        <v>170</v>
      </c>
      <c r="J68" s="0" t="s">
        <v>104</v>
      </c>
    </row>
    <row r="69" customFormat="false" ht="12.8" hidden="false" customHeight="false" outlineLevel="0" collapsed="false">
      <c r="A69" s="0" t="s">
        <v>97</v>
      </c>
      <c r="B69" s="0" t="s">
        <v>98</v>
      </c>
      <c r="C69" s="0" t="s">
        <v>171</v>
      </c>
      <c r="J69" s="0" t="s">
        <v>104</v>
      </c>
    </row>
    <row r="70" customFormat="false" ht="12.8" hidden="false" customHeight="false" outlineLevel="0" collapsed="false">
      <c r="A70" s="0" t="s">
        <v>97</v>
      </c>
      <c r="B70" s="0" t="s">
        <v>98</v>
      </c>
      <c r="C70" s="0" t="s">
        <v>172</v>
      </c>
      <c r="J70" s="0" t="s">
        <v>104</v>
      </c>
    </row>
    <row r="71" customFormat="false" ht="12.8" hidden="false" customHeight="false" outlineLevel="0" collapsed="false">
      <c r="A71" s="0" t="s">
        <v>97</v>
      </c>
      <c r="B71" s="0" t="s">
        <v>98</v>
      </c>
      <c r="C71" s="0" t="s">
        <v>173</v>
      </c>
      <c r="J71" s="0" t="s">
        <v>104</v>
      </c>
    </row>
    <row r="72" customFormat="false" ht="12.8" hidden="false" customHeight="false" outlineLevel="0" collapsed="false">
      <c r="A72" s="0" t="s">
        <v>97</v>
      </c>
      <c r="B72" s="0" t="s">
        <v>98</v>
      </c>
      <c r="C72" s="0" t="s">
        <v>174</v>
      </c>
      <c r="J72" s="0" t="s">
        <v>104</v>
      </c>
    </row>
    <row r="73" customFormat="false" ht="12.8" hidden="false" customHeight="false" outlineLevel="0" collapsed="false">
      <c r="A73" s="0" t="s">
        <v>97</v>
      </c>
      <c r="B73" s="0" t="s">
        <v>98</v>
      </c>
      <c r="C73" s="0" t="s">
        <v>175</v>
      </c>
      <c r="J73" s="0" t="s">
        <v>104</v>
      </c>
    </row>
    <row r="74" customFormat="false" ht="12.8" hidden="false" customHeight="false" outlineLevel="0" collapsed="false">
      <c r="A74" s="0" t="s">
        <v>97</v>
      </c>
      <c r="B74" s="0" t="s">
        <v>98</v>
      </c>
      <c r="C74" s="0" t="s">
        <v>176</v>
      </c>
      <c r="J74" s="0" t="s">
        <v>104</v>
      </c>
    </row>
    <row r="75" customFormat="false" ht="12.8" hidden="false" customHeight="false" outlineLevel="0" collapsed="false">
      <c r="A75" s="0" t="s">
        <v>97</v>
      </c>
      <c r="B75" s="0" t="s">
        <v>98</v>
      </c>
      <c r="C75" s="0" t="s">
        <v>177</v>
      </c>
      <c r="J75" s="0" t="s">
        <v>104</v>
      </c>
    </row>
    <row r="76" customFormat="false" ht="12.8" hidden="false" customHeight="false" outlineLevel="0" collapsed="false">
      <c r="A76" s="0" t="s">
        <v>97</v>
      </c>
      <c r="B76" s="0" t="s">
        <v>98</v>
      </c>
      <c r="C76" s="0" t="s">
        <v>178</v>
      </c>
      <c r="J76" s="0" t="s">
        <v>104</v>
      </c>
    </row>
    <row r="77" customFormat="false" ht="12.8" hidden="false" customHeight="false" outlineLevel="0" collapsed="false">
      <c r="A77" s="0" t="s">
        <v>97</v>
      </c>
      <c r="B77" s="0" t="s">
        <v>98</v>
      </c>
      <c r="C77" s="0" t="s">
        <v>179</v>
      </c>
      <c r="J77" s="0" t="s">
        <v>104</v>
      </c>
    </row>
    <row r="78" customFormat="false" ht="12.8" hidden="false" customHeight="false" outlineLevel="0" collapsed="false">
      <c r="A78" s="0" t="s">
        <v>97</v>
      </c>
      <c r="B78" s="0" t="s">
        <v>98</v>
      </c>
      <c r="C78" s="0" t="s">
        <v>180</v>
      </c>
      <c r="J78" s="0" t="s">
        <v>104</v>
      </c>
    </row>
    <row r="79" customFormat="false" ht="12.8" hidden="false" customHeight="false" outlineLevel="0" collapsed="false">
      <c r="A79" s="0" t="s">
        <v>97</v>
      </c>
      <c r="B79" s="0" t="s">
        <v>98</v>
      </c>
      <c r="C79" s="0" t="s">
        <v>181</v>
      </c>
      <c r="J79" s="0" t="s">
        <v>104</v>
      </c>
    </row>
    <row r="80" customFormat="false" ht="12.8" hidden="false" customHeight="false" outlineLevel="0" collapsed="false">
      <c r="A80" s="0" t="s">
        <v>97</v>
      </c>
      <c r="B80" s="0" t="s">
        <v>98</v>
      </c>
      <c r="C80" s="0" t="s">
        <v>182</v>
      </c>
      <c r="J80" s="0" t="s">
        <v>104</v>
      </c>
    </row>
    <row r="81" customFormat="false" ht="12.8" hidden="false" customHeight="false" outlineLevel="0" collapsed="false">
      <c r="A81" s="0" t="s">
        <v>97</v>
      </c>
      <c r="B81" s="0" t="s">
        <v>98</v>
      </c>
      <c r="C81" s="0" t="s">
        <v>183</v>
      </c>
      <c r="J81" s="0" t="s">
        <v>104</v>
      </c>
    </row>
    <row r="82" customFormat="false" ht="12.8" hidden="false" customHeight="false" outlineLevel="0" collapsed="false">
      <c r="A82" s="0" t="s">
        <v>97</v>
      </c>
      <c r="B82" s="0" t="s">
        <v>98</v>
      </c>
      <c r="C82" s="0" t="s">
        <v>184</v>
      </c>
      <c r="J82" s="0" t="s">
        <v>104</v>
      </c>
    </row>
    <row r="83" customFormat="false" ht="12.8" hidden="false" customHeight="false" outlineLevel="0" collapsed="false">
      <c r="A83" s="0" t="s">
        <v>97</v>
      </c>
      <c r="B83" s="0" t="s">
        <v>98</v>
      </c>
      <c r="C83" s="0" t="s">
        <v>185</v>
      </c>
      <c r="J83" s="0" t="s">
        <v>104</v>
      </c>
    </row>
    <row r="84" customFormat="false" ht="12.8" hidden="false" customHeight="false" outlineLevel="0" collapsed="false">
      <c r="A84" s="0" t="s">
        <v>97</v>
      </c>
      <c r="B84" s="0" t="s">
        <v>98</v>
      </c>
      <c r="C84" s="0" t="s">
        <v>186</v>
      </c>
      <c r="J84" s="0" t="s">
        <v>104</v>
      </c>
    </row>
    <row r="85" customFormat="false" ht="12.8" hidden="false" customHeight="false" outlineLevel="0" collapsed="false">
      <c r="A85" s="0" t="s">
        <v>97</v>
      </c>
      <c r="B85" s="0" t="s">
        <v>98</v>
      </c>
      <c r="C85" s="0" t="s">
        <v>187</v>
      </c>
      <c r="J85" s="0" t="s">
        <v>104</v>
      </c>
    </row>
    <row r="86" customFormat="false" ht="12.8" hidden="false" customHeight="false" outlineLevel="0" collapsed="false">
      <c r="A86" s="0" t="s">
        <v>97</v>
      </c>
      <c r="B86" s="0" t="s">
        <v>98</v>
      </c>
      <c r="C86" s="0" t="s">
        <v>188</v>
      </c>
      <c r="J86" s="0" t="s">
        <v>104</v>
      </c>
    </row>
    <row r="87" customFormat="false" ht="12.8" hidden="false" customHeight="false" outlineLevel="0" collapsed="false">
      <c r="A87" s="0" t="s">
        <v>97</v>
      </c>
      <c r="B87" s="0" t="s">
        <v>98</v>
      </c>
      <c r="C87" s="0" t="s">
        <v>189</v>
      </c>
      <c r="J87" s="0" t="s">
        <v>104</v>
      </c>
    </row>
    <row r="88" customFormat="false" ht="12.8" hidden="false" customHeight="false" outlineLevel="0" collapsed="false">
      <c r="A88" s="0" t="s">
        <v>97</v>
      </c>
      <c r="B88" s="0" t="s">
        <v>98</v>
      </c>
      <c r="C88" s="0" t="s">
        <v>190</v>
      </c>
      <c r="J88" s="0" t="s">
        <v>104</v>
      </c>
    </row>
    <row r="89" customFormat="false" ht="12.8" hidden="false" customHeight="false" outlineLevel="0" collapsed="false">
      <c r="A89" s="0" t="s">
        <v>97</v>
      </c>
      <c r="B89" s="0" t="s">
        <v>98</v>
      </c>
      <c r="C89" s="0" t="s">
        <v>191</v>
      </c>
      <c r="J89" s="0" t="s">
        <v>104</v>
      </c>
    </row>
    <row r="90" customFormat="false" ht="12.8" hidden="false" customHeight="false" outlineLevel="0" collapsed="false">
      <c r="A90" s="0" t="s">
        <v>97</v>
      </c>
      <c r="B90" s="0" t="s">
        <v>98</v>
      </c>
      <c r="C90" s="0" t="s">
        <v>192</v>
      </c>
      <c r="J90" s="0" t="s">
        <v>104</v>
      </c>
    </row>
    <row r="91" customFormat="false" ht="12.8" hidden="false" customHeight="false" outlineLevel="0" collapsed="false">
      <c r="A91" s="0" t="s">
        <v>97</v>
      </c>
      <c r="B91" s="0" t="s">
        <v>98</v>
      </c>
      <c r="C91" s="0" t="s">
        <v>193</v>
      </c>
      <c r="J91" s="0" t="s">
        <v>104</v>
      </c>
    </row>
    <row r="92" customFormat="false" ht="12" hidden="false" customHeight="false" outlineLevel="0" collapsed="false">
      <c r="A92" s="0" t="s">
        <v>97</v>
      </c>
      <c r="B92" s="0" t="s">
        <v>98</v>
      </c>
      <c r="C92" s="0" t="s">
        <v>194</v>
      </c>
      <c r="J92" s="0" t="s">
        <v>104</v>
      </c>
    </row>
    <row r="93" customFormat="false" ht="12" hidden="false" customHeight="false" outlineLevel="0" collapsed="false">
      <c r="A93" s="0" t="s">
        <v>97</v>
      </c>
      <c r="B93" s="0" t="s">
        <v>98</v>
      </c>
      <c r="C93" s="0" t="s">
        <v>195</v>
      </c>
      <c r="J93" s="0" t="s">
        <v>104</v>
      </c>
    </row>
    <row r="94" customFormat="false" ht="12" hidden="false" customHeight="false" outlineLevel="0" collapsed="false">
      <c r="A94" s="0" t="s">
        <v>97</v>
      </c>
      <c r="B94" s="0" t="s">
        <v>98</v>
      </c>
      <c r="C94" s="0" t="s">
        <v>196</v>
      </c>
      <c r="J94" s="0" t="s">
        <v>104</v>
      </c>
    </row>
    <row r="95" customFormat="false" ht="12" hidden="false" customHeight="false" outlineLevel="0" collapsed="false">
      <c r="A95" s="0" t="s">
        <v>97</v>
      </c>
      <c r="B95" s="0" t="s">
        <v>98</v>
      </c>
      <c r="C95" s="0" t="s">
        <v>197</v>
      </c>
      <c r="J95" s="0" t="s">
        <v>104</v>
      </c>
    </row>
    <row r="96" customFormat="false" ht="12" hidden="false" customHeight="false" outlineLevel="0" collapsed="false">
      <c r="A96" s="0" t="s">
        <v>97</v>
      </c>
      <c r="B96" s="0" t="s">
        <v>98</v>
      </c>
      <c r="C96" s="0" t="s">
        <v>198</v>
      </c>
      <c r="J96" s="0" t="s">
        <v>104</v>
      </c>
    </row>
    <row r="97" customFormat="false" ht="12" hidden="false" customHeight="false" outlineLevel="0" collapsed="false">
      <c r="A97" s="0" t="s">
        <v>97</v>
      </c>
      <c r="B97" s="0" t="s">
        <v>98</v>
      </c>
      <c r="C97" s="0" t="s">
        <v>199</v>
      </c>
      <c r="D97" s="0" t="s">
        <v>100</v>
      </c>
      <c r="F97" s="0" t="s">
        <v>101</v>
      </c>
      <c r="H97" s="0" t="n">
        <v>1</v>
      </c>
      <c r="I97" s="0" t="n">
        <f aca="false">TRUE()</f>
        <v>1</v>
      </c>
      <c r="J97" s="0" t="s">
        <v>102</v>
      </c>
    </row>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35546875" defaultRowHeight="12" zeroHeight="false" outlineLevelRow="0" outlineLevelCol="0"/>
  <cols>
    <col collapsed="false" customWidth="true" hidden="false" outlineLevel="0" max="1" min="1" style="0" width="19.65"/>
    <col collapsed="false" customWidth="true" hidden="false" outlineLevel="0" max="2" min="2" style="0" width="19.16"/>
    <col collapsed="false" customWidth="true" hidden="false" outlineLevel="0" max="3" min="3" style="0" width="24.49"/>
    <col collapsed="false" customWidth="true" hidden="false" outlineLevel="0" max="4" min="4" style="0" width="72.33"/>
  </cols>
  <sheetData>
    <row r="1" customFormat="false" ht="12" hidden="false" customHeight="false" outlineLevel="0" collapsed="false">
      <c r="A1" s="0" t="s">
        <v>200</v>
      </c>
      <c r="B1" s="0" t="s">
        <v>201</v>
      </c>
      <c r="C1" s="0" t="s">
        <v>89</v>
      </c>
      <c r="D1" s="0" t="s">
        <v>7</v>
      </c>
    </row>
    <row r="2" customFormat="false" ht="12" hidden="false" customHeight="false" outlineLevel="0" collapsed="false">
      <c r="A2" s="0" t="s">
        <v>98</v>
      </c>
      <c r="B2" s="0" t="s">
        <v>202</v>
      </c>
      <c r="C2" s="0" t="s">
        <v>202</v>
      </c>
      <c r="D2" s="0" t="s">
        <v>203</v>
      </c>
    </row>
    <row r="3" customFormat="false" ht="12" hidden="false" customHeight="false" outlineLevel="0" collapsed="false">
      <c r="A3" s="0" t="s">
        <v>98</v>
      </c>
      <c r="B3" s="0" t="s">
        <v>204</v>
      </c>
      <c r="C3" s="0" t="s">
        <v>204</v>
      </c>
      <c r="D3" s="0" t="s">
        <v>205</v>
      </c>
    </row>
    <row r="4" customFormat="false" ht="12" hidden="false" customHeight="false" outlineLevel="0" collapsed="false">
      <c r="A4" s="0" t="s">
        <v>98</v>
      </c>
      <c r="B4" s="0" t="s">
        <v>206</v>
      </c>
      <c r="C4" s="0" t="s">
        <v>206</v>
      </c>
      <c r="D4" s="0" t="s">
        <v>207</v>
      </c>
    </row>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35546875" defaultRowHeight="12" zeroHeight="false" outlineLevelRow="0" outlineLevelCol="0"/>
  <cols>
    <col collapsed="false" customWidth="true" hidden="false" outlineLevel="0" max="1" min="1" style="0" width="23.35"/>
    <col collapsed="false" customWidth="true" hidden="false" outlineLevel="0" max="5" min="3" style="0" width="13.33"/>
    <col collapsed="false" customWidth="true" hidden="false" outlineLevel="0" max="6" min="6" style="0" width="19.16"/>
    <col collapsed="false" customWidth="true" hidden="false" outlineLevel="0" max="7" min="7" style="0" width="31.5"/>
  </cols>
  <sheetData>
    <row r="1" customFormat="false" ht="12" hidden="false" customHeight="false" outlineLevel="0" collapsed="false">
      <c r="A1" s="0" t="s">
        <v>200</v>
      </c>
      <c r="B1" s="0" t="s">
        <v>90</v>
      </c>
      <c r="C1" s="0" t="s">
        <v>208</v>
      </c>
      <c r="D1" s="0" t="s">
        <v>209</v>
      </c>
      <c r="E1" s="0" t="s">
        <v>210</v>
      </c>
      <c r="F1" s="0" t="s">
        <v>211</v>
      </c>
      <c r="G1" s="0" t="s">
        <v>212</v>
      </c>
    </row>
    <row r="2" customFormat="false" ht="12" hidden="false" customHeight="false" outlineLevel="0" collapsed="false">
      <c r="A2" s="0" t="s">
        <v>98</v>
      </c>
      <c r="B2" s="0" t="s">
        <v>119</v>
      </c>
      <c r="C2" s="0" t="s">
        <v>213</v>
      </c>
      <c r="D2" s="0" t="s">
        <v>214</v>
      </c>
      <c r="E2" s="0" t="s">
        <v>215</v>
      </c>
      <c r="F2" s="0" t="s">
        <v>216</v>
      </c>
      <c r="G2" s="0" t="s">
        <v>217</v>
      </c>
    </row>
    <row r="3" customFormat="false" ht="12.8" hidden="false" customHeight="false" outlineLevel="0" collapsed="false">
      <c r="A3" s="0" t="s">
        <v>98</v>
      </c>
      <c r="B3" s="0" t="s">
        <v>133</v>
      </c>
      <c r="C3" s="0" t="s">
        <v>213</v>
      </c>
      <c r="D3" s="0" t="s">
        <v>214</v>
      </c>
      <c r="E3" s="0" t="s">
        <v>215</v>
      </c>
      <c r="F3" s="0" t="s">
        <v>218</v>
      </c>
      <c r="G3" s="0" t="s">
        <v>219</v>
      </c>
    </row>
    <row r="4" customFormat="false" ht="12" hidden="false" customHeight="false" outlineLevel="0" collapsed="false">
      <c r="A4" s="0" t="s">
        <v>98</v>
      </c>
      <c r="B4" s="0" t="s">
        <v>134</v>
      </c>
      <c r="C4" s="0" t="s">
        <v>213</v>
      </c>
      <c r="D4" s="0" t="s">
        <v>214</v>
      </c>
      <c r="E4" s="0" t="s">
        <v>215</v>
      </c>
      <c r="F4" s="0" t="s">
        <v>220</v>
      </c>
      <c r="G4" s="0" t="s">
        <v>221</v>
      </c>
    </row>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3123</TotalTime>
  <Application>LibreOffice/6.3.1.2$Linux_X86_64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2017-03-22T16:40:56Z</dcterms:created>
  <dc:creator>Richard Bowers</dc:creator>
  <dc:description/>
  <dc:language>en-GB</dc:language>
  <cp:lastModifiedBy>Dan Douglas</cp:lastModifiedBy>
  <dcterms:modified xsi:type="dcterms:W3CDTF">2019-10-04T15:48:09Z</dcterms:modified>
  <cp:revision>64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