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9029"/>
  <workbookPr autoCompressPictures="0"/>
  <mc:AlternateContent xmlns:mc="http://schemas.openxmlformats.org/markup-compatibility/2006">
    <mc:Choice Requires="x15">
      <x15ac:absPath xmlns:x15ac="http://schemas.microsoft.com/office/spreadsheetml/2010/11/ac" url="C:\d 盘\实验计划\NGS pipeline\2018-03-07 third submission\"/>
    </mc:Choice>
  </mc:AlternateContent>
  <bookViews>
    <workbookView xWindow="3300" yWindow="0" windowWidth="19440" windowHeight="13178" tabRatio="829"/>
  </bookViews>
  <sheets>
    <sheet name="Submission Form" sheetId="1" r:id="rId1"/>
    <sheet name="Index Sequences" sheetId="4" r:id="rId2"/>
    <sheet name="Menus" sheetId="3" r:id="rId3"/>
  </sheets>
  <definedNames>
    <definedName name="_xlnm._FilterDatabase" localSheetId="1" hidden="1">'Index Sequences'!$A$4:$K$1583</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H1876" i="4" l="1"/>
  <c r="H1877" i="4"/>
  <c r="H1878" i="4"/>
  <c r="H1879" i="4"/>
  <c r="H1880" i="4"/>
  <c r="H1881" i="4"/>
  <c r="H1882" i="4"/>
  <c r="H1883" i="4"/>
  <c r="H1884" i="4"/>
  <c r="H1885" i="4"/>
  <c r="H1886" i="4"/>
  <c r="H1887" i="4"/>
  <c r="H1888" i="4"/>
  <c r="H1889" i="4"/>
  <c r="H1890" i="4"/>
  <c r="H1891" i="4"/>
  <c r="H1892" i="4"/>
  <c r="H1893" i="4"/>
  <c r="H1894" i="4"/>
  <c r="H1895" i="4"/>
  <c r="H1896" i="4"/>
  <c r="H1897" i="4"/>
  <c r="H1898" i="4"/>
  <c r="H1899" i="4"/>
  <c r="H1900" i="4"/>
  <c r="H1901" i="4"/>
  <c r="H1902" i="4"/>
  <c r="H1903" i="4"/>
  <c r="H1904" i="4"/>
  <c r="H1905" i="4"/>
  <c r="H1906" i="4"/>
  <c r="H1907" i="4"/>
  <c r="H1908" i="4"/>
  <c r="H1909" i="4"/>
  <c r="H1910" i="4"/>
  <c r="H1911" i="4"/>
  <c r="H1912" i="4"/>
  <c r="H1913" i="4"/>
  <c r="H1914" i="4"/>
  <c r="H1915" i="4"/>
  <c r="H1916" i="4"/>
  <c r="H1917" i="4"/>
  <c r="H1918" i="4"/>
  <c r="H1919" i="4"/>
  <c r="H1920" i="4"/>
  <c r="H1921" i="4"/>
  <c r="H1922" i="4"/>
  <c r="H1923" i="4"/>
  <c r="H1924" i="4"/>
  <c r="H1925" i="4"/>
  <c r="H1926" i="4"/>
  <c r="H1927" i="4"/>
  <c r="H1928" i="4"/>
  <c r="H1929" i="4"/>
  <c r="H1930" i="4"/>
  <c r="H1931" i="4"/>
  <c r="H1932" i="4"/>
  <c r="H1933" i="4"/>
  <c r="H1934" i="4"/>
  <c r="H1935" i="4"/>
  <c r="H1936" i="4"/>
  <c r="H1937" i="4"/>
  <c r="H1938" i="4"/>
  <c r="H1939" i="4"/>
  <c r="H1940" i="4"/>
  <c r="H1941" i="4"/>
  <c r="H1942" i="4"/>
  <c r="H1943" i="4"/>
  <c r="H1944" i="4"/>
  <c r="H1945" i="4"/>
  <c r="H1946" i="4"/>
  <c r="H1947" i="4"/>
  <c r="H1948" i="4"/>
  <c r="H1949" i="4"/>
  <c r="H1950" i="4"/>
  <c r="H1951" i="4"/>
  <c r="H1952" i="4"/>
  <c r="H1953" i="4"/>
  <c r="H1954" i="4"/>
  <c r="H1955" i="4"/>
  <c r="H1956" i="4"/>
  <c r="H1957" i="4"/>
  <c r="H1958" i="4"/>
  <c r="H1959" i="4"/>
  <c r="H1960" i="4"/>
  <c r="H1961" i="4"/>
  <c r="H1962" i="4"/>
  <c r="H1963" i="4"/>
  <c r="H1964" i="4"/>
  <c r="H1965" i="4"/>
  <c r="H1966" i="4"/>
  <c r="H1967" i="4"/>
  <c r="H1873" i="4"/>
  <c r="H1874" i="4"/>
  <c r="H1875" i="4"/>
  <c r="H1872" i="4"/>
  <c r="H8" i="4" l="1"/>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543" i="4"/>
  <c r="H544" i="4"/>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H615" i="4"/>
  <c r="H616" i="4"/>
  <c r="H617" i="4"/>
  <c r="H618" i="4"/>
  <c r="H619" i="4"/>
  <c r="H620" i="4"/>
  <c r="H621" i="4"/>
  <c r="H622" i="4"/>
  <c r="H623" i="4"/>
  <c r="H624" i="4"/>
  <c r="H625" i="4"/>
  <c r="H626" i="4"/>
  <c r="H627" i="4"/>
  <c r="H628" i="4"/>
  <c r="H629" i="4"/>
  <c r="H630" i="4"/>
  <c r="H631" i="4"/>
  <c r="H632" i="4"/>
  <c r="H633" i="4"/>
  <c r="H634" i="4"/>
  <c r="H635" i="4"/>
  <c r="H636" i="4"/>
  <c r="H637" i="4"/>
  <c r="H638" i="4"/>
  <c r="H639" i="4"/>
  <c r="H640" i="4"/>
  <c r="H641" i="4"/>
  <c r="H642" i="4"/>
  <c r="H643" i="4"/>
  <c r="H644" i="4"/>
  <c r="H645" i="4"/>
  <c r="H646" i="4"/>
  <c r="H647" i="4"/>
  <c r="H648" i="4"/>
  <c r="H649" i="4"/>
  <c r="H650" i="4"/>
  <c r="H651" i="4"/>
  <c r="H652" i="4"/>
  <c r="H653" i="4"/>
  <c r="H654" i="4"/>
  <c r="H655" i="4"/>
  <c r="H656" i="4"/>
  <c r="H657" i="4"/>
  <c r="H658" i="4"/>
  <c r="H659" i="4"/>
  <c r="H660" i="4"/>
  <c r="H661" i="4"/>
  <c r="H662" i="4"/>
  <c r="H663" i="4"/>
  <c r="H664" i="4"/>
  <c r="H665" i="4"/>
  <c r="H666" i="4"/>
  <c r="H667" i="4"/>
  <c r="H668" i="4"/>
  <c r="H669" i="4"/>
  <c r="H670" i="4"/>
  <c r="H671" i="4"/>
  <c r="H672" i="4"/>
  <c r="H673" i="4"/>
  <c r="H674" i="4"/>
  <c r="H675" i="4"/>
  <c r="H676" i="4"/>
  <c r="H677" i="4"/>
  <c r="H678" i="4"/>
  <c r="H679" i="4"/>
  <c r="H680" i="4"/>
  <c r="H681" i="4"/>
  <c r="H682" i="4"/>
  <c r="H683" i="4"/>
  <c r="H684" i="4"/>
  <c r="H685" i="4"/>
  <c r="H686" i="4"/>
  <c r="H687" i="4"/>
  <c r="H688" i="4"/>
  <c r="H689" i="4"/>
  <c r="H690" i="4"/>
  <c r="H691" i="4"/>
  <c r="H692" i="4"/>
  <c r="H693" i="4"/>
  <c r="H694" i="4"/>
  <c r="H695" i="4"/>
  <c r="H696" i="4"/>
  <c r="H697" i="4"/>
  <c r="H698" i="4"/>
  <c r="H699" i="4"/>
  <c r="H700" i="4"/>
  <c r="H701" i="4"/>
  <c r="H702" i="4"/>
  <c r="H703" i="4"/>
  <c r="H704" i="4"/>
  <c r="H705" i="4"/>
  <c r="H706" i="4"/>
  <c r="H707" i="4"/>
  <c r="H708" i="4"/>
  <c r="H709" i="4"/>
  <c r="H710" i="4"/>
  <c r="H711" i="4"/>
  <c r="H712" i="4"/>
  <c r="H713" i="4"/>
  <c r="H714" i="4"/>
  <c r="H715" i="4"/>
  <c r="H716" i="4"/>
  <c r="H717" i="4"/>
  <c r="H718" i="4"/>
  <c r="H719" i="4"/>
  <c r="H720" i="4"/>
  <c r="H721" i="4"/>
  <c r="H722" i="4"/>
  <c r="H723" i="4"/>
  <c r="H724" i="4"/>
  <c r="H725" i="4"/>
  <c r="H726" i="4"/>
  <c r="H727" i="4"/>
  <c r="H728" i="4"/>
  <c r="H729" i="4"/>
  <c r="H730" i="4"/>
  <c r="H731" i="4"/>
  <c r="H732" i="4"/>
  <c r="H733" i="4"/>
  <c r="H734" i="4"/>
  <c r="H735" i="4"/>
  <c r="H736" i="4"/>
  <c r="H737" i="4"/>
  <c r="H738" i="4"/>
  <c r="H739" i="4"/>
  <c r="H740" i="4"/>
  <c r="H741" i="4"/>
  <c r="H742" i="4"/>
  <c r="H743" i="4"/>
  <c r="H744" i="4"/>
  <c r="H745" i="4"/>
  <c r="H746" i="4"/>
  <c r="H747" i="4"/>
  <c r="H748" i="4"/>
  <c r="H749" i="4"/>
  <c r="H750" i="4"/>
  <c r="H751" i="4"/>
  <c r="H752" i="4"/>
  <c r="H753" i="4"/>
  <c r="H754" i="4"/>
  <c r="H755" i="4"/>
  <c r="H756" i="4"/>
  <c r="H757" i="4"/>
  <c r="H758" i="4"/>
  <c r="H759" i="4"/>
  <c r="H760" i="4"/>
  <c r="H761" i="4"/>
  <c r="H762" i="4"/>
  <c r="H763" i="4"/>
  <c r="H764" i="4"/>
  <c r="H765" i="4"/>
  <c r="H766" i="4"/>
  <c r="H767" i="4"/>
  <c r="H768" i="4"/>
  <c r="H769" i="4"/>
  <c r="H770" i="4"/>
  <c r="H771" i="4"/>
  <c r="H772" i="4"/>
  <c r="H773" i="4"/>
  <c r="H774" i="4"/>
  <c r="H775" i="4"/>
  <c r="H776" i="4"/>
  <c r="H777" i="4"/>
  <c r="H778" i="4"/>
  <c r="H779" i="4"/>
  <c r="H780" i="4"/>
  <c r="H781" i="4"/>
  <c r="H782" i="4"/>
  <c r="H783" i="4"/>
  <c r="H784" i="4"/>
  <c r="H785" i="4"/>
  <c r="H786" i="4"/>
  <c r="H787" i="4"/>
  <c r="H788" i="4"/>
  <c r="H789" i="4"/>
  <c r="H790" i="4"/>
  <c r="H791" i="4"/>
  <c r="H792" i="4"/>
  <c r="H793" i="4"/>
  <c r="H794" i="4"/>
  <c r="H795" i="4"/>
  <c r="H796" i="4"/>
  <c r="H797" i="4"/>
  <c r="H798" i="4"/>
  <c r="H799" i="4"/>
  <c r="H800" i="4"/>
  <c r="H801" i="4"/>
  <c r="H802" i="4"/>
  <c r="H803" i="4"/>
  <c r="H804" i="4"/>
  <c r="H805" i="4"/>
  <c r="H806" i="4"/>
  <c r="H807" i="4"/>
  <c r="H808" i="4"/>
  <c r="H809" i="4"/>
  <c r="H810" i="4"/>
  <c r="H811" i="4"/>
  <c r="H812" i="4"/>
  <c r="H813" i="4"/>
  <c r="H814" i="4"/>
  <c r="H815" i="4"/>
  <c r="H816" i="4"/>
  <c r="H817" i="4"/>
  <c r="H818" i="4"/>
  <c r="H819" i="4"/>
  <c r="H820" i="4"/>
  <c r="H821" i="4"/>
  <c r="H822" i="4"/>
  <c r="H823" i="4"/>
  <c r="H824" i="4"/>
  <c r="H825" i="4"/>
  <c r="H826" i="4"/>
  <c r="H827" i="4"/>
  <c r="H828" i="4"/>
  <c r="H829" i="4"/>
  <c r="H830" i="4"/>
  <c r="H831" i="4"/>
  <c r="H832" i="4"/>
  <c r="H833" i="4"/>
  <c r="H834" i="4"/>
  <c r="H835" i="4"/>
  <c r="H836" i="4"/>
  <c r="H837" i="4"/>
  <c r="H838" i="4"/>
  <c r="H839" i="4"/>
  <c r="H840" i="4"/>
  <c r="H841" i="4"/>
  <c r="H842" i="4"/>
  <c r="H843" i="4"/>
  <c r="H844" i="4"/>
  <c r="H845" i="4"/>
  <c r="H846" i="4"/>
  <c r="H847" i="4"/>
  <c r="H848" i="4"/>
  <c r="H849" i="4"/>
  <c r="H850" i="4"/>
  <c r="H851" i="4"/>
  <c r="H852" i="4"/>
  <c r="H853" i="4"/>
  <c r="H854" i="4"/>
  <c r="H855" i="4"/>
  <c r="H856" i="4"/>
  <c r="H857" i="4"/>
  <c r="H858" i="4"/>
  <c r="H859" i="4"/>
  <c r="H860" i="4"/>
  <c r="H861" i="4"/>
  <c r="H862" i="4"/>
  <c r="H863" i="4"/>
  <c r="H864" i="4"/>
  <c r="H865" i="4"/>
  <c r="H866" i="4"/>
  <c r="H867" i="4"/>
  <c r="H868" i="4"/>
  <c r="H869" i="4"/>
  <c r="H870" i="4"/>
  <c r="H871" i="4"/>
  <c r="H872" i="4"/>
  <c r="H873" i="4"/>
  <c r="H874" i="4"/>
  <c r="H875" i="4"/>
  <c r="H876" i="4"/>
  <c r="H877" i="4"/>
  <c r="H878" i="4"/>
  <c r="H879" i="4"/>
  <c r="H880" i="4"/>
  <c r="H881" i="4"/>
  <c r="H882" i="4"/>
  <c r="H883" i="4"/>
  <c r="H884" i="4"/>
  <c r="H885" i="4"/>
  <c r="H886" i="4"/>
  <c r="H887" i="4"/>
  <c r="H888" i="4"/>
  <c r="H889" i="4"/>
  <c r="H890" i="4"/>
  <c r="H891" i="4"/>
  <c r="H892" i="4"/>
  <c r="H893" i="4"/>
  <c r="H894" i="4"/>
  <c r="H895" i="4"/>
  <c r="H896" i="4"/>
  <c r="H897" i="4"/>
  <c r="H898" i="4"/>
  <c r="H899" i="4"/>
  <c r="H900" i="4"/>
  <c r="H901" i="4"/>
  <c r="H902" i="4"/>
  <c r="H903" i="4"/>
  <c r="H904" i="4"/>
  <c r="H905" i="4"/>
  <c r="H906" i="4"/>
  <c r="H907" i="4"/>
  <c r="H908" i="4"/>
  <c r="H909" i="4"/>
  <c r="H910" i="4"/>
  <c r="H911" i="4"/>
  <c r="H912" i="4"/>
  <c r="H913" i="4"/>
  <c r="H914" i="4"/>
  <c r="H915" i="4"/>
  <c r="H916" i="4"/>
  <c r="H917" i="4"/>
  <c r="H918" i="4"/>
  <c r="H919" i="4"/>
  <c r="H920" i="4"/>
  <c r="H921" i="4"/>
  <c r="H922" i="4"/>
  <c r="H923" i="4"/>
  <c r="H924" i="4"/>
  <c r="H925" i="4"/>
  <c r="H926" i="4"/>
  <c r="H927" i="4"/>
  <c r="H928" i="4"/>
  <c r="H929" i="4"/>
  <c r="H930" i="4"/>
  <c r="H931" i="4"/>
  <c r="H932" i="4"/>
  <c r="H933" i="4"/>
  <c r="H934" i="4"/>
  <c r="H935" i="4"/>
  <c r="H936" i="4"/>
  <c r="H937" i="4"/>
  <c r="H938" i="4"/>
  <c r="H939" i="4"/>
  <c r="H940" i="4"/>
  <c r="H941" i="4"/>
  <c r="H942" i="4"/>
  <c r="H943" i="4"/>
  <c r="H944" i="4"/>
  <c r="H945" i="4"/>
  <c r="H946" i="4"/>
  <c r="H947" i="4"/>
  <c r="H948" i="4"/>
  <c r="H949" i="4"/>
  <c r="H950" i="4"/>
  <c r="H951" i="4"/>
  <c r="H952" i="4"/>
  <c r="H953" i="4"/>
  <c r="H954" i="4"/>
  <c r="H955" i="4"/>
  <c r="H956" i="4"/>
  <c r="H957" i="4"/>
  <c r="H958" i="4"/>
  <c r="H959" i="4"/>
  <c r="H960" i="4"/>
  <c r="H961" i="4"/>
  <c r="H962" i="4"/>
  <c r="H963" i="4"/>
  <c r="H964" i="4"/>
  <c r="H965" i="4"/>
  <c r="H966" i="4"/>
  <c r="H967" i="4"/>
  <c r="H968" i="4"/>
  <c r="H969" i="4"/>
  <c r="H970" i="4"/>
  <c r="H971" i="4"/>
  <c r="H972" i="4"/>
  <c r="H973" i="4"/>
  <c r="H974" i="4"/>
  <c r="H975" i="4"/>
  <c r="H976" i="4"/>
  <c r="H977" i="4"/>
  <c r="H978" i="4"/>
  <c r="H979" i="4"/>
  <c r="H980" i="4"/>
  <c r="H981" i="4"/>
  <c r="H982" i="4"/>
  <c r="H983" i="4"/>
  <c r="H984" i="4"/>
  <c r="H985" i="4"/>
  <c r="H986" i="4"/>
  <c r="H987" i="4"/>
  <c r="H988" i="4"/>
  <c r="H989" i="4"/>
  <c r="H990" i="4"/>
  <c r="H991" i="4"/>
  <c r="H992" i="4"/>
  <c r="H993" i="4"/>
  <c r="H994" i="4"/>
  <c r="H995" i="4"/>
  <c r="H996" i="4"/>
  <c r="H997" i="4"/>
  <c r="H998" i="4"/>
  <c r="H999" i="4"/>
  <c r="H1000" i="4"/>
  <c r="H1001" i="4"/>
  <c r="H1002" i="4"/>
  <c r="H1003" i="4"/>
  <c r="H1004" i="4"/>
  <c r="H1005" i="4"/>
  <c r="H1006" i="4"/>
  <c r="H1007" i="4"/>
  <c r="H1008" i="4"/>
  <c r="H1009" i="4"/>
  <c r="H1010" i="4"/>
  <c r="H1011" i="4"/>
  <c r="H1012" i="4"/>
  <c r="H1013" i="4"/>
  <c r="H1014" i="4"/>
  <c r="H1015" i="4"/>
  <c r="H1016" i="4"/>
  <c r="H1017" i="4"/>
  <c r="H1018" i="4"/>
  <c r="H1019" i="4"/>
  <c r="H1020" i="4"/>
  <c r="H1021" i="4"/>
  <c r="H1022" i="4"/>
  <c r="H1023" i="4"/>
  <c r="H1024" i="4"/>
  <c r="H1025" i="4"/>
  <c r="H1026" i="4"/>
  <c r="H1027" i="4"/>
  <c r="H1028" i="4"/>
  <c r="H1029" i="4"/>
  <c r="H1030" i="4"/>
  <c r="H1031" i="4"/>
  <c r="H1032" i="4"/>
  <c r="H1033" i="4"/>
  <c r="H1034" i="4"/>
  <c r="H1035" i="4"/>
  <c r="H1036" i="4"/>
  <c r="H1037" i="4"/>
  <c r="H1038" i="4"/>
  <c r="H1039" i="4"/>
  <c r="H1040" i="4"/>
  <c r="H1041" i="4"/>
  <c r="H1042" i="4"/>
  <c r="H1043" i="4"/>
  <c r="H1044" i="4"/>
  <c r="H1045" i="4"/>
  <c r="H1046" i="4"/>
  <c r="H1047" i="4"/>
  <c r="H1048" i="4"/>
  <c r="H1049" i="4"/>
  <c r="H1050" i="4"/>
  <c r="H1051" i="4"/>
  <c r="H1052" i="4"/>
  <c r="H1053" i="4"/>
  <c r="H1054" i="4"/>
  <c r="H1055" i="4"/>
  <c r="H1056" i="4"/>
  <c r="H1057" i="4"/>
  <c r="H1058" i="4"/>
  <c r="H1059" i="4"/>
  <c r="H1060" i="4"/>
  <c r="H1061" i="4"/>
  <c r="H1062" i="4"/>
  <c r="H1063" i="4"/>
  <c r="H1064" i="4"/>
  <c r="H1065" i="4"/>
  <c r="H1066" i="4"/>
  <c r="H1067" i="4"/>
  <c r="H1068" i="4"/>
  <c r="H1069" i="4"/>
  <c r="H1070" i="4"/>
  <c r="H1071" i="4"/>
  <c r="H1072" i="4"/>
  <c r="H1073" i="4"/>
  <c r="H1074" i="4"/>
  <c r="H1075" i="4"/>
  <c r="H1076" i="4"/>
  <c r="H1077" i="4"/>
  <c r="H1078" i="4"/>
  <c r="H1079" i="4"/>
  <c r="H1080" i="4"/>
  <c r="H1081" i="4"/>
  <c r="H1082" i="4"/>
  <c r="H1083" i="4"/>
  <c r="H1084" i="4"/>
  <c r="H1085" i="4"/>
  <c r="H1086" i="4"/>
  <c r="H1087" i="4"/>
  <c r="H1088" i="4"/>
  <c r="H1089" i="4"/>
  <c r="H1090" i="4"/>
  <c r="H1091" i="4"/>
  <c r="H1092" i="4"/>
  <c r="H1093" i="4"/>
  <c r="H1094" i="4"/>
  <c r="H1095" i="4"/>
  <c r="H1096" i="4"/>
  <c r="H1097" i="4"/>
  <c r="H1098" i="4"/>
  <c r="H1099" i="4"/>
  <c r="H1100" i="4"/>
  <c r="H1101" i="4"/>
  <c r="H1102" i="4"/>
  <c r="H1103" i="4"/>
  <c r="H1104" i="4"/>
  <c r="H1105" i="4"/>
  <c r="H1106" i="4"/>
  <c r="H1107" i="4"/>
  <c r="H1108" i="4"/>
  <c r="H1109" i="4"/>
  <c r="H1110" i="4"/>
  <c r="H1111" i="4"/>
  <c r="H1112" i="4"/>
  <c r="H1113" i="4"/>
  <c r="H1114" i="4"/>
  <c r="H1115" i="4"/>
  <c r="H1116" i="4"/>
  <c r="H1117" i="4"/>
  <c r="H1118" i="4"/>
  <c r="H1119" i="4"/>
  <c r="H1120" i="4"/>
  <c r="H1121" i="4"/>
  <c r="H1122" i="4"/>
  <c r="H1123" i="4"/>
  <c r="H1124" i="4"/>
  <c r="H1125" i="4"/>
  <c r="H1126" i="4"/>
  <c r="H1127" i="4"/>
  <c r="H1128" i="4"/>
  <c r="H1129" i="4"/>
  <c r="H1130" i="4"/>
  <c r="H1131" i="4"/>
  <c r="H1132" i="4"/>
  <c r="H1133" i="4"/>
  <c r="H1134" i="4"/>
  <c r="H1135" i="4"/>
  <c r="H1136" i="4"/>
  <c r="H1137" i="4"/>
  <c r="H1138" i="4"/>
  <c r="H1139" i="4"/>
  <c r="H1140" i="4"/>
  <c r="H1141" i="4"/>
  <c r="H1142" i="4"/>
  <c r="H1143" i="4"/>
  <c r="H1144" i="4"/>
  <c r="H1145" i="4"/>
  <c r="H1146" i="4"/>
  <c r="H1147" i="4"/>
  <c r="H1148" i="4"/>
  <c r="H1149" i="4"/>
  <c r="H1150" i="4"/>
  <c r="H1151" i="4"/>
  <c r="H1152" i="4"/>
  <c r="H1153" i="4"/>
  <c r="H1154" i="4"/>
  <c r="H1155" i="4"/>
  <c r="H1156" i="4"/>
  <c r="H1157" i="4"/>
  <c r="H1158" i="4"/>
  <c r="H1159" i="4"/>
  <c r="H1160" i="4"/>
  <c r="H1161" i="4"/>
  <c r="H1162" i="4"/>
  <c r="H1163" i="4"/>
  <c r="H1164" i="4"/>
  <c r="H1165" i="4"/>
  <c r="H1166" i="4"/>
  <c r="H1167" i="4"/>
  <c r="H1168" i="4"/>
  <c r="H1169" i="4"/>
  <c r="H1170" i="4"/>
  <c r="H1171" i="4"/>
  <c r="H1172" i="4"/>
  <c r="H1173" i="4"/>
  <c r="H1174" i="4"/>
  <c r="H1175" i="4"/>
  <c r="H1176" i="4"/>
  <c r="H1177" i="4"/>
  <c r="H1178" i="4"/>
  <c r="H1179" i="4"/>
  <c r="H1180" i="4"/>
  <c r="H1181" i="4"/>
  <c r="H1182" i="4"/>
  <c r="H1183" i="4"/>
  <c r="H1184" i="4"/>
  <c r="H1185" i="4"/>
  <c r="H1186" i="4"/>
  <c r="H1187" i="4"/>
  <c r="H1188" i="4"/>
  <c r="H1189" i="4"/>
  <c r="H1190" i="4"/>
  <c r="H1191" i="4"/>
  <c r="H1192" i="4"/>
  <c r="H1193" i="4"/>
  <c r="H1194" i="4"/>
  <c r="H1195" i="4"/>
  <c r="H1196" i="4"/>
  <c r="H1197" i="4"/>
  <c r="H1198" i="4"/>
  <c r="H1199" i="4"/>
  <c r="H1200" i="4"/>
  <c r="H1201" i="4"/>
  <c r="H1202" i="4"/>
  <c r="H1203" i="4"/>
  <c r="H1204" i="4"/>
  <c r="H1205" i="4"/>
  <c r="H1206" i="4"/>
  <c r="H1207" i="4"/>
  <c r="H1208" i="4"/>
  <c r="H1209" i="4"/>
  <c r="H1210" i="4"/>
  <c r="H1211" i="4"/>
  <c r="H1212" i="4"/>
  <c r="H1213" i="4"/>
  <c r="H1214" i="4"/>
  <c r="H1215" i="4"/>
  <c r="H1216" i="4"/>
  <c r="H1217" i="4"/>
  <c r="H1218" i="4"/>
  <c r="H1219" i="4"/>
  <c r="H1220" i="4"/>
  <c r="H1221" i="4"/>
  <c r="H1222" i="4"/>
  <c r="H1223" i="4"/>
  <c r="H1224" i="4"/>
  <c r="H1225" i="4"/>
  <c r="H1226" i="4"/>
  <c r="H1227" i="4"/>
  <c r="H1228" i="4"/>
  <c r="H1229" i="4"/>
  <c r="H1230" i="4"/>
  <c r="H1231" i="4"/>
  <c r="H1232" i="4"/>
  <c r="H1233" i="4"/>
  <c r="H1234" i="4"/>
  <c r="H1235" i="4"/>
  <c r="H1236" i="4"/>
  <c r="H1237" i="4"/>
  <c r="H1238" i="4"/>
  <c r="H1239" i="4"/>
  <c r="H1240" i="4"/>
  <c r="H1241" i="4"/>
  <c r="H1242" i="4"/>
  <c r="H1243" i="4"/>
  <c r="H1244" i="4"/>
  <c r="H1245" i="4"/>
  <c r="H1246" i="4"/>
  <c r="H1247" i="4"/>
  <c r="H1248" i="4"/>
  <c r="H1249" i="4"/>
  <c r="H1250" i="4"/>
  <c r="H1251" i="4"/>
  <c r="H1252" i="4"/>
  <c r="H1253" i="4"/>
  <c r="H1254" i="4"/>
  <c r="H1255" i="4"/>
  <c r="H1256" i="4"/>
  <c r="H1257" i="4"/>
  <c r="H1258" i="4"/>
  <c r="H1259" i="4"/>
  <c r="H1260" i="4"/>
  <c r="H1261" i="4"/>
  <c r="H1262" i="4"/>
  <c r="H1263" i="4"/>
  <c r="H1264" i="4"/>
  <c r="H1265" i="4"/>
  <c r="H1266" i="4"/>
  <c r="H1267" i="4"/>
  <c r="H1268" i="4"/>
  <c r="H1269" i="4"/>
  <c r="H1270" i="4"/>
  <c r="H1271" i="4"/>
  <c r="H1272" i="4"/>
  <c r="H1273" i="4"/>
  <c r="H1274" i="4"/>
  <c r="H1275" i="4"/>
  <c r="H1276" i="4"/>
  <c r="H1277" i="4"/>
  <c r="H1278" i="4"/>
  <c r="H1279" i="4"/>
  <c r="H1280" i="4"/>
  <c r="H1281" i="4"/>
  <c r="H1282" i="4"/>
  <c r="H1283" i="4"/>
  <c r="H1284" i="4"/>
  <c r="H1285" i="4"/>
  <c r="H1286" i="4"/>
  <c r="H1287" i="4"/>
  <c r="H1288" i="4"/>
  <c r="H1289" i="4"/>
  <c r="H1290" i="4"/>
  <c r="H1291" i="4"/>
  <c r="H1292" i="4"/>
  <c r="H1293" i="4"/>
  <c r="H1294" i="4"/>
  <c r="H1295" i="4"/>
  <c r="H1296" i="4"/>
  <c r="H1297" i="4"/>
  <c r="H1298" i="4"/>
  <c r="H1299" i="4"/>
  <c r="H1300" i="4"/>
  <c r="H1301" i="4"/>
  <c r="H1302" i="4"/>
  <c r="H1303" i="4"/>
  <c r="H1304" i="4"/>
  <c r="H1305" i="4"/>
  <c r="H1306" i="4"/>
  <c r="H1307" i="4"/>
  <c r="H1308" i="4"/>
  <c r="H1309" i="4"/>
  <c r="H1310" i="4"/>
  <c r="H1311" i="4"/>
  <c r="H1312" i="4"/>
  <c r="H1313" i="4"/>
  <c r="H1314" i="4"/>
  <c r="H1315" i="4"/>
  <c r="H1316" i="4"/>
  <c r="H1317" i="4"/>
  <c r="H1318" i="4"/>
  <c r="H1319" i="4"/>
  <c r="H1320" i="4"/>
  <c r="H1321" i="4"/>
  <c r="H1322" i="4"/>
  <c r="H1323" i="4"/>
  <c r="H1324" i="4"/>
  <c r="H1325" i="4"/>
  <c r="H1326" i="4"/>
  <c r="H1327" i="4"/>
  <c r="H1328" i="4"/>
  <c r="H1329" i="4"/>
  <c r="H1330" i="4"/>
  <c r="H1331" i="4"/>
  <c r="H1332" i="4"/>
  <c r="H1333" i="4"/>
  <c r="H1334" i="4"/>
  <c r="H1335" i="4"/>
  <c r="H1336" i="4"/>
  <c r="H1337" i="4"/>
  <c r="H1338" i="4"/>
  <c r="H1339" i="4"/>
  <c r="H1340" i="4"/>
  <c r="H1341" i="4"/>
  <c r="H1342" i="4"/>
  <c r="H1343" i="4"/>
  <c r="H1344" i="4"/>
  <c r="H1345" i="4"/>
  <c r="H1346" i="4"/>
  <c r="H1347" i="4"/>
  <c r="H1348" i="4"/>
  <c r="H1349" i="4"/>
  <c r="H1350" i="4"/>
  <c r="H1351" i="4"/>
  <c r="H1352" i="4"/>
  <c r="H1353" i="4"/>
  <c r="H1354" i="4"/>
  <c r="H1355" i="4"/>
  <c r="H1356" i="4"/>
  <c r="H1357" i="4"/>
  <c r="H1358" i="4"/>
  <c r="H1359" i="4"/>
  <c r="H1360" i="4"/>
  <c r="H1361" i="4"/>
  <c r="H1362" i="4"/>
  <c r="H1363" i="4"/>
  <c r="H1364" i="4"/>
  <c r="H1365" i="4"/>
  <c r="H1366" i="4"/>
  <c r="H1367" i="4"/>
  <c r="H1368" i="4"/>
  <c r="H1369" i="4"/>
  <c r="H1370" i="4"/>
  <c r="H1371" i="4"/>
  <c r="H1372" i="4"/>
  <c r="H1373" i="4"/>
  <c r="H1374" i="4"/>
  <c r="H1375" i="4"/>
  <c r="H1376" i="4"/>
  <c r="H1377" i="4"/>
  <c r="H1378" i="4"/>
  <c r="H1379" i="4"/>
  <c r="H1380" i="4"/>
  <c r="H1381" i="4"/>
  <c r="H1382" i="4"/>
  <c r="H1383" i="4"/>
  <c r="H1384" i="4"/>
  <c r="H1385" i="4"/>
  <c r="H1386" i="4"/>
  <c r="H1387" i="4"/>
  <c r="H1388" i="4"/>
  <c r="H1389" i="4"/>
  <c r="H1390" i="4"/>
  <c r="H1391" i="4"/>
  <c r="H1392" i="4"/>
  <c r="H1393" i="4"/>
  <c r="H1394" i="4"/>
  <c r="H1395" i="4"/>
  <c r="H1396" i="4"/>
  <c r="H1397" i="4"/>
  <c r="H1398" i="4"/>
  <c r="H1399" i="4"/>
  <c r="H1400" i="4"/>
  <c r="H1401" i="4"/>
  <c r="H1402" i="4"/>
  <c r="H1403" i="4"/>
  <c r="H1404" i="4"/>
  <c r="H1405" i="4"/>
  <c r="H1406" i="4"/>
  <c r="H1407" i="4"/>
  <c r="H1408" i="4"/>
  <c r="H1409" i="4"/>
  <c r="H1410" i="4"/>
  <c r="H1411" i="4"/>
  <c r="H1412" i="4"/>
  <c r="H1413" i="4"/>
  <c r="H1414" i="4"/>
  <c r="H1415" i="4"/>
  <c r="H1416" i="4"/>
  <c r="H1417" i="4"/>
  <c r="H1418" i="4"/>
  <c r="H1419" i="4"/>
  <c r="H1420" i="4"/>
  <c r="H1421" i="4"/>
  <c r="H1422" i="4"/>
  <c r="H1423" i="4"/>
  <c r="H1424" i="4"/>
  <c r="H1425" i="4"/>
  <c r="H1426" i="4"/>
  <c r="H1427" i="4"/>
  <c r="H1428" i="4"/>
  <c r="H1429" i="4"/>
  <c r="H1430" i="4"/>
  <c r="H1431" i="4"/>
  <c r="H1432" i="4"/>
  <c r="H1433" i="4"/>
  <c r="H1434" i="4"/>
  <c r="H1435" i="4"/>
  <c r="H1436" i="4"/>
  <c r="H1437" i="4"/>
  <c r="H1438" i="4"/>
  <c r="H1439" i="4"/>
  <c r="H1440" i="4"/>
  <c r="H1441" i="4"/>
  <c r="H1442" i="4"/>
  <c r="H1443" i="4"/>
  <c r="H1444" i="4"/>
  <c r="H1445" i="4"/>
  <c r="H1446" i="4"/>
  <c r="H1447" i="4"/>
  <c r="H1448" i="4"/>
  <c r="H1449" i="4"/>
  <c r="H1450" i="4"/>
  <c r="H1451" i="4"/>
  <c r="H1452" i="4"/>
  <c r="H1453" i="4"/>
  <c r="H1454" i="4"/>
  <c r="H1455" i="4"/>
  <c r="H1456" i="4"/>
  <c r="H1457" i="4"/>
  <c r="H1458" i="4"/>
  <c r="H1459" i="4"/>
  <c r="H1460" i="4"/>
  <c r="H1461" i="4"/>
  <c r="H1462" i="4"/>
  <c r="H1463" i="4"/>
  <c r="H1464" i="4"/>
  <c r="H1465" i="4"/>
  <c r="H1466" i="4"/>
  <c r="H1467" i="4"/>
  <c r="H1468" i="4"/>
  <c r="H1469" i="4"/>
  <c r="H1470" i="4"/>
  <c r="H1471" i="4"/>
  <c r="H1472" i="4"/>
  <c r="H1473" i="4"/>
  <c r="H1474" i="4"/>
  <c r="H1475" i="4"/>
  <c r="H1476" i="4"/>
  <c r="H1477" i="4"/>
  <c r="H1478" i="4"/>
  <c r="H1479" i="4"/>
  <c r="H1480" i="4"/>
  <c r="H1481" i="4"/>
  <c r="H1482" i="4"/>
  <c r="H1483" i="4"/>
  <c r="H1484" i="4"/>
  <c r="H1485" i="4"/>
  <c r="H1486" i="4"/>
  <c r="H1487" i="4"/>
  <c r="H1488" i="4"/>
  <c r="H1489" i="4"/>
  <c r="H1490" i="4"/>
  <c r="H1491" i="4"/>
  <c r="H1492" i="4"/>
  <c r="H1493" i="4"/>
  <c r="H1494" i="4"/>
  <c r="H1495" i="4"/>
  <c r="H1496" i="4"/>
  <c r="H1497" i="4"/>
  <c r="H1498" i="4"/>
  <c r="H1499" i="4"/>
  <c r="H1500" i="4"/>
  <c r="H1501" i="4"/>
  <c r="H1502" i="4"/>
  <c r="H1503" i="4"/>
  <c r="H1504" i="4"/>
  <c r="H1505" i="4"/>
  <c r="H1506" i="4"/>
  <c r="H1507" i="4"/>
  <c r="H1508" i="4"/>
  <c r="H1509" i="4"/>
  <c r="H1510" i="4"/>
  <c r="H1511" i="4"/>
  <c r="H1512" i="4"/>
  <c r="H1513" i="4"/>
  <c r="H1514" i="4"/>
  <c r="H1515" i="4"/>
  <c r="H1516" i="4"/>
  <c r="H1517" i="4"/>
  <c r="H1518" i="4"/>
  <c r="H1519" i="4"/>
  <c r="H1520" i="4"/>
  <c r="H1521" i="4"/>
  <c r="H1522" i="4"/>
  <c r="H1523" i="4"/>
  <c r="H1524" i="4"/>
  <c r="H1525" i="4"/>
  <c r="H1526" i="4"/>
  <c r="H1527" i="4"/>
  <c r="H1528" i="4"/>
  <c r="H1529" i="4"/>
  <c r="H1530" i="4"/>
  <c r="H1531" i="4"/>
  <c r="H1532" i="4"/>
  <c r="H1533" i="4"/>
  <c r="H1534" i="4"/>
  <c r="H1535" i="4"/>
  <c r="H1536" i="4"/>
  <c r="H1537" i="4"/>
  <c r="H1538" i="4"/>
  <c r="H1539" i="4"/>
  <c r="H1540" i="4"/>
  <c r="H1541" i="4"/>
  <c r="H1542" i="4"/>
  <c r="H1543" i="4"/>
  <c r="H1544" i="4"/>
  <c r="H1545" i="4"/>
  <c r="H1546" i="4"/>
  <c r="H1547" i="4"/>
  <c r="H1548" i="4"/>
  <c r="H1549" i="4"/>
  <c r="H1550" i="4"/>
  <c r="H1551" i="4"/>
  <c r="H1552" i="4"/>
  <c r="H1553" i="4"/>
  <c r="H1554" i="4"/>
  <c r="H1555" i="4"/>
  <c r="H1556" i="4"/>
  <c r="H1557" i="4"/>
  <c r="H1558" i="4"/>
  <c r="H1559" i="4"/>
  <c r="H1560" i="4"/>
  <c r="H1561" i="4"/>
  <c r="H1562" i="4"/>
  <c r="H1563" i="4"/>
  <c r="H1564" i="4"/>
  <c r="H1565" i="4"/>
  <c r="H1566" i="4"/>
  <c r="H1567" i="4"/>
  <c r="H1568" i="4"/>
  <c r="H1569" i="4"/>
  <c r="H1570" i="4"/>
  <c r="H1571" i="4"/>
  <c r="H1572" i="4"/>
  <c r="H1573" i="4"/>
  <c r="H1574" i="4"/>
  <c r="H1575" i="4"/>
  <c r="H1576" i="4"/>
  <c r="H1577" i="4"/>
  <c r="H1578" i="4"/>
  <c r="H1579" i="4"/>
  <c r="H1580" i="4"/>
  <c r="H1581" i="4"/>
  <c r="H1582" i="4"/>
  <c r="H1583" i="4"/>
  <c r="H1584" i="4"/>
  <c r="H1585" i="4"/>
  <c r="H1586" i="4"/>
  <c r="H1587" i="4"/>
  <c r="H1588" i="4"/>
  <c r="H1589" i="4"/>
  <c r="H1590" i="4"/>
  <c r="H1591" i="4"/>
  <c r="H1592" i="4"/>
  <c r="H1593" i="4"/>
  <c r="H1594" i="4"/>
  <c r="H1595" i="4"/>
  <c r="H1596" i="4"/>
  <c r="H1597" i="4"/>
  <c r="H1598" i="4"/>
  <c r="H1599" i="4"/>
  <c r="H1600" i="4"/>
  <c r="H1601" i="4"/>
  <c r="H1602" i="4"/>
  <c r="H1603" i="4"/>
  <c r="H1604" i="4"/>
  <c r="H1605" i="4"/>
  <c r="H1606" i="4"/>
  <c r="H1607" i="4"/>
  <c r="H1608" i="4"/>
  <c r="H1609" i="4"/>
  <c r="H1610" i="4"/>
  <c r="H1611" i="4"/>
  <c r="H1612" i="4"/>
  <c r="H1613" i="4"/>
  <c r="H1614" i="4"/>
  <c r="H1615" i="4"/>
  <c r="H1616" i="4"/>
  <c r="H1617" i="4"/>
  <c r="H1618" i="4"/>
  <c r="H1619" i="4"/>
  <c r="H1620" i="4"/>
  <c r="H1621" i="4"/>
  <c r="H1622" i="4"/>
  <c r="H1623" i="4"/>
  <c r="H1624" i="4"/>
  <c r="H1625" i="4"/>
  <c r="H1626" i="4"/>
  <c r="H1627" i="4"/>
  <c r="H1628" i="4"/>
  <c r="H1629" i="4"/>
  <c r="H1630" i="4"/>
  <c r="H1631" i="4"/>
  <c r="H1632" i="4"/>
  <c r="H1633" i="4"/>
  <c r="H1634" i="4"/>
  <c r="H1635" i="4"/>
  <c r="H1636" i="4"/>
  <c r="H1637" i="4"/>
  <c r="H1638" i="4"/>
  <c r="H1639" i="4"/>
  <c r="H1640" i="4"/>
  <c r="H1641" i="4"/>
  <c r="H1642" i="4"/>
  <c r="H1643" i="4"/>
  <c r="H1644" i="4"/>
  <c r="H1645" i="4"/>
  <c r="H1646" i="4"/>
  <c r="H1647" i="4"/>
  <c r="H1648" i="4"/>
  <c r="H1649" i="4"/>
  <c r="H1650" i="4"/>
  <c r="H1651" i="4"/>
  <c r="H1652" i="4"/>
  <c r="H1653" i="4"/>
  <c r="H1654" i="4"/>
  <c r="H1655" i="4"/>
  <c r="H1656" i="4"/>
  <c r="H1657" i="4"/>
  <c r="H1658" i="4"/>
  <c r="H1659" i="4"/>
  <c r="H1660" i="4"/>
  <c r="H1661" i="4"/>
  <c r="H1662" i="4"/>
  <c r="H1663" i="4"/>
  <c r="H1664" i="4"/>
  <c r="H1665" i="4"/>
  <c r="H1666" i="4"/>
  <c r="H1667" i="4"/>
  <c r="H1668" i="4"/>
  <c r="H1669" i="4"/>
  <c r="H1670" i="4"/>
  <c r="H1671" i="4"/>
  <c r="H1672" i="4"/>
  <c r="H1673" i="4"/>
  <c r="H1674" i="4"/>
  <c r="H1675" i="4"/>
  <c r="H1676" i="4"/>
  <c r="H1677" i="4"/>
  <c r="H1678" i="4"/>
  <c r="H1679" i="4"/>
  <c r="H1680" i="4"/>
  <c r="H1681" i="4"/>
  <c r="H1682" i="4"/>
  <c r="H1683" i="4"/>
  <c r="H1684" i="4"/>
  <c r="H1685" i="4"/>
  <c r="H1686" i="4"/>
  <c r="H1687" i="4"/>
  <c r="H1688" i="4"/>
  <c r="H1689" i="4"/>
  <c r="H1690" i="4"/>
  <c r="H1691" i="4"/>
  <c r="H1692" i="4"/>
  <c r="H1693" i="4"/>
  <c r="H1694" i="4"/>
  <c r="H1695" i="4"/>
  <c r="H1696" i="4"/>
  <c r="H1697" i="4"/>
  <c r="H1698" i="4"/>
  <c r="H1699" i="4"/>
  <c r="H1700" i="4"/>
  <c r="H1701" i="4"/>
  <c r="H1702" i="4"/>
  <c r="H1703" i="4"/>
  <c r="H1704" i="4"/>
  <c r="H1705" i="4"/>
  <c r="H1706" i="4"/>
  <c r="H1707" i="4"/>
  <c r="H1708" i="4"/>
  <c r="H1709" i="4"/>
  <c r="H1710" i="4"/>
  <c r="H1711" i="4"/>
  <c r="H1712" i="4"/>
  <c r="H1713" i="4"/>
  <c r="H1714" i="4"/>
  <c r="H1715" i="4"/>
  <c r="H1716" i="4"/>
  <c r="H1717" i="4"/>
  <c r="H1718" i="4"/>
  <c r="H1719" i="4"/>
  <c r="H1720" i="4"/>
  <c r="H1721" i="4"/>
  <c r="H1722" i="4"/>
  <c r="H1723" i="4"/>
  <c r="H1724" i="4"/>
  <c r="H1725" i="4"/>
  <c r="H1726" i="4"/>
  <c r="H1727" i="4"/>
  <c r="H1728" i="4"/>
  <c r="H1729" i="4"/>
  <c r="H1730" i="4"/>
  <c r="H1731" i="4"/>
  <c r="H1732" i="4"/>
  <c r="H1733" i="4"/>
  <c r="H1734" i="4"/>
  <c r="H1735" i="4"/>
  <c r="H1736" i="4"/>
  <c r="H1737" i="4"/>
  <c r="H1738" i="4"/>
  <c r="H1739" i="4"/>
  <c r="H1740" i="4"/>
  <c r="H1741" i="4"/>
  <c r="H1742" i="4"/>
  <c r="H1743" i="4"/>
  <c r="H1744" i="4"/>
  <c r="H1745" i="4"/>
  <c r="H1746" i="4"/>
  <c r="H1747" i="4"/>
  <c r="H1748" i="4"/>
  <c r="H1749" i="4"/>
  <c r="H1750" i="4"/>
  <c r="H1751" i="4"/>
  <c r="H1752" i="4"/>
  <c r="H1753" i="4"/>
  <c r="H1754" i="4"/>
  <c r="H1755" i="4"/>
  <c r="H1756" i="4"/>
  <c r="H1757" i="4"/>
  <c r="H1758" i="4"/>
  <c r="H1759" i="4"/>
  <c r="H1760" i="4"/>
  <c r="H1761" i="4"/>
  <c r="H1762" i="4"/>
  <c r="H1763" i="4"/>
  <c r="H1764" i="4"/>
  <c r="H1765" i="4"/>
  <c r="H1766" i="4"/>
  <c r="H1767" i="4"/>
  <c r="H1768" i="4"/>
  <c r="H1769" i="4"/>
  <c r="H1770" i="4"/>
  <c r="H1771" i="4"/>
  <c r="H1772" i="4"/>
  <c r="H1773" i="4"/>
  <c r="H1774" i="4"/>
  <c r="H1775" i="4"/>
  <c r="H1776" i="4"/>
  <c r="H1777" i="4"/>
  <c r="H1778" i="4"/>
  <c r="H1779" i="4"/>
  <c r="H1780" i="4"/>
  <c r="H1781" i="4"/>
  <c r="H1782" i="4"/>
  <c r="H1783" i="4"/>
  <c r="H1784" i="4"/>
  <c r="H1785" i="4"/>
  <c r="H1786" i="4"/>
  <c r="H1787" i="4"/>
  <c r="H1788" i="4"/>
  <c r="H1789" i="4"/>
  <c r="H1790" i="4"/>
  <c r="H1791" i="4"/>
  <c r="H1792" i="4"/>
  <c r="H1793" i="4"/>
  <c r="H1794" i="4"/>
  <c r="H1795" i="4"/>
  <c r="H1796" i="4"/>
  <c r="H1797" i="4"/>
  <c r="H1798" i="4"/>
  <c r="H1799" i="4"/>
  <c r="H1800" i="4"/>
  <c r="H1801" i="4"/>
  <c r="H1802" i="4"/>
  <c r="H1803" i="4"/>
  <c r="H1804" i="4"/>
  <c r="H1805" i="4"/>
  <c r="H1806" i="4"/>
  <c r="H1807" i="4"/>
  <c r="H1808" i="4"/>
  <c r="H1809" i="4"/>
  <c r="H1810" i="4"/>
  <c r="H1811" i="4"/>
  <c r="H1812" i="4"/>
  <c r="H1813" i="4"/>
  <c r="H1814" i="4"/>
  <c r="H1815" i="4"/>
  <c r="H1816" i="4"/>
  <c r="H1817" i="4"/>
  <c r="H1818" i="4"/>
  <c r="H1819" i="4"/>
  <c r="H1820" i="4"/>
  <c r="H1821" i="4"/>
  <c r="H1822" i="4"/>
  <c r="H1823" i="4"/>
  <c r="H1824" i="4"/>
  <c r="H1825" i="4"/>
  <c r="H1826" i="4"/>
  <c r="H1827" i="4"/>
  <c r="H1828" i="4"/>
  <c r="H1829" i="4"/>
  <c r="H1830" i="4"/>
  <c r="H1831" i="4"/>
  <c r="H1832" i="4"/>
  <c r="H1833" i="4"/>
  <c r="H1834" i="4"/>
  <c r="H1835" i="4"/>
  <c r="H1836" i="4"/>
  <c r="H1837" i="4"/>
  <c r="H1838" i="4"/>
  <c r="H1839" i="4"/>
  <c r="H1840" i="4"/>
  <c r="H1841" i="4"/>
  <c r="H1842" i="4"/>
  <c r="H1843" i="4"/>
  <c r="H1844" i="4"/>
  <c r="H1845" i="4"/>
  <c r="H1846" i="4"/>
  <c r="H1847" i="4"/>
  <c r="H1848" i="4"/>
  <c r="H1849" i="4"/>
  <c r="H1850" i="4"/>
  <c r="H1851" i="4"/>
  <c r="H1852" i="4"/>
  <c r="H1853" i="4"/>
  <c r="H1854" i="4"/>
  <c r="H1855" i="4"/>
  <c r="H1856" i="4"/>
  <c r="H1857" i="4"/>
  <c r="H1858" i="4"/>
  <c r="H1859" i="4"/>
  <c r="H1860" i="4"/>
  <c r="H1861" i="4"/>
  <c r="H1862" i="4"/>
  <c r="H1863" i="4"/>
  <c r="H1864" i="4"/>
  <c r="H1865" i="4"/>
  <c r="H1866" i="4"/>
  <c r="H1867" i="4"/>
  <c r="H1868" i="4"/>
  <c r="H1869" i="4"/>
  <c r="H1870" i="4"/>
  <c r="H1871" i="4"/>
  <c r="T57" i="1" l="1"/>
  <c r="T58" i="1" s="1"/>
  <c r="T59" i="1" s="1"/>
  <c r="T60" i="1" s="1"/>
  <c r="T61" i="1" s="1"/>
  <c r="T62" i="1" s="1"/>
  <c r="T63" i="1" s="1"/>
  <c r="T64" i="1" s="1"/>
  <c r="T65" i="1" s="1"/>
  <c r="T66" i="1" s="1"/>
  <c r="T67" i="1" s="1"/>
  <c r="T68" i="1" s="1"/>
  <c r="T69" i="1" s="1"/>
  <c r="T70" i="1" s="1"/>
  <c r="T71" i="1" s="1"/>
  <c r="T72" i="1" s="1"/>
  <c r="T73" i="1" s="1"/>
  <c r="T74" i="1" s="1"/>
  <c r="T75" i="1" s="1"/>
  <c r="T76" i="1" s="1"/>
  <c r="T77" i="1" s="1"/>
  <c r="T78" i="1" s="1"/>
  <c r="T79" i="1" s="1"/>
  <c r="T80" i="1" s="1"/>
  <c r="T81" i="1" s="1"/>
  <c r="T82" i="1" s="1"/>
  <c r="T83" i="1" s="1"/>
  <c r="T84" i="1" s="1"/>
  <c r="T85" i="1" s="1"/>
  <c r="T86" i="1" s="1"/>
  <c r="T87" i="1" s="1"/>
  <c r="T88" i="1" s="1"/>
  <c r="T89" i="1" s="1"/>
  <c r="T90" i="1" s="1"/>
  <c r="T91" i="1" s="1"/>
  <c r="T92" i="1" s="1"/>
  <c r="T93" i="1" s="1"/>
  <c r="T94" i="1" s="1"/>
  <c r="T95" i="1" s="1"/>
  <c r="T96" i="1" s="1"/>
  <c r="T97" i="1" s="1"/>
  <c r="T98" i="1" s="1"/>
  <c r="T99" i="1" s="1"/>
  <c r="T100" i="1" s="1"/>
  <c r="T101" i="1" s="1"/>
  <c r="T102" i="1" s="1"/>
  <c r="T103" i="1" s="1"/>
  <c r="T104" i="1" s="1"/>
  <c r="T105" i="1" s="1"/>
  <c r="T106" i="1" s="1"/>
  <c r="T107" i="1" s="1"/>
  <c r="T108" i="1" s="1"/>
  <c r="T109" i="1" s="1"/>
  <c r="T110" i="1" s="1"/>
  <c r="T111" i="1" s="1"/>
  <c r="T112" i="1" s="1"/>
  <c r="T113" i="1" s="1"/>
  <c r="T114" i="1" s="1"/>
  <c r="T115" i="1" s="1"/>
  <c r="T116" i="1" s="1"/>
  <c r="T117" i="1" s="1"/>
  <c r="T118" i="1" s="1"/>
  <c r="T119" i="1" s="1"/>
  <c r="T120" i="1" s="1"/>
  <c r="T121" i="1" s="1"/>
  <c r="T122" i="1" s="1"/>
  <c r="T123" i="1" s="1"/>
  <c r="T124" i="1" s="1"/>
  <c r="T125" i="1" s="1"/>
  <c r="T126" i="1" s="1"/>
  <c r="T127" i="1" s="1"/>
  <c r="T128" i="1" s="1"/>
  <c r="T129" i="1" s="1"/>
  <c r="T130" i="1" s="1"/>
  <c r="T131" i="1" s="1"/>
  <c r="T132" i="1" s="1"/>
  <c r="T133" i="1" s="1"/>
  <c r="T134" i="1" s="1"/>
  <c r="T135" i="1" s="1"/>
  <c r="T136" i="1" s="1"/>
  <c r="T137" i="1" s="1"/>
  <c r="T138" i="1" s="1"/>
  <c r="T139" i="1" s="1"/>
  <c r="T140" i="1" s="1"/>
  <c r="T141" i="1" s="1"/>
  <c r="T142" i="1" s="1"/>
  <c r="T143" i="1" s="1"/>
  <c r="T144" i="1" s="1"/>
  <c r="T145" i="1" s="1"/>
  <c r="T146" i="1" s="1"/>
  <c r="T147" i="1" s="1"/>
  <c r="T148" i="1" s="1"/>
  <c r="T149" i="1" s="1"/>
  <c r="T150" i="1" s="1"/>
  <c r="T151" i="1" s="1"/>
  <c r="T152" i="1" s="1"/>
  <c r="T153" i="1" s="1"/>
  <c r="T154" i="1" s="1"/>
  <c r="T155" i="1" s="1"/>
  <c r="T156" i="1" s="1"/>
  <c r="T157" i="1" s="1"/>
  <c r="T158" i="1" s="1"/>
  <c r="T159" i="1" s="1"/>
  <c r="T160" i="1" s="1"/>
  <c r="T161" i="1" s="1"/>
  <c r="T162" i="1" s="1"/>
  <c r="T163" i="1" s="1"/>
  <c r="T164" i="1" s="1"/>
  <c r="T165" i="1" s="1"/>
  <c r="T166" i="1" s="1"/>
  <c r="T167" i="1" s="1"/>
  <c r="T168" i="1" s="1"/>
  <c r="T169" i="1" s="1"/>
  <c r="T170" i="1" s="1"/>
  <c r="T171" i="1" s="1"/>
  <c r="T172" i="1" s="1"/>
  <c r="T173" i="1" s="1"/>
  <c r="T174" i="1" s="1"/>
  <c r="T175" i="1" s="1"/>
  <c r="T176" i="1" s="1"/>
  <c r="T177" i="1" s="1"/>
  <c r="T178" i="1" s="1"/>
  <c r="T179" i="1" s="1"/>
  <c r="T180" i="1" s="1"/>
  <c r="T181" i="1" s="1"/>
  <c r="T182" i="1" s="1"/>
  <c r="T183" i="1" s="1"/>
  <c r="T184" i="1" s="1"/>
  <c r="T185" i="1" s="1"/>
  <c r="T186" i="1" s="1"/>
  <c r="T187" i="1" s="1"/>
  <c r="T188" i="1" s="1"/>
  <c r="T189" i="1" s="1"/>
  <c r="T190" i="1" s="1"/>
  <c r="T191" i="1" s="1"/>
  <c r="T192" i="1" s="1"/>
  <c r="T193" i="1" s="1"/>
  <c r="T194" i="1" s="1"/>
  <c r="T195" i="1" s="1"/>
  <c r="T196" i="1" s="1"/>
  <c r="T197" i="1" s="1"/>
  <c r="T198" i="1" s="1"/>
  <c r="T199" i="1" s="1"/>
  <c r="T200" i="1" s="1"/>
  <c r="T201" i="1" s="1"/>
  <c r="T202" i="1" s="1"/>
  <c r="T203" i="1" s="1"/>
  <c r="T204" i="1" s="1"/>
  <c r="T205" i="1" s="1"/>
  <c r="T206" i="1" s="1"/>
  <c r="T207" i="1" s="1"/>
  <c r="T208" i="1" s="1"/>
  <c r="T209" i="1" s="1"/>
  <c r="T210" i="1" s="1"/>
  <c r="T211" i="1" s="1"/>
  <c r="T212" i="1" s="1"/>
  <c r="T213" i="1" s="1"/>
  <c r="T214" i="1" s="1"/>
  <c r="T215" i="1" s="1"/>
  <c r="T216" i="1" s="1"/>
  <c r="T217" i="1" s="1"/>
  <c r="T218" i="1" s="1"/>
  <c r="T219" i="1" s="1"/>
  <c r="T220" i="1" s="1"/>
  <c r="T221" i="1" s="1"/>
  <c r="T222" i="1" s="1"/>
  <c r="T223" i="1" s="1"/>
  <c r="T224" i="1" s="1"/>
  <c r="T225" i="1" s="1"/>
  <c r="T226" i="1" s="1"/>
  <c r="T227" i="1" s="1"/>
  <c r="T228" i="1" s="1"/>
  <c r="T229" i="1" s="1"/>
  <c r="T230" i="1" s="1"/>
  <c r="T231" i="1" s="1"/>
  <c r="T232" i="1" s="1"/>
  <c r="T233" i="1" s="1"/>
  <c r="T234" i="1" s="1"/>
  <c r="T235" i="1" s="1"/>
  <c r="T236" i="1" s="1"/>
  <c r="T237" i="1" s="1"/>
  <c r="T238" i="1" s="1"/>
  <c r="T239" i="1" s="1"/>
  <c r="T240" i="1" s="1"/>
  <c r="T241" i="1" s="1"/>
  <c r="T242" i="1" s="1"/>
  <c r="T243" i="1" s="1"/>
  <c r="T244" i="1" s="1"/>
  <c r="T245" i="1" s="1"/>
  <c r="T246" i="1" s="1"/>
  <c r="T247" i="1" s="1"/>
  <c r="T248" i="1" s="1"/>
  <c r="T249" i="1" s="1"/>
  <c r="T250" i="1" s="1"/>
  <c r="T251" i="1" s="1"/>
  <c r="T252" i="1" s="1"/>
  <c r="T253" i="1" s="1"/>
  <c r="T254" i="1" s="1"/>
  <c r="T255" i="1" s="1"/>
  <c r="T256" i="1" s="1"/>
  <c r="T257" i="1" s="1"/>
  <c r="T258" i="1" s="1"/>
  <c r="T259" i="1" s="1"/>
  <c r="T260" i="1" s="1"/>
  <c r="T261" i="1" s="1"/>
  <c r="T262" i="1" s="1"/>
  <c r="T263" i="1" s="1"/>
  <c r="T264" i="1" s="1"/>
  <c r="T265" i="1" s="1"/>
  <c r="T266" i="1" s="1"/>
  <c r="T267" i="1" s="1"/>
  <c r="T268" i="1" s="1"/>
  <c r="T269" i="1" s="1"/>
  <c r="T270" i="1" s="1"/>
  <c r="T271" i="1" s="1"/>
  <c r="T272" i="1" s="1"/>
  <c r="T273" i="1" s="1"/>
  <c r="T274" i="1" s="1"/>
  <c r="T275" i="1" s="1"/>
  <c r="T276" i="1" s="1"/>
  <c r="T277" i="1" s="1"/>
  <c r="T278" i="1" s="1"/>
  <c r="T279" i="1" s="1"/>
  <c r="T280" i="1" s="1"/>
  <c r="T281" i="1" s="1"/>
  <c r="T282" i="1" s="1"/>
  <c r="T283" i="1" s="1"/>
  <c r="T284" i="1" s="1"/>
  <c r="T285" i="1" s="1"/>
  <c r="T286" i="1" s="1"/>
  <c r="T287" i="1" s="1"/>
  <c r="T288" i="1" s="1"/>
  <c r="T289" i="1" s="1"/>
  <c r="T290" i="1" s="1"/>
  <c r="T291" i="1" s="1"/>
  <c r="T292" i="1" s="1"/>
  <c r="T293" i="1" s="1"/>
  <c r="T294" i="1" s="1"/>
  <c r="T295" i="1" s="1"/>
  <c r="T296" i="1" s="1"/>
  <c r="T297" i="1" s="1"/>
  <c r="T298" i="1" s="1"/>
  <c r="T299" i="1" s="1"/>
  <c r="T300" i="1" s="1"/>
  <c r="T301" i="1" s="1"/>
  <c r="T302" i="1" s="1"/>
  <c r="T303" i="1" s="1"/>
  <c r="T304" i="1" s="1"/>
  <c r="T305" i="1" s="1"/>
  <c r="T306" i="1" s="1"/>
  <c r="T307" i="1" s="1"/>
  <c r="T308" i="1" s="1"/>
  <c r="T309" i="1" s="1"/>
  <c r="T310" i="1" s="1"/>
  <c r="T311" i="1" s="1"/>
  <c r="T312" i="1" s="1"/>
  <c r="T313" i="1" s="1"/>
  <c r="T314" i="1" s="1"/>
  <c r="T315" i="1" s="1"/>
  <c r="T316" i="1" s="1"/>
  <c r="T317" i="1" s="1"/>
  <c r="T318" i="1" s="1"/>
  <c r="T319" i="1" s="1"/>
  <c r="T320" i="1" s="1"/>
  <c r="T321" i="1" s="1"/>
  <c r="T322" i="1" s="1"/>
  <c r="T323" i="1" s="1"/>
  <c r="T324" i="1" s="1"/>
  <c r="T325" i="1" s="1"/>
  <c r="T326" i="1" s="1"/>
  <c r="T327" i="1" s="1"/>
  <c r="T328" i="1" s="1"/>
  <c r="T329" i="1" s="1"/>
  <c r="T330" i="1" s="1"/>
  <c r="T331" i="1" s="1"/>
  <c r="T332" i="1" s="1"/>
  <c r="T333" i="1" s="1"/>
  <c r="T334" i="1" s="1"/>
  <c r="T335" i="1" s="1"/>
  <c r="T336" i="1" s="1"/>
  <c r="T337" i="1" s="1"/>
  <c r="T338" i="1" s="1"/>
  <c r="T339" i="1" s="1"/>
  <c r="T340" i="1" s="1"/>
  <c r="T341" i="1" s="1"/>
  <c r="T342" i="1" s="1"/>
  <c r="T343" i="1" s="1"/>
  <c r="T344" i="1" s="1"/>
  <c r="T345" i="1" s="1"/>
  <c r="T346" i="1" s="1"/>
  <c r="T347" i="1" s="1"/>
  <c r="T348" i="1" s="1"/>
  <c r="T349" i="1" s="1"/>
  <c r="T350" i="1" s="1"/>
  <c r="T351" i="1" s="1"/>
  <c r="T352" i="1" s="1"/>
  <c r="T353" i="1" s="1"/>
  <c r="T354" i="1" s="1"/>
  <c r="T355" i="1" s="1"/>
  <c r="T356" i="1" s="1"/>
  <c r="T357" i="1" s="1"/>
  <c r="T358" i="1" s="1"/>
  <c r="T359" i="1" s="1"/>
  <c r="T360" i="1" s="1"/>
  <c r="T361" i="1" s="1"/>
  <c r="T362" i="1" s="1"/>
  <c r="T363" i="1" s="1"/>
  <c r="T364" i="1" s="1"/>
  <c r="T365" i="1" s="1"/>
  <c r="T366" i="1" s="1"/>
  <c r="T367" i="1" s="1"/>
  <c r="T368" i="1" s="1"/>
  <c r="T369" i="1" s="1"/>
  <c r="T370" i="1" s="1"/>
  <c r="T371" i="1" s="1"/>
  <c r="T372" i="1" s="1"/>
  <c r="T373" i="1" s="1"/>
  <c r="T374" i="1" s="1"/>
  <c r="T375" i="1" s="1"/>
  <c r="T376" i="1" s="1"/>
  <c r="T377" i="1" s="1"/>
  <c r="T378" i="1" s="1"/>
  <c r="T379" i="1" s="1"/>
  <c r="T380" i="1" s="1"/>
  <c r="T381" i="1" s="1"/>
  <c r="T382" i="1" s="1"/>
  <c r="T383" i="1" s="1"/>
  <c r="T384" i="1" s="1"/>
  <c r="T385" i="1" s="1"/>
  <c r="T386" i="1" s="1"/>
  <c r="T387" i="1" s="1"/>
  <c r="T388" i="1" s="1"/>
  <c r="T389" i="1" s="1"/>
  <c r="T390" i="1" s="1"/>
  <c r="T391" i="1" s="1"/>
  <c r="T392" i="1" s="1"/>
  <c r="T393" i="1" s="1"/>
  <c r="T394" i="1" s="1"/>
  <c r="T395" i="1" s="1"/>
  <c r="T396" i="1" s="1"/>
  <c r="T397" i="1" s="1"/>
  <c r="T398" i="1" s="1"/>
  <c r="T399" i="1" s="1"/>
  <c r="T400" i="1" s="1"/>
  <c r="T401" i="1" s="1"/>
  <c r="T402" i="1" s="1"/>
  <c r="T403" i="1" s="1"/>
  <c r="T404" i="1" s="1"/>
  <c r="T405" i="1" s="1"/>
  <c r="T406" i="1" s="1"/>
  <c r="T407" i="1" s="1"/>
  <c r="T408" i="1" s="1"/>
  <c r="T409" i="1" s="1"/>
  <c r="T410" i="1" s="1"/>
  <c r="T411" i="1" s="1"/>
  <c r="T412" i="1" s="1"/>
  <c r="T413" i="1" s="1"/>
  <c r="T414" i="1" s="1"/>
  <c r="T415" i="1" s="1"/>
  <c r="T416" i="1" s="1"/>
  <c r="T417" i="1" s="1"/>
  <c r="T418" i="1" s="1"/>
  <c r="T419" i="1" s="1"/>
  <c r="T420" i="1" s="1"/>
  <c r="T421" i="1" s="1"/>
  <c r="T422" i="1" s="1"/>
  <c r="T423" i="1" s="1"/>
  <c r="T424" i="1" s="1"/>
  <c r="T425" i="1" s="1"/>
  <c r="T426" i="1" s="1"/>
  <c r="T427" i="1" s="1"/>
  <c r="T428" i="1" s="1"/>
  <c r="T429" i="1" s="1"/>
  <c r="T430" i="1" s="1"/>
  <c r="T431" i="1" s="1"/>
  <c r="T432" i="1" s="1"/>
  <c r="T433" i="1" s="1"/>
  <c r="T434" i="1" s="1"/>
  <c r="T435" i="1" s="1"/>
  <c r="T436" i="1" s="1"/>
  <c r="T437" i="1" s="1"/>
  <c r="T438" i="1" s="1"/>
  <c r="T439" i="1" s="1"/>
  <c r="E1585" i="4"/>
  <c r="E1586" i="4" s="1"/>
  <c r="E1587" i="4" s="1"/>
  <c r="E1588" i="4" s="1"/>
  <c r="E1589" i="4" s="1"/>
  <c r="E1590" i="4" s="1"/>
  <c r="E1591" i="4" s="1"/>
  <c r="E1592" i="4" s="1"/>
  <c r="E1593" i="4" s="1"/>
  <c r="E1594" i="4" s="1"/>
  <c r="E1595" i="4" s="1"/>
  <c r="E1596" i="4" s="1"/>
  <c r="E1597" i="4" s="1"/>
  <c r="E1598" i="4" s="1"/>
  <c r="E1599" i="4" s="1"/>
  <c r="E1600" i="4" s="1"/>
  <c r="E1601" i="4" s="1"/>
  <c r="E1602" i="4" s="1"/>
  <c r="E1603" i="4" s="1"/>
  <c r="E1604" i="4" s="1"/>
  <c r="E1605" i="4" s="1"/>
  <c r="E1606" i="4" s="1"/>
  <c r="E1607" i="4" s="1"/>
  <c r="E1608" i="4" s="1"/>
  <c r="E1609" i="4" s="1"/>
  <c r="E1610" i="4" s="1"/>
  <c r="E1611" i="4" s="1"/>
  <c r="E1612" i="4" s="1"/>
  <c r="E1613" i="4" s="1"/>
  <c r="E1614" i="4" s="1"/>
  <c r="E1615" i="4" s="1"/>
  <c r="E1616" i="4" s="1"/>
  <c r="E1617" i="4" s="1"/>
  <c r="E1618" i="4" s="1"/>
  <c r="E1619" i="4" s="1"/>
  <c r="E1620" i="4" s="1"/>
  <c r="E1621" i="4" s="1"/>
  <c r="E1622" i="4" s="1"/>
  <c r="E1623" i="4" s="1"/>
  <c r="E1624" i="4" s="1"/>
  <c r="E1625" i="4" s="1"/>
  <c r="E1626" i="4" s="1"/>
  <c r="E1627" i="4" s="1"/>
  <c r="E1628" i="4" s="1"/>
  <c r="E1629" i="4" s="1"/>
  <c r="E1630" i="4" s="1"/>
  <c r="E1631" i="4" s="1"/>
  <c r="E1632" i="4" s="1"/>
  <c r="E1633" i="4" s="1"/>
  <c r="E1634" i="4" s="1"/>
  <c r="E1635" i="4" s="1"/>
  <c r="E1636" i="4" s="1"/>
  <c r="E1637" i="4" s="1"/>
  <c r="E1638" i="4" s="1"/>
  <c r="E1639" i="4" s="1"/>
  <c r="E1640" i="4" s="1"/>
  <c r="E1641" i="4" s="1"/>
  <c r="E1642" i="4" s="1"/>
  <c r="E1643" i="4" s="1"/>
  <c r="E1644" i="4" s="1"/>
  <c r="E1645" i="4" s="1"/>
  <c r="E1646" i="4" s="1"/>
  <c r="E1647" i="4" s="1"/>
  <c r="E1648" i="4" s="1"/>
  <c r="E1649" i="4" s="1"/>
  <c r="E1650" i="4" s="1"/>
  <c r="E1651" i="4" s="1"/>
  <c r="E1652" i="4" s="1"/>
  <c r="E1653" i="4" s="1"/>
  <c r="E1654" i="4" s="1"/>
  <c r="E1655" i="4" s="1"/>
  <c r="E1656" i="4" s="1"/>
  <c r="E1657" i="4" s="1"/>
  <c r="E1658" i="4" s="1"/>
  <c r="E1659" i="4" s="1"/>
  <c r="E1660" i="4" s="1"/>
  <c r="E1661" i="4" s="1"/>
  <c r="E1662" i="4" s="1"/>
  <c r="E1663" i="4" s="1"/>
  <c r="E1664" i="4" s="1"/>
  <c r="E1665" i="4" s="1"/>
  <c r="E1666" i="4" s="1"/>
  <c r="E1667" i="4" s="1"/>
  <c r="E1668" i="4" s="1"/>
  <c r="E1669" i="4" s="1"/>
  <c r="E1670" i="4" s="1"/>
  <c r="E1671" i="4" s="1"/>
  <c r="E1672" i="4" s="1"/>
  <c r="E1673" i="4" s="1"/>
  <c r="E1674" i="4" s="1"/>
  <c r="E1675" i="4" s="1"/>
  <c r="E1676" i="4" s="1"/>
  <c r="E1677" i="4" s="1"/>
  <c r="E1678" i="4" s="1"/>
  <c r="E1679" i="4" s="1"/>
  <c r="B1585" i="4"/>
  <c r="B1586" i="4" s="1"/>
  <c r="B1587" i="4" s="1"/>
  <c r="B1588" i="4" s="1"/>
  <c r="B1589" i="4" s="1"/>
  <c r="B1590" i="4" s="1"/>
  <c r="B1591" i="4" s="1"/>
  <c r="B1592" i="4" s="1"/>
  <c r="B1593" i="4" s="1"/>
  <c r="B1594" i="4" s="1"/>
  <c r="B1595" i="4" s="1"/>
  <c r="B1596" i="4" s="1"/>
  <c r="B1597" i="4" s="1"/>
  <c r="B1598" i="4" s="1"/>
  <c r="B1599" i="4" s="1"/>
  <c r="B1600" i="4" s="1"/>
  <c r="B1601" i="4" s="1"/>
  <c r="B1602" i="4" s="1"/>
  <c r="B1603" i="4" s="1"/>
  <c r="B1604" i="4" s="1"/>
  <c r="B1605" i="4" s="1"/>
  <c r="B1606" i="4" s="1"/>
  <c r="B1607" i="4" s="1"/>
  <c r="B1608" i="4" s="1"/>
  <c r="B1609" i="4" s="1"/>
  <c r="B1610" i="4" s="1"/>
  <c r="B1611" i="4" s="1"/>
  <c r="B1612" i="4" s="1"/>
  <c r="B1613" i="4" s="1"/>
  <c r="B1614" i="4" s="1"/>
  <c r="B1615" i="4" s="1"/>
  <c r="B1616" i="4" s="1"/>
  <c r="B1617" i="4" s="1"/>
  <c r="B1618" i="4" s="1"/>
  <c r="B1619" i="4" s="1"/>
  <c r="B1620" i="4" s="1"/>
  <c r="B1621" i="4" s="1"/>
  <c r="B1622" i="4" s="1"/>
  <c r="B1623" i="4" s="1"/>
  <c r="B1624" i="4" s="1"/>
  <c r="B1625" i="4" s="1"/>
  <c r="B1626" i="4" s="1"/>
  <c r="B1627" i="4" s="1"/>
  <c r="B1628" i="4" s="1"/>
  <c r="B1629" i="4" s="1"/>
  <c r="B1630" i="4" s="1"/>
  <c r="B1631" i="4" s="1"/>
  <c r="B1632" i="4" s="1"/>
  <c r="B1633" i="4" s="1"/>
  <c r="B1634" i="4" s="1"/>
  <c r="B1635" i="4" s="1"/>
  <c r="B1636" i="4" s="1"/>
  <c r="B1637" i="4" s="1"/>
  <c r="B1638" i="4" s="1"/>
  <c r="B1639" i="4" s="1"/>
  <c r="B1640" i="4" s="1"/>
  <c r="B1641" i="4" s="1"/>
  <c r="B1642" i="4" s="1"/>
  <c r="B1643" i="4" s="1"/>
  <c r="B1644" i="4" s="1"/>
  <c r="B1645" i="4" s="1"/>
  <c r="B1646" i="4" s="1"/>
  <c r="B1647" i="4" s="1"/>
  <c r="B1648" i="4" s="1"/>
  <c r="B1649" i="4" s="1"/>
  <c r="B1650" i="4" s="1"/>
  <c r="B1651" i="4" s="1"/>
  <c r="B1652" i="4" s="1"/>
  <c r="B1653" i="4" s="1"/>
  <c r="B1654" i="4" s="1"/>
  <c r="B1655" i="4" s="1"/>
  <c r="B1656" i="4" s="1"/>
  <c r="B1657" i="4" s="1"/>
  <c r="B1658" i="4" s="1"/>
  <c r="B1659" i="4" s="1"/>
  <c r="B1660" i="4" s="1"/>
  <c r="B1661" i="4" s="1"/>
  <c r="B1662" i="4" s="1"/>
  <c r="B1663" i="4" s="1"/>
  <c r="B1664" i="4" s="1"/>
  <c r="B1665" i="4" s="1"/>
  <c r="B1666" i="4" s="1"/>
  <c r="B1667" i="4" s="1"/>
  <c r="B1668" i="4" s="1"/>
  <c r="B1669" i="4" s="1"/>
  <c r="B1670" i="4" s="1"/>
  <c r="B1671" i="4" s="1"/>
  <c r="B1672" i="4" s="1"/>
  <c r="B1673" i="4" s="1"/>
  <c r="B1674" i="4" s="1"/>
  <c r="B1675" i="4" s="1"/>
  <c r="B1676" i="4" s="1"/>
  <c r="B1677" i="4" s="1"/>
  <c r="B1678" i="4" s="1"/>
  <c r="B1679" i="4" s="1"/>
  <c r="H5" i="4"/>
  <c r="H6" i="4"/>
  <c r="H7" i="4"/>
</calcChain>
</file>

<file path=xl/sharedStrings.xml><?xml version="1.0" encoding="utf-8"?>
<sst xmlns="http://schemas.openxmlformats.org/spreadsheetml/2006/main" count="12789" uniqueCount="3916">
  <si>
    <t>&lt;TABLE HEADER&gt;</t>
  </si>
  <si>
    <t>Sample/Name</t>
  </si>
  <si>
    <t>Container/Type</t>
  </si>
  <si>
    <t>&lt;/TABLE HEADER&gt;</t>
  </si>
  <si>
    <t>&lt;SAMPLE ENTRIES&gt;</t>
  </si>
  <si>
    <t>&lt;/SAMPLE ENTRIES&gt;</t>
  </si>
  <si>
    <t>UDF/Sample Type</t>
  </si>
  <si>
    <t>UDF/Reference Genome</t>
  </si>
  <si>
    <t>UDF/Read Length</t>
  </si>
  <si>
    <t>DNA</t>
  </si>
  <si>
    <t>Hints and Tips!</t>
  </si>
  <si>
    <t>DNA or RNA</t>
  </si>
  <si>
    <t>Key:</t>
  </si>
  <si>
    <t>Example:</t>
  </si>
  <si>
    <t>UDF/Library Type</t>
  </si>
  <si>
    <t>Length including Illumina adapters</t>
  </si>
  <si>
    <t>Paired End</t>
  </si>
  <si>
    <t>Sample xyz</t>
  </si>
  <si>
    <t>HiSeq</t>
  </si>
  <si>
    <t>UDF/ Number of Lanes</t>
  </si>
  <si>
    <t>UDF/Number of Lanes</t>
  </si>
  <si>
    <t>Standard</t>
  </si>
  <si>
    <t>UDF/Priority Status</t>
  </si>
  <si>
    <t>UDF/Workflow</t>
  </si>
  <si>
    <t>A001</t>
  </si>
  <si>
    <t>Only use index names from "Index Sequences" tab</t>
  </si>
  <si>
    <t>UDF/SLX Identifier</t>
  </si>
  <si>
    <t>UDF/Sequencing Type</t>
  </si>
  <si>
    <t>UDF/Index Type</t>
  </si>
  <si>
    <t>Truseq LT</t>
  </si>
  <si>
    <t>Nugen Ovation Ultralow</t>
  </si>
  <si>
    <t>Index Sequence</t>
  </si>
  <si>
    <t>Nextera</t>
  </si>
  <si>
    <t>ATCACG</t>
  </si>
  <si>
    <t>CGATGT</t>
  </si>
  <si>
    <t>TTAGGC</t>
  </si>
  <si>
    <t>TGACCA</t>
  </si>
  <si>
    <t>ACAGTG</t>
  </si>
  <si>
    <t>GCCAAT</t>
  </si>
  <si>
    <t>CAGATC</t>
  </si>
  <si>
    <t>ACTTGA</t>
  </si>
  <si>
    <t>GATCAG</t>
  </si>
  <si>
    <t>RPI10</t>
  </si>
  <si>
    <t>TAGCTT</t>
  </si>
  <si>
    <t>RPI11</t>
  </si>
  <si>
    <t>GGCTAC</t>
  </si>
  <si>
    <t>RPI12</t>
  </si>
  <si>
    <t>CTTGTA</t>
  </si>
  <si>
    <t>RPI13</t>
  </si>
  <si>
    <t>AGTCAA</t>
  </si>
  <si>
    <t>RPI14</t>
  </si>
  <si>
    <t>AGTTCC</t>
  </si>
  <si>
    <t>RPI15</t>
  </si>
  <si>
    <t>ATGTCA</t>
  </si>
  <si>
    <t>RPI16</t>
  </si>
  <si>
    <t>CCGTCC</t>
  </si>
  <si>
    <t>RPI17</t>
  </si>
  <si>
    <t>GTAGAG</t>
  </si>
  <si>
    <t>RPI18</t>
  </si>
  <si>
    <t>GTCCGC</t>
  </si>
  <si>
    <t>RPI19</t>
  </si>
  <si>
    <t>GTGAAA</t>
  </si>
  <si>
    <t>RPI20</t>
  </si>
  <si>
    <t>GTGGCC</t>
  </si>
  <si>
    <t>RPI21</t>
  </si>
  <si>
    <t>GTTTCG</t>
  </si>
  <si>
    <t>RPI22</t>
  </si>
  <si>
    <t>CGTACG</t>
  </si>
  <si>
    <t>RPI23</t>
  </si>
  <si>
    <t>GAGTGG</t>
  </si>
  <si>
    <t>RPI24</t>
  </si>
  <si>
    <t>GGTAGC</t>
  </si>
  <si>
    <t>RPI25</t>
  </si>
  <si>
    <t>ACTGAT</t>
  </si>
  <si>
    <t>RPI26</t>
  </si>
  <si>
    <t>ATGAGC</t>
  </si>
  <si>
    <t>RPI27</t>
  </si>
  <si>
    <t>ATTCCT</t>
  </si>
  <si>
    <t>RPI28</t>
  </si>
  <si>
    <t>CAAAAG</t>
  </si>
  <si>
    <t>RPI29</t>
  </si>
  <si>
    <t>CAACTA</t>
  </si>
  <si>
    <t>RPI30</t>
  </si>
  <si>
    <t>CACCGG</t>
  </si>
  <si>
    <t>RPI31</t>
  </si>
  <si>
    <t>CACGAT</t>
  </si>
  <si>
    <t>RPI32</t>
  </si>
  <si>
    <t>CACTCA</t>
  </si>
  <si>
    <t>RPI33</t>
  </si>
  <si>
    <t>CAGGCG</t>
  </si>
  <si>
    <t>RPI34</t>
  </si>
  <si>
    <t>CATGGC</t>
  </si>
  <si>
    <t>RPI35</t>
  </si>
  <si>
    <t>CATTTT</t>
  </si>
  <si>
    <t>RPI36</t>
  </si>
  <si>
    <t>CCAACA</t>
  </si>
  <si>
    <t>RPI37</t>
  </si>
  <si>
    <t>CGGAAT</t>
  </si>
  <si>
    <t>RPI38</t>
  </si>
  <si>
    <t>CTAGCT</t>
  </si>
  <si>
    <t>RPI39</t>
  </si>
  <si>
    <t>CTATAC</t>
  </si>
  <si>
    <t>RPI40</t>
  </si>
  <si>
    <t>CTCAGA</t>
  </si>
  <si>
    <t>RPI41</t>
  </si>
  <si>
    <t>GACGAC</t>
  </si>
  <si>
    <t>RPI42</t>
  </si>
  <si>
    <t>TAATCG</t>
  </si>
  <si>
    <t>RPI43</t>
  </si>
  <si>
    <t>TACAGC</t>
  </si>
  <si>
    <t>RPI44</t>
  </si>
  <si>
    <t>TATAAT</t>
  </si>
  <si>
    <t>RPI45</t>
  </si>
  <si>
    <t>TCATTC</t>
  </si>
  <si>
    <t>RPI46</t>
  </si>
  <si>
    <t>TCCCGA</t>
  </si>
  <si>
    <t>RPI47</t>
  </si>
  <si>
    <t>TCGAAG</t>
  </si>
  <si>
    <t>RPI48</t>
  </si>
  <si>
    <t>TCGGCA</t>
  </si>
  <si>
    <t>A002</t>
  </si>
  <si>
    <t>A003</t>
  </si>
  <si>
    <t>A004</t>
  </si>
  <si>
    <t>A005</t>
  </si>
  <si>
    <t>A006</t>
  </si>
  <si>
    <t>A007</t>
  </si>
  <si>
    <t>A008</t>
  </si>
  <si>
    <t>A009</t>
  </si>
  <si>
    <t>A010</t>
  </si>
  <si>
    <t>A011</t>
  </si>
  <si>
    <t>A012</t>
  </si>
  <si>
    <t>A013</t>
  </si>
  <si>
    <t>A014</t>
  </si>
  <si>
    <t>A015</t>
  </si>
  <si>
    <t>A016</t>
  </si>
  <si>
    <t>A019</t>
  </si>
  <si>
    <t>A020</t>
  </si>
  <si>
    <t>A021</t>
  </si>
  <si>
    <t>A022</t>
  </si>
  <si>
    <t>A023</t>
  </si>
  <si>
    <t>A025</t>
  </si>
  <si>
    <t>A027</t>
  </si>
  <si>
    <t>GTATCGTCGT</t>
  </si>
  <si>
    <t>GTGTATGCGT</t>
  </si>
  <si>
    <t>TGCTCGTAGT</t>
  </si>
  <si>
    <t>GTCGTCGTCT</t>
  </si>
  <si>
    <t>GTGCGTGTGT</t>
  </si>
  <si>
    <t>GCGTCGTGTA</t>
  </si>
  <si>
    <t>GTCGTGTACT</t>
  </si>
  <si>
    <t>GATGTAGCGT</t>
  </si>
  <si>
    <t>GAGTGATCGT</t>
  </si>
  <si>
    <t>CGCTATCAGT</t>
  </si>
  <si>
    <t>CGCTGTAGTC</t>
  </si>
  <si>
    <t>GCTAGTGAGT</t>
  </si>
  <si>
    <t>GAGCTAGTGA</t>
  </si>
  <si>
    <t>CGTGCTGTCA</t>
  </si>
  <si>
    <t>GATCGTCTCT</t>
  </si>
  <si>
    <t>GTGCTGTCGT</t>
  </si>
  <si>
    <t>TGAGCGTGCT</t>
  </si>
  <si>
    <t>CATGTCGTCA</t>
  </si>
  <si>
    <t>TCAGTGTCTC</t>
  </si>
  <si>
    <t>GTGCTCATGT</t>
  </si>
  <si>
    <t>CGTATCTCGA</t>
  </si>
  <si>
    <t>GTCATGCGTC</t>
  </si>
  <si>
    <t>CTATGCGATC</t>
  </si>
  <si>
    <t>TGCTATGCTG</t>
  </si>
  <si>
    <t>TGTGTGCATG</t>
  </si>
  <si>
    <t>GAGTGTCACT</t>
  </si>
  <si>
    <t>CTAGTCTCGT</t>
  </si>
  <si>
    <t>GAGTGCATCT</t>
  </si>
  <si>
    <t>TGCGTAGTCG</t>
  </si>
  <si>
    <t>CTGTGTCGTC</t>
  </si>
  <si>
    <t>CTGTAGTGCG</t>
  </si>
  <si>
    <t>GTGCGCTAGT</t>
  </si>
  <si>
    <t>TGTGCTCGCA</t>
  </si>
  <si>
    <t>GATGCGAGCT</t>
  </si>
  <si>
    <t>CTGTACGTGA</t>
  </si>
  <si>
    <t>GCGATGATGA</t>
  </si>
  <si>
    <t>TGTCGAGTCA</t>
  </si>
  <si>
    <t>GTCTACTGTC</t>
  </si>
  <si>
    <t>CAGTCAGAGT</t>
  </si>
  <si>
    <t>CGCAGTCTAT</t>
  </si>
  <si>
    <t>GTATGAGCAC</t>
  </si>
  <si>
    <t>CGAGTGCTGT</t>
  </si>
  <si>
    <t>TATAGCACGC</t>
  </si>
  <si>
    <t>TCATGCGCGA</t>
  </si>
  <si>
    <t>TATGCGCTGC</t>
  </si>
  <si>
    <t>TCTCTGTGCA</t>
  </si>
  <si>
    <t>CTATCGCGTG</t>
  </si>
  <si>
    <t>TACGCTGCTG</t>
  </si>
  <si>
    <t>CTGCATGATC</t>
  </si>
  <si>
    <t>CGCGTATCAT</t>
  </si>
  <si>
    <t>GTATCTCTCG</t>
  </si>
  <si>
    <t>GCTCATATGC</t>
  </si>
  <si>
    <t>CACTATGTCG</t>
  </si>
  <si>
    <t>TAGCGCGTAG</t>
  </si>
  <si>
    <t>CGTCACAGTA</t>
  </si>
  <si>
    <t>TCGCGTGAGA</t>
  </si>
  <si>
    <t>TACATCGCTG</t>
  </si>
  <si>
    <t>GTGAGAGACA</t>
  </si>
  <si>
    <t>GACTGTACGT</t>
  </si>
  <si>
    <t>GCACGTAGCT</t>
  </si>
  <si>
    <t>TCACGCTATG</t>
  </si>
  <si>
    <t>CGTACTACGT</t>
  </si>
  <si>
    <t>CAGCTGAGTA</t>
  </si>
  <si>
    <t>GAGATCAGTC</t>
  </si>
  <si>
    <t>TACTGAGCTG</t>
  </si>
  <si>
    <t>TAGTAGCGCG</t>
  </si>
  <si>
    <t>GACGTCTGCT</t>
  </si>
  <si>
    <t>GTACTCGCGA</t>
  </si>
  <si>
    <t>TCTGAGCGCA</t>
  </si>
  <si>
    <t>TAGACGTGCT</t>
  </si>
  <si>
    <t>GTGACTCGTC</t>
  </si>
  <si>
    <t>TCGAGTAGCG</t>
  </si>
  <si>
    <t>CGTATGATGT</t>
  </si>
  <si>
    <t>TAGTCTGTCA</t>
  </si>
  <si>
    <t>TGTCTCTATC</t>
  </si>
  <si>
    <t>CTAGAGTATC</t>
  </si>
  <si>
    <t>TATCATGTGC</t>
  </si>
  <si>
    <t>CATGAGTGTA</t>
  </si>
  <si>
    <t>TGTCGTCATA</t>
  </si>
  <si>
    <t>TATCTCATGC</t>
  </si>
  <si>
    <t>TGTGTCACTA</t>
  </si>
  <si>
    <t>TATCGATGCT</t>
  </si>
  <si>
    <t>TAGAGTCTGT</t>
  </si>
  <si>
    <t>CATGCATCAT</t>
  </si>
  <si>
    <t>TGATCAGTCA</t>
  </si>
  <si>
    <t>CGTCTATGAT</t>
  </si>
  <si>
    <t>GTGATACTGA</t>
  </si>
  <si>
    <t>CTAGATCTGA</t>
  </si>
  <si>
    <t>TATCAGTCTG</t>
  </si>
  <si>
    <t>TCAGATGCTA</t>
  </si>
  <si>
    <t>TATGTACGTG</t>
  </si>
  <si>
    <t>CTATACAGTG</t>
  </si>
  <si>
    <t>TGATACTCTG</t>
  </si>
  <si>
    <t>TCAGCGATAT</t>
  </si>
  <si>
    <t>CTACTGATGA</t>
  </si>
  <si>
    <t>GTAGTACACA</t>
  </si>
  <si>
    <t>TGCTACATCA</t>
  </si>
  <si>
    <t>AGTGTGTCTA</t>
  </si>
  <si>
    <t>TCATATCGCG</t>
  </si>
  <si>
    <t>TACGTATAGC</t>
  </si>
  <si>
    <t>CAGCTATAGC</t>
  </si>
  <si>
    <t>TCGATGCGCT</t>
  </si>
  <si>
    <t>GCACGCGTAT</t>
  </si>
  <si>
    <t>GCAGTATGCG</t>
  </si>
  <si>
    <t>TGATAGAGAG</t>
  </si>
  <si>
    <t>GCTACTAGCG</t>
  </si>
  <si>
    <t>TGCGAGACGT</t>
  </si>
  <si>
    <t>CGATGACAGA</t>
  </si>
  <si>
    <t>GACTCATGCT</t>
  </si>
  <si>
    <t>GTCTGATACG</t>
  </si>
  <si>
    <t>ACTAGCTGTC</t>
  </si>
  <si>
    <t>GCGTAGACGA</t>
  </si>
  <si>
    <t>CTCAGCAGTG</t>
  </si>
  <si>
    <t>CAGTCTACAT</t>
  </si>
  <si>
    <t>TACTGCAGCG</t>
  </si>
  <si>
    <t>TACACAGTAG</t>
  </si>
  <si>
    <t>CACATACAGT</t>
  </si>
  <si>
    <t>CACAGTGATG</t>
  </si>
  <si>
    <t>CGAGCTAGCA</t>
  </si>
  <si>
    <t>GAGACTATGC</t>
  </si>
  <si>
    <t>CAGAGCTAGT</t>
  </si>
  <si>
    <t>CGCAGAGCAT</t>
  </si>
  <si>
    <t>TGTACAGCGA</t>
  </si>
  <si>
    <t>ACGTCAGTAT</t>
  </si>
  <si>
    <t>TCACAGCATA</t>
  </si>
  <si>
    <t>ACTGCGTGTC</t>
  </si>
  <si>
    <t>CGATCGACTG</t>
  </si>
  <si>
    <t>GCGAGATGTA</t>
  </si>
  <si>
    <t>CTGATGCAGA</t>
  </si>
  <si>
    <t>GTGACGTACG</t>
  </si>
  <si>
    <t>CGACGCTGAT</t>
  </si>
  <si>
    <t>CTACGATCAG</t>
  </si>
  <si>
    <t>GCACTAGACA</t>
  </si>
  <si>
    <t>CTAGCAGATG</t>
  </si>
  <si>
    <t>CATGATACGC</t>
  </si>
  <si>
    <t>GCAGCTGTCA</t>
  </si>
  <si>
    <t>ACGTATCATC</t>
  </si>
  <si>
    <t>AGTATCGTAC</t>
  </si>
  <si>
    <t>GATACACTGA</t>
  </si>
  <si>
    <t>GACTAGTCAG</t>
  </si>
  <si>
    <t>GATGACTACG</t>
  </si>
  <si>
    <t>CAGAGAGTCA</t>
  </si>
  <si>
    <t>TCGATCGACA</t>
  </si>
  <si>
    <t>ACTGATGTAG</t>
  </si>
  <si>
    <t>ACTCGATAGT</t>
  </si>
  <si>
    <t>GACGATCGCA</t>
  </si>
  <si>
    <t>TCATCATGCG</t>
  </si>
  <si>
    <t>ACATGTCTGA</t>
  </si>
  <si>
    <t>AGTCATCGCA</t>
  </si>
  <si>
    <t>TAGCATACAG</t>
  </si>
  <si>
    <t>AGAGTCGCGT</t>
  </si>
  <si>
    <t>TCTACGACAT</t>
  </si>
  <si>
    <t>CACGAGATGA</t>
  </si>
  <si>
    <t>ACGCACATAT</t>
  </si>
  <si>
    <t>ACGTGCTCTG</t>
  </si>
  <si>
    <t>ACGATCACAT</t>
  </si>
  <si>
    <t>AGTGTACTCA</t>
  </si>
  <si>
    <t>TGATGTATGT</t>
  </si>
  <si>
    <t>GATATATGTC</t>
  </si>
  <si>
    <t>TAGTACTAGA</t>
  </si>
  <si>
    <t>TATAGAGATC</t>
  </si>
  <si>
    <t>TCGATATCTA</t>
  </si>
  <si>
    <t>TACATGATAG</t>
  </si>
  <si>
    <t>TGAGATCATA</t>
  </si>
  <si>
    <t>CTACATACTA</t>
  </si>
  <si>
    <t>ATCAGTGTAT</t>
  </si>
  <si>
    <t>ATCATATCTC</t>
  </si>
  <si>
    <t>AGTAGATCAT</t>
  </si>
  <si>
    <t>ACATAGTATC</t>
  </si>
  <si>
    <t>ATGTATAGTC</t>
  </si>
  <si>
    <t>ACAGTCATAT</t>
  </si>
  <si>
    <t>ACATATACGT</t>
  </si>
  <si>
    <t>AGCATCTATA</t>
  </si>
  <si>
    <t>AGACTATATC</t>
  </si>
  <si>
    <t>CAGCATCTAG</t>
  </si>
  <si>
    <t>CGAGACGACA</t>
  </si>
  <si>
    <t>ATCACTCATA</t>
  </si>
  <si>
    <t>AGCTCTGTGA</t>
  </si>
  <si>
    <t>ATGTCATGCT</t>
  </si>
  <si>
    <t>GCTGACAGAG</t>
  </si>
  <si>
    <t>ATACAGTCTC</t>
  </si>
  <si>
    <t>CATAGACGTG</t>
  </si>
  <si>
    <t>AGAGATATCA</t>
  </si>
  <si>
    <t>ATGCTGCGCT</t>
  </si>
  <si>
    <t>AGTCAGACGC</t>
  </si>
  <si>
    <t>ACGATACACT</t>
  </si>
  <si>
    <t>AGCGAGTATG</t>
  </si>
  <si>
    <t>ATCGCTACAT</t>
  </si>
  <si>
    <t>ATGCTAGAGA</t>
  </si>
  <si>
    <t>AGCAGTACTC</t>
  </si>
  <si>
    <t>ATCTAGATCA</t>
  </si>
  <si>
    <t>ATCGCATAGA</t>
  </si>
  <si>
    <t>TTGTTGCTGT</t>
  </si>
  <si>
    <t>GTGTGGTTGT</t>
  </si>
  <si>
    <t>TAGGTGGAAT</t>
  </si>
  <si>
    <t>TGTAGGTGGA</t>
  </si>
  <si>
    <t>TTAGTGGTGA</t>
  </si>
  <si>
    <t>GTGAAGGTAA</t>
  </si>
  <si>
    <t>TGTTGTGGTA</t>
  </si>
  <si>
    <t>GTTGATGAGT</t>
  </si>
  <si>
    <t>GGTCAGTGTA</t>
  </si>
  <si>
    <t>GTAATGGAGT</t>
  </si>
  <si>
    <t>CTCGTTATTC</t>
  </si>
  <si>
    <t>GGAAGTAAGG</t>
  </si>
  <si>
    <t>CGGTGTGTGT</t>
  </si>
  <si>
    <t>CGTCTTCTTA</t>
  </si>
  <si>
    <t>TGTGAATCTC</t>
  </si>
  <si>
    <t>CTAATCGTGT</t>
  </si>
  <si>
    <t>CTCTTAGTTC</t>
  </si>
  <si>
    <t>GGATAGGATC</t>
  </si>
  <si>
    <t>GGTGTCTTGT</t>
  </si>
  <si>
    <t>GATGGTTGTA</t>
  </si>
  <si>
    <t>CCTCGTTGTT</t>
  </si>
  <si>
    <t>GGTTGGAGTT</t>
  </si>
  <si>
    <t>TGGTGTCCGT</t>
  </si>
  <si>
    <t>CGTTAGCGTA</t>
  </si>
  <si>
    <t>TACTAGGATC</t>
  </si>
  <si>
    <t>GTCTCAATGT</t>
  </si>
  <si>
    <t>GATGAGGTAT</t>
  </si>
  <si>
    <t>GGTGTTAGTG</t>
  </si>
  <si>
    <t>CATTCTCTGA</t>
  </si>
  <si>
    <t>CATCTGGAGT</t>
  </si>
  <si>
    <t>GAATGGAAGA</t>
  </si>
  <si>
    <t>GGCTGTGATC</t>
  </si>
  <si>
    <t>TGGTGCTGGA</t>
  </si>
  <si>
    <t>TATGGTAAGG</t>
  </si>
  <si>
    <t>GTTCGATTGT</t>
  </si>
  <si>
    <t>GGTAGAATGA</t>
  </si>
  <si>
    <t>TTCTCATCGT</t>
  </si>
  <si>
    <t>CTCAATCGTA</t>
  </si>
  <si>
    <t>CGCTAATGTA</t>
  </si>
  <si>
    <t>GCGTCTGAAT</t>
  </si>
  <si>
    <t>TTCTGTTGCC</t>
  </si>
  <si>
    <t>TTGTCCTTGC</t>
  </si>
  <si>
    <t>CCTGTGTAGA</t>
  </si>
  <si>
    <t>GATAAGAAGG</t>
  </si>
  <si>
    <t>CAGGTCACAT</t>
  </si>
  <si>
    <t>GCCATGTCAT</t>
  </si>
  <si>
    <t>TCTGCCTATA</t>
  </si>
  <si>
    <t>CTTAGTTCGC</t>
  </si>
  <si>
    <t>CGTAATGAGC</t>
  </si>
  <si>
    <t>TTGCTTAGTC</t>
  </si>
  <si>
    <t>TCTTGTTCAC</t>
  </si>
  <si>
    <t>GTGGCTTCGT</t>
  </si>
  <si>
    <t>TGTTCGATAG</t>
  </si>
  <si>
    <t>TCATTCAGTG</t>
  </si>
  <si>
    <t>GTGGAGAGCT</t>
  </si>
  <si>
    <t>GTAGAAGTGG</t>
  </si>
  <si>
    <t>TGGAGCATGT</t>
  </si>
  <si>
    <t>GAAGGAGATA</t>
  </si>
  <si>
    <t>CGAATGTATG</t>
  </si>
  <si>
    <t>TCGTGAATGA</t>
  </si>
  <si>
    <t>GAATAGCTGA</t>
  </si>
  <si>
    <t>TTGTCACATC</t>
  </si>
  <si>
    <t>CTGGAGGCTA</t>
  </si>
  <si>
    <t>TGTCAGCTTA</t>
  </si>
  <si>
    <t>GTTCTTCGTA</t>
  </si>
  <si>
    <t>TTACACGTTC</t>
  </si>
  <si>
    <t>GTAGCCAGTA</t>
  </si>
  <si>
    <t>TGAGAAGGTA</t>
  </si>
  <si>
    <t>CCATATGATC</t>
  </si>
  <si>
    <t>CGATCCTATA</t>
  </si>
  <si>
    <t>TGACTAGCTT</t>
  </si>
  <si>
    <t>TAACTCTGCT</t>
  </si>
  <si>
    <t>TCGAATGTGC</t>
  </si>
  <si>
    <t>TCGCTGAACA</t>
  </si>
  <si>
    <t>GCGTTATTGC</t>
  </si>
  <si>
    <t>GAACTATCAC</t>
  </si>
  <si>
    <t>TCGAGGTACT</t>
  </si>
  <si>
    <t>TGCGGATGGT</t>
  </si>
  <si>
    <t>TTCGAGCTAT</t>
  </si>
  <si>
    <t>GGTCTGGTGT</t>
  </si>
  <si>
    <t>CTAAGTCATG</t>
  </si>
  <si>
    <t>TTGCAGATCA</t>
  </si>
  <si>
    <t>CTGCGAATGT</t>
  </si>
  <si>
    <t>CTGTTCTAGC</t>
  </si>
  <si>
    <t>CACTTGTGTG</t>
  </si>
  <si>
    <t>TGGATGACAT</t>
  </si>
  <si>
    <t>GATCCTGAGC</t>
  </si>
  <si>
    <t>GTCGGTCTGA</t>
  </si>
  <si>
    <t>TGTTACGATC</t>
  </si>
  <si>
    <t>GTCTTGGCTC</t>
  </si>
  <si>
    <t>GGTCGTGCAT</t>
  </si>
  <si>
    <t>CAGGCTCAGT</t>
  </si>
  <si>
    <t>TAGCTTCACT</t>
  </si>
  <si>
    <t>CAGATGTCCT</t>
  </si>
  <si>
    <t>TTACGCAGTG</t>
  </si>
  <si>
    <t>TTCGTTCCTG</t>
  </si>
  <si>
    <t>CACTGCTTGA</t>
  </si>
  <si>
    <t>TCTAGCGTGG</t>
  </si>
  <si>
    <t>GCATAATCGC</t>
  </si>
  <si>
    <t>GTCGTAACAC</t>
  </si>
  <si>
    <t>GAGATTGCTA</t>
  </si>
  <si>
    <t>GGACAGATGG</t>
  </si>
  <si>
    <t>CTTACGTTGC</t>
  </si>
  <si>
    <t>GTGTTCGGTC</t>
  </si>
  <si>
    <t>CTCAAGAAGC</t>
  </si>
  <si>
    <t>TCTCGGATAG</t>
  </si>
  <si>
    <t>CTCTGGACGA</t>
  </si>
  <si>
    <t>CGAGCATTGT</t>
  </si>
  <si>
    <t>CCAAGAAGAA</t>
  </si>
  <si>
    <t>TCCTTGTTCT</t>
  </si>
  <si>
    <t>GTAACGATGT</t>
  </si>
  <si>
    <t>TGGACTCAGA</t>
  </si>
  <si>
    <t>GGCATCATGC</t>
  </si>
  <si>
    <t>GTATAACGCT</t>
  </si>
  <si>
    <t>GCAGATAAGT</t>
  </si>
  <si>
    <t>GTCGGCTCTA</t>
  </si>
  <si>
    <t>TTCGATAGCA</t>
  </si>
  <si>
    <t>GTCTAGCAGG</t>
  </si>
  <si>
    <t>GGAACACAGG</t>
  </si>
  <si>
    <t>TGGTTCGCTG</t>
  </si>
  <si>
    <t>CACATTAGCG</t>
  </si>
  <si>
    <t>GAAGCGCACT</t>
  </si>
  <si>
    <t>GCATGCCAGT</t>
  </si>
  <si>
    <t>GGAGACTGTA</t>
  </si>
  <si>
    <t>TCGAACTGCA</t>
  </si>
  <si>
    <t>GAGAGGACAT</t>
  </si>
  <si>
    <t>GAGCACGGAA</t>
  </si>
  <si>
    <t>GCTCTAACAT</t>
  </si>
  <si>
    <t>TGCTGGCTTG</t>
  </si>
  <si>
    <t>TGCATGGAGC</t>
  </si>
  <si>
    <t>GTACTAAGAG</t>
  </si>
  <si>
    <t>GAAGTCAAGC</t>
  </si>
  <si>
    <t>GCGCATTATG</t>
  </si>
  <si>
    <t>GTCCAGACAT</t>
  </si>
  <si>
    <t>GAGACCTCTA</t>
  </si>
  <si>
    <t>TTGCACTCAG</t>
  </si>
  <si>
    <t>TGCGGCGATA</t>
  </si>
  <si>
    <t>AGTTGCTAGT</t>
  </si>
  <si>
    <t>AGGATTGAGG</t>
  </si>
  <si>
    <t>CCAGAACAGA</t>
  </si>
  <si>
    <t>CGTCAAGCAT</t>
  </si>
  <si>
    <t>TTGTCGAGAC</t>
  </si>
  <si>
    <t>GACAGGTGAC</t>
  </si>
  <si>
    <t>CTGACAAGTG</t>
  </si>
  <si>
    <t>CACGAAGAGC</t>
  </si>
  <si>
    <t>CATACCTGAT</t>
  </si>
  <si>
    <t>GACGTGCTTC</t>
  </si>
  <si>
    <t>ATTGTGGAGT</t>
  </si>
  <si>
    <t>TCTGGTCTCA</t>
  </si>
  <si>
    <t>AGGTAAGAGG</t>
  </si>
  <si>
    <t>TCCTGACAGA</t>
  </si>
  <si>
    <t>GCACTGTTGC</t>
  </si>
  <si>
    <t>ACCATGAGTC</t>
  </si>
  <si>
    <t>AATGCAGTGT</t>
  </si>
  <si>
    <t>ATATGGTGGA</t>
  </si>
  <si>
    <t>ACTCAGTTAC</t>
  </si>
  <si>
    <t>AAGTGCGATG</t>
  </si>
  <si>
    <t>CCACAGAGTG</t>
  </si>
  <si>
    <t>AGTGGTGATC</t>
  </si>
  <si>
    <t>ACTTCTTAGC</t>
  </si>
  <si>
    <t>GCCACATATA</t>
  </si>
  <si>
    <t>ACGCAGGAGT</t>
  </si>
  <si>
    <t>AATATGCTGC</t>
  </si>
  <si>
    <t>AAGCGTAGAA</t>
  </si>
  <si>
    <t>GACAGCAAGC</t>
  </si>
  <si>
    <t>CTGACCGAGA</t>
  </si>
  <si>
    <t>CGCGACTTGT</t>
  </si>
  <si>
    <t>CATCAACATG</t>
  </si>
  <si>
    <t>TGGCTACGCT</t>
  </si>
  <si>
    <t>ACGCGGACTA</t>
  </si>
  <si>
    <t>AGAGGTCGGA</t>
  </si>
  <si>
    <t>AATCGAGCGT</t>
  </si>
  <si>
    <t>AAGTACACTC</t>
  </si>
  <si>
    <t>AGCTGAATGA</t>
  </si>
  <si>
    <t>ATGCCTATCA</t>
  </si>
  <si>
    <t>ACTGTAGGAC</t>
  </si>
  <si>
    <t>ATAGCCGTGT</t>
  </si>
  <si>
    <t>TCACGACGAA</t>
  </si>
  <si>
    <t>ATCTGTCCAT</t>
  </si>
  <si>
    <t>ACTTAGAGAG</t>
  </si>
  <si>
    <t>AGTGGCAGGT</t>
  </si>
  <si>
    <t>ATGAGGTCGT</t>
  </si>
  <si>
    <t>AGGAGAAGGA</t>
  </si>
  <si>
    <t>ACAACTGCAA</t>
  </si>
  <si>
    <t>ATTAGCGAGT</t>
  </si>
  <si>
    <t>ACAACGAACA</t>
  </si>
  <si>
    <t>AGAGCGCCAA</t>
  </si>
  <si>
    <t>AGGTAGCTCA</t>
  </si>
  <si>
    <t>AACGCCAAGA</t>
  </si>
  <si>
    <t>AAGGTATGAG</t>
  </si>
  <si>
    <t>ATGGAGCACT</t>
  </si>
  <si>
    <t>ACGGTGCTAG</t>
  </si>
  <si>
    <t>Fluidigm Access Array</t>
  </si>
  <si>
    <t>FLD0001</t>
  </si>
  <si>
    <t>FLD0002</t>
  </si>
  <si>
    <t>FLD0003</t>
  </si>
  <si>
    <t>FLD0004</t>
  </si>
  <si>
    <t>FLD0005</t>
  </si>
  <si>
    <t>FLD0006</t>
  </si>
  <si>
    <t>FLD0007</t>
  </si>
  <si>
    <t>FLD0008</t>
  </si>
  <si>
    <t>FLD0009</t>
  </si>
  <si>
    <t>FLD0010</t>
  </si>
  <si>
    <t>FLD0011</t>
  </si>
  <si>
    <t>FLD0012</t>
  </si>
  <si>
    <t>FLD0013</t>
  </si>
  <si>
    <t>FLD0014</t>
  </si>
  <si>
    <t>FLD0015</t>
  </si>
  <si>
    <t>FLD0016</t>
  </si>
  <si>
    <t>FLD0017</t>
  </si>
  <si>
    <t>FLD0018</t>
  </si>
  <si>
    <t>FLD0019</t>
  </si>
  <si>
    <t>FLD0020</t>
  </si>
  <si>
    <t>FLD0021</t>
  </si>
  <si>
    <t>FLD0022</t>
  </si>
  <si>
    <t>FLD0023</t>
  </si>
  <si>
    <t>FLD0024</t>
  </si>
  <si>
    <t>FLD0025</t>
  </si>
  <si>
    <t>FLD0026</t>
  </si>
  <si>
    <t>FLD0027</t>
  </si>
  <si>
    <t>FLD0028</t>
  </si>
  <si>
    <t>FLD0029</t>
  </si>
  <si>
    <t>FLD0030</t>
  </si>
  <si>
    <t>FLD0031</t>
  </si>
  <si>
    <t>FLD0032</t>
  </si>
  <si>
    <t>FLD0033</t>
  </si>
  <si>
    <t>FLD0034</t>
  </si>
  <si>
    <t>FLD0035</t>
  </si>
  <si>
    <t>FLD0036</t>
  </si>
  <si>
    <t>FLD0037</t>
  </si>
  <si>
    <t>FLD0038</t>
  </si>
  <si>
    <t>FLD0039</t>
  </si>
  <si>
    <t>FLD0040</t>
  </si>
  <si>
    <t>FLD0041</t>
  </si>
  <si>
    <t>FLD0042</t>
  </si>
  <si>
    <t>FLD0043</t>
  </si>
  <si>
    <t>FLD0044</t>
  </si>
  <si>
    <t>FLD0045</t>
  </si>
  <si>
    <t>FLD0046</t>
  </si>
  <si>
    <t>FLD0047</t>
  </si>
  <si>
    <t>FLD0048</t>
  </si>
  <si>
    <t>FLD0049</t>
  </si>
  <si>
    <t>FLD0050</t>
  </si>
  <si>
    <t>FLD0051</t>
  </si>
  <si>
    <t>FLD0052</t>
  </si>
  <si>
    <t>FLD0053</t>
  </si>
  <si>
    <t>FLD0054</t>
  </si>
  <si>
    <t>FLD0055</t>
  </si>
  <si>
    <t>FLD0056</t>
  </si>
  <si>
    <t>FLD0057</t>
  </si>
  <si>
    <t>FLD0058</t>
  </si>
  <si>
    <t>FLD0059</t>
  </si>
  <si>
    <t>FLD0060</t>
  </si>
  <si>
    <t>FLD0061</t>
  </si>
  <si>
    <t>FLD0062</t>
  </si>
  <si>
    <t>FLD0063</t>
  </si>
  <si>
    <t>FLD0064</t>
  </si>
  <si>
    <t>FLD0065</t>
  </si>
  <si>
    <t>FLD0066</t>
  </si>
  <si>
    <t>FLD0067</t>
  </si>
  <si>
    <t>FLD0068</t>
  </si>
  <si>
    <t>FLD0069</t>
  </si>
  <si>
    <t>FLD0070</t>
  </si>
  <si>
    <t>FLD0071</t>
  </si>
  <si>
    <t>FLD0072</t>
  </si>
  <si>
    <t>FLD0073</t>
  </si>
  <si>
    <t>FLD0074</t>
  </si>
  <si>
    <t>FLD0075</t>
  </si>
  <si>
    <t>FLD0076</t>
  </si>
  <si>
    <t>FLD0077</t>
  </si>
  <si>
    <t>FLD0078</t>
  </si>
  <si>
    <t>FLD0079</t>
  </si>
  <si>
    <t>FLD0080</t>
  </si>
  <si>
    <t>FLD0081</t>
  </si>
  <si>
    <t>FLD0082</t>
  </si>
  <si>
    <t>FLD0083</t>
  </si>
  <si>
    <t>FLD0084</t>
  </si>
  <si>
    <t>FLD0085</t>
  </si>
  <si>
    <t>FLD0086</t>
  </si>
  <si>
    <t>FLD0087</t>
  </si>
  <si>
    <t>FLD0088</t>
  </si>
  <si>
    <t>FLD0089</t>
  </si>
  <si>
    <t>FLD0090</t>
  </si>
  <si>
    <t>FLD0091</t>
  </si>
  <si>
    <t>FLD0092</t>
  </si>
  <si>
    <t>FLD0093</t>
  </si>
  <si>
    <t>FLD0094</t>
  </si>
  <si>
    <t>FLD0095</t>
  </si>
  <si>
    <t>FLD0096</t>
  </si>
  <si>
    <t>FLD0097</t>
  </si>
  <si>
    <t>FLD0098</t>
  </si>
  <si>
    <t>FLD0099</t>
  </si>
  <si>
    <t>FLD0100</t>
  </si>
  <si>
    <t>FLD0101</t>
  </si>
  <si>
    <t>FLD0102</t>
  </si>
  <si>
    <t>FLD0103</t>
  </si>
  <si>
    <t>FLD0104</t>
  </si>
  <si>
    <t>FLD0105</t>
  </si>
  <si>
    <t>FLD0106</t>
  </si>
  <si>
    <t>FLD0107</t>
  </si>
  <si>
    <t>FLD0108</t>
  </si>
  <si>
    <t>FLD0109</t>
  </si>
  <si>
    <t>FLD0110</t>
  </si>
  <si>
    <t>FLD0111</t>
  </si>
  <si>
    <t>FLD0112</t>
  </si>
  <si>
    <t>FLD0113</t>
  </si>
  <si>
    <t>FLD0114</t>
  </si>
  <si>
    <t>FLD0115</t>
  </si>
  <si>
    <t>FLD0116</t>
  </si>
  <si>
    <t>FLD0117</t>
  </si>
  <si>
    <t>FLD0118</t>
  </si>
  <si>
    <t>FLD0119</t>
  </si>
  <si>
    <t>FLD0120</t>
  </si>
  <si>
    <t>FLD0121</t>
  </si>
  <si>
    <t>FLD0122</t>
  </si>
  <si>
    <t>FLD0123</t>
  </si>
  <si>
    <t>FLD0124</t>
  </si>
  <si>
    <t>FLD0125</t>
  </si>
  <si>
    <t>FLD0126</t>
  </si>
  <si>
    <t>FLD0127</t>
  </si>
  <si>
    <t>FLD0128</t>
  </si>
  <si>
    <t>FLD0129</t>
  </si>
  <si>
    <t>FLD0130</t>
  </si>
  <si>
    <t>FLD0131</t>
  </si>
  <si>
    <t>FLD0132</t>
  </si>
  <si>
    <t>FLD0133</t>
  </si>
  <si>
    <t>FLD0134</t>
  </si>
  <si>
    <t>FLD0135</t>
  </si>
  <si>
    <t>FLD0136</t>
  </si>
  <si>
    <t>FLD0137</t>
  </si>
  <si>
    <t>FLD0138</t>
  </si>
  <si>
    <t>FLD0139</t>
  </si>
  <si>
    <t>FLD0140</t>
  </si>
  <si>
    <t>FLD0141</t>
  </si>
  <si>
    <t>FLD0142</t>
  </si>
  <si>
    <t>FLD0143</t>
  </si>
  <si>
    <t>FLD0144</t>
  </si>
  <si>
    <t>FLD0145</t>
  </si>
  <si>
    <t>FLD0146</t>
  </si>
  <si>
    <t>FLD0147</t>
  </si>
  <si>
    <t>FLD0148</t>
  </si>
  <si>
    <t>FLD0149</t>
  </si>
  <si>
    <t>FLD0150</t>
  </si>
  <si>
    <t>FLD0151</t>
  </si>
  <si>
    <t>FLD0152</t>
  </si>
  <si>
    <t>FLD0153</t>
  </si>
  <si>
    <t>FLD0154</t>
  </si>
  <si>
    <t>FLD0155</t>
  </si>
  <si>
    <t>FLD0156</t>
  </si>
  <si>
    <t>FLD0157</t>
  </si>
  <si>
    <t>FLD0158</t>
  </si>
  <si>
    <t>FLD0159</t>
  </si>
  <si>
    <t>FLD0160</t>
  </si>
  <si>
    <t>FLD0161</t>
  </si>
  <si>
    <t>FLD0162</t>
  </si>
  <si>
    <t>FLD0163</t>
  </si>
  <si>
    <t>FLD0164</t>
  </si>
  <si>
    <t>FLD0165</t>
  </si>
  <si>
    <t>FLD0166</t>
  </si>
  <si>
    <t>FLD0167</t>
  </si>
  <si>
    <t>FLD0168</t>
  </si>
  <si>
    <t>FLD0169</t>
  </si>
  <si>
    <t>FLD0170</t>
  </si>
  <si>
    <t>FLD0171</t>
  </si>
  <si>
    <t>FLD0172</t>
  </si>
  <si>
    <t>FLD0173</t>
  </si>
  <si>
    <t>FLD0174</t>
  </si>
  <si>
    <t>FLD0175</t>
  </si>
  <si>
    <t>FLD0176</t>
  </si>
  <si>
    <t>FLD0177</t>
  </si>
  <si>
    <t>FLD0178</t>
  </si>
  <si>
    <t>FLD0179</t>
  </si>
  <si>
    <t>FLD0180</t>
  </si>
  <si>
    <t>FLD0181</t>
  </si>
  <si>
    <t>FLD0182</t>
  </si>
  <si>
    <t>FLD0183</t>
  </si>
  <si>
    <t>FLD0184</t>
  </si>
  <si>
    <t>FLD0185</t>
  </si>
  <si>
    <t>FLD0186</t>
  </si>
  <si>
    <t>FLD0187</t>
  </si>
  <si>
    <t>FLD0188</t>
  </si>
  <si>
    <t>FLD0189</t>
  </si>
  <si>
    <t>FLD0190</t>
  </si>
  <si>
    <t>FLD0191</t>
  </si>
  <si>
    <t>FLD0192</t>
  </si>
  <si>
    <t>FLD0193</t>
  </si>
  <si>
    <t>FLD0194</t>
  </si>
  <si>
    <t>FLD0195</t>
  </si>
  <si>
    <t>FLD0196</t>
  </si>
  <si>
    <t>FLD0197</t>
  </si>
  <si>
    <t>FLD0198</t>
  </si>
  <si>
    <t>FLD0199</t>
  </si>
  <si>
    <t>FLD0200</t>
  </si>
  <si>
    <t>FLD0201</t>
  </si>
  <si>
    <t>FLD0202</t>
  </si>
  <si>
    <t>FLD0203</t>
  </si>
  <si>
    <t>FLD0204</t>
  </si>
  <si>
    <t>FLD0205</t>
  </si>
  <si>
    <t>FLD0206</t>
  </si>
  <si>
    <t>FLD0207</t>
  </si>
  <si>
    <t>FLD0208</t>
  </si>
  <si>
    <t>FLD0209</t>
  </si>
  <si>
    <t>FLD0210</t>
  </si>
  <si>
    <t>FLD0211</t>
  </si>
  <si>
    <t>FLD0212</t>
  </si>
  <si>
    <t>FLD0213</t>
  </si>
  <si>
    <t>FLD0214</t>
  </si>
  <si>
    <t>FLD0215</t>
  </si>
  <si>
    <t>FLD0216</t>
  </si>
  <si>
    <t>FLD0217</t>
  </si>
  <si>
    <t>FLD0218</t>
  </si>
  <si>
    <t>FLD0219</t>
  </si>
  <si>
    <t>FLD0220</t>
  </si>
  <si>
    <t>FLD0221</t>
  </si>
  <si>
    <t>FLD0222</t>
  </si>
  <si>
    <t>FLD0223</t>
  </si>
  <si>
    <t>FLD0224</t>
  </si>
  <si>
    <t>FLD0225</t>
  </si>
  <si>
    <t>FLD0226</t>
  </si>
  <si>
    <t>FLD0227</t>
  </si>
  <si>
    <t>FLD0228</t>
  </si>
  <si>
    <t>FLD0229</t>
  </si>
  <si>
    <t>FLD0230</t>
  </si>
  <si>
    <t>FLD0231</t>
  </si>
  <si>
    <t>FLD0232</t>
  </si>
  <si>
    <t>FLD0233</t>
  </si>
  <si>
    <t>FLD0234</t>
  </si>
  <si>
    <t>FLD0235</t>
  </si>
  <si>
    <t>FLD0236</t>
  </si>
  <si>
    <t>FLD0237</t>
  </si>
  <si>
    <t>FLD0238</t>
  </si>
  <si>
    <t>FLD0239</t>
  </si>
  <si>
    <t>FLD0240</t>
  </si>
  <si>
    <t>FLD0241</t>
  </si>
  <si>
    <t>FLD0242</t>
  </si>
  <si>
    <t>FLD0243</t>
  </si>
  <si>
    <t>FLD0244</t>
  </si>
  <si>
    <t>FLD0245</t>
  </si>
  <si>
    <t>FLD0246</t>
  </si>
  <si>
    <t>FLD0247</t>
  </si>
  <si>
    <t>FLD0248</t>
  </si>
  <si>
    <t>FLD0249</t>
  </si>
  <si>
    <t>FLD0250</t>
  </si>
  <si>
    <t>FLD0251</t>
  </si>
  <si>
    <t>FLD0252</t>
  </si>
  <si>
    <t>FLD0253</t>
  </si>
  <si>
    <t>FLD0254</t>
  </si>
  <si>
    <t>FLD0255</t>
  </si>
  <si>
    <t>FLD0256</t>
  </si>
  <si>
    <t>FLD0257</t>
  </si>
  <si>
    <t>FLD0258</t>
  </si>
  <si>
    <t>FLD0259</t>
  </si>
  <si>
    <t>FLD0260</t>
  </si>
  <si>
    <t>FLD0261</t>
  </si>
  <si>
    <t>FLD0262</t>
  </si>
  <si>
    <t>FLD0263</t>
  </si>
  <si>
    <t>FLD0264</t>
  </si>
  <si>
    <t>FLD0265</t>
  </si>
  <si>
    <t>FLD0266</t>
  </si>
  <si>
    <t>FLD0267</t>
  </si>
  <si>
    <t>FLD0268</t>
  </si>
  <si>
    <t>FLD0269</t>
  </si>
  <si>
    <t>FLD0270</t>
  </si>
  <si>
    <t>FLD0271</t>
  </si>
  <si>
    <t>FLD0272</t>
  </si>
  <si>
    <t>FLD0273</t>
  </si>
  <si>
    <t>FLD0274</t>
  </si>
  <si>
    <t>FLD0275</t>
  </si>
  <si>
    <t>FLD0276</t>
  </si>
  <si>
    <t>FLD0277</t>
  </si>
  <si>
    <t>FLD0278</t>
  </si>
  <si>
    <t>FLD0279</t>
  </si>
  <si>
    <t>FLD0280</t>
  </si>
  <si>
    <t>FLD0281</t>
  </si>
  <si>
    <t>FLD0282</t>
  </si>
  <si>
    <t>FLD0283</t>
  </si>
  <si>
    <t>FLD0284</t>
  </si>
  <si>
    <t>FLD0285</t>
  </si>
  <si>
    <t>FLD0286</t>
  </si>
  <si>
    <t>FLD0287</t>
  </si>
  <si>
    <t>FLD0288</t>
  </si>
  <si>
    <t>FLD0289</t>
  </si>
  <si>
    <t>FLD0290</t>
  </si>
  <si>
    <t>FLD0291</t>
  </si>
  <si>
    <t>FLD0292</t>
  </si>
  <si>
    <t>FLD0293</t>
  </si>
  <si>
    <t>FLD0294</t>
  </si>
  <si>
    <t>FLD0295</t>
  </si>
  <si>
    <t>FLD0296</t>
  </si>
  <si>
    <t>FLD0297</t>
  </si>
  <si>
    <t>FLD0298</t>
  </si>
  <si>
    <t>FLD0299</t>
  </si>
  <si>
    <t>FLD0300</t>
  </si>
  <si>
    <t>FLD0301</t>
  </si>
  <si>
    <t>FLD0302</t>
  </si>
  <si>
    <t>FLD0303</t>
  </si>
  <si>
    <t>FLD0304</t>
  </si>
  <si>
    <t>FLD0305</t>
  </si>
  <si>
    <t>FLD0306</t>
  </si>
  <si>
    <t>FLD0307</t>
  </si>
  <si>
    <t>FLD0308</t>
  </si>
  <si>
    <t>FLD0309</t>
  </si>
  <si>
    <t>FLD0310</t>
  </si>
  <si>
    <t>FLD0311</t>
  </si>
  <si>
    <t>FLD0312</t>
  </si>
  <si>
    <t>FLD0313</t>
  </si>
  <si>
    <t>FLD0314</t>
  </si>
  <si>
    <t>FLD0315</t>
  </si>
  <si>
    <t>FLD0316</t>
  </si>
  <si>
    <t>FLD0317</t>
  </si>
  <si>
    <t>FLD0318</t>
  </si>
  <si>
    <t>FLD0319</t>
  </si>
  <si>
    <t>FLD0320</t>
  </si>
  <si>
    <t>FLD0321</t>
  </si>
  <si>
    <t>FLD0322</t>
  </si>
  <si>
    <t>FLD0323</t>
  </si>
  <si>
    <t>FLD0324</t>
  </si>
  <si>
    <t>FLD0325</t>
  </si>
  <si>
    <t>FLD0326</t>
  </si>
  <si>
    <t>FLD0327</t>
  </si>
  <si>
    <t>FLD0328</t>
  </si>
  <si>
    <t>FLD0329</t>
  </si>
  <si>
    <t>FLD0330</t>
  </si>
  <si>
    <t>FLD0331</t>
  </si>
  <si>
    <t>FLD0332</t>
  </si>
  <si>
    <t>FLD0333</t>
  </si>
  <si>
    <t>FLD0334</t>
  </si>
  <si>
    <t>FLD0335</t>
  </si>
  <si>
    <t>FLD0336</t>
  </si>
  <si>
    <t>FLD0337</t>
  </si>
  <si>
    <t>FLD0338</t>
  </si>
  <si>
    <t>FLD0339</t>
  </si>
  <si>
    <t>FLD0340</t>
  </si>
  <si>
    <t>FLD0341</t>
  </si>
  <si>
    <t>FLD0342</t>
  </si>
  <si>
    <t>FLD0343</t>
  </si>
  <si>
    <t>FLD0344</t>
  </si>
  <si>
    <t>FLD0345</t>
  </si>
  <si>
    <t>FLD0346</t>
  </si>
  <si>
    <t>FLD0347</t>
  </si>
  <si>
    <t>FLD0348</t>
  </si>
  <si>
    <t>FLD0349</t>
  </si>
  <si>
    <t>FLD0350</t>
  </si>
  <si>
    <t>FLD0351</t>
  </si>
  <si>
    <t>FLD0352</t>
  </si>
  <si>
    <t>FLD0353</t>
  </si>
  <si>
    <t>FLD0354</t>
  </si>
  <si>
    <t>FLD0355</t>
  </si>
  <si>
    <t>FLD0356</t>
  </si>
  <si>
    <t>FLD0357</t>
  </si>
  <si>
    <t>FLD0358</t>
  </si>
  <si>
    <t>FLD0359</t>
  </si>
  <si>
    <t>FLD0360</t>
  </si>
  <si>
    <t>FLD0361</t>
  </si>
  <si>
    <t>FLD0362</t>
  </si>
  <si>
    <t>FLD0363</t>
  </si>
  <si>
    <t>FLD0364</t>
  </si>
  <si>
    <t>FLD0365</t>
  </si>
  <si>
    <t>FLD0366</t>
  </si>
  <si>
    <t>FLD0367</t>
  </si>
  <si>
    <t>FLD0368</t>
  </si>
  <si>
    <t>FLD0369</t>
  </si>
  <si>
    <t>FLD0370</t>
  </si>
  <si>
    <t>FLD0371</t>
  </si>
  <si>
    <t>FLD0372</t>
  </si>
  <si>
    <t>FLD0373</t>
  </si>
  <si>
    <t>FLD0374</t>
  </si>
  <si>
    <t>FLD0375</t>
  </si>
  <si>
    <t>FLD0376</t>
  </si>
  <si>
    <t>FLD0377</t>
  </si>
  <si>
    <t>FLD0378</t>
  </si>
  <si>
    <t>FLD0379</t>
  </si>
  <si>
    <t>FLD0380</t>
  </si>
  <si>
    <t>FLD0381</t>
  </si>
  <si>
    <t>FLD0382</t>
  </si>
  <si>
    <t>FLD0383</t>
  </si>
  <si>
    <t>FLD0384</t>
  </si>
  <si>
    <t>D701-D501</t>
  </si>
  <si>
    <t>D701-D502</t>
  </si>
  <si>
    <t>D701-D503</t>
  </si>
  <si>
    <t>D701-D504</t>
  </si>
  <si>
    <t>D701-D505</t>
  </si>
  <si>
    <t>D701-D506</t>
  </si>
  <si>
    <t>D701-D507</t>
  </si>
  <si>
    <t>D701-D508</t>
  </si>
  <si>
    <t>D702-D501</t>
  </si>
  <si>
    <t>D702-D502</t>
  </si>
  <si>
    <t>D702-D503</t>
  </si>
  <si>
    <t>D702-D504</t>
  </si>
  <si>
    <t>D702-D505</t>
  </si>
  <si>
    <t>D702-D506</t>
  </si>
  <si>
    <t>D702-D507</t>
  </si>
  <si>
    <t>D702-D508</t>
  </si>
  <si>
    <t>D703-D501</t>
  </si>
  <si>
    <t>D703-D502</t>
  </si>
  <si>
    <t>D703-D503</t>
  </si>
  <si>
    <t>D703-D504</t>
  </si>
  <si>
    <t>D703-D505</t>
  </si>
  <si>
    <t>D703-D506</t>
  </si>
  <si>
    <t>D703-D507</t>
  </si>
  <si>
    <t>D703-D508</t>
  </si>
  <si>
    <t>D704-D501</t>
  </si>
  <si>
    <t>D704-D502</t>
  </si>
  <si>
    <t>D704-D503</t>
  </si>
  <si>
    <t>D704-D504</t>
  </si>
  <si>
    <t>D704-D505</t>
  </si>
  <si>
    <t>D704-D506</t>
  </si>
  <si>
    <t>D704-D507</t>
  </si>
  <si>
    <t>D704-D508</t>
  </si>
  <si>
    <t>D705-D501</t>
  </si>
  <si>
    <t>D705-D502</t>
  </si>
  <si>
    <t>D705-D503</t>
  </si>
  <si>
    <t>D705-D504</t>
  </si>
  <si>
    <t>D705-D505</t>
  </si>
  <si>
    <t>D705-D506</t>
  </si>
  <si>
    <t>D705-D507</t>
  </si>
  <si>
    <t>D705-D508</t>
  </si>
  <si>
    <t>D706-D501</t>
  </si>
  <si>
    <t>D706-D502</t>
  </si>
  <si>
    <t>D706-D503</t>
  </si>
  <si>
    <t>D706-D504</t>
  </si>
  <si>
    <t>D706-D505</t>
  </si>
  <si>
    <t>D706-D506</t>
  </si>
  <si>
    <t>D706-D507</t>
  </si>
  <si>
    <t>D706-D508</t>
  </si>
  <si>
    <t>D707-D501</t>
  </si>
  <si>
    <t>D707-D502</t>
  </si>
  <si>
    <t>D707-D503</t>
  </si>
  <si>
    <t>D707-D504</t>
  </si>
  <si>
    <t>D707-D505</t>
  </si>
  <si>
    <t>D707-D506</t>
  </si>
  <si>
    <t>D707-D507</t>
  </si>
  <si>
    <t>D707-D508</t>
  </si>
  <si>
    <t>D708-D501</t>
  </si>
  <si>
    <t>D708-D502</t>
  </si>
  <si>
    <t>D708-D503</t>
  </si>
  <si>
    <t>D708-D504</t>
  </si>
  <si>
    <t>D708-D505</t>
  </si>
  <si>
    <t>D708-D506</t>
  </si>
  <si>
    <t>D708-D507</t>
  </si>
  <si>
    <t>D708-D508</t>
  </si>
  <si>
    <t>D709-D501</t>
  </si>
  <si>
    <t>D709-D502</t>
  </si>
  <si>
    <t>D709-D503</t>
  </si>
  <si>
    <t>D709-D504</t>
  </si>
  <si>
    <t>D709-D505</t>
  </si>
  <si>
    <t>D709-D506</t>
  </si>
  <si>
    <t>D709-D507</t>
  </si>
  <si>
    <t>D709-D508</t>
  </si>
  <si>
    <t>D710-D501</t>
  </si>
  <si>
    <t>D710-D502</t>
  </si>
  <si>
    <t>D710-D503</t>
  </si>
  <si>
    <t>D710-D504</t>
  </si>
  <si>
    <t>D710-D505</t>
  </si>
  <si>
    <t>D710-D506</t>
  </si>
  <si>
    <t>D710-D507</t>
  </si>
  <si>
    <t>D710-D508</t>
  </si>
  <si>
    <t>D711-D501</t>
  </si>
  <si>
    <t>D711-D502</t>
  </si>
  <si>
    <t>D711-D503</t>
  </si>
  <si>
    <t>D711-D504</t>
  </si>
  <si>
    <t>D711-D505</t>
  </si>
  <si>
    <t>D711-D506</t>
  </si>
  <si>
    <t>D711-D507</t>
  </si>
  <si>
    <t>D711-D508</t>
  </si>
  <si>
    <t>D712-D501</t>
  </si>
  <si>
    <t>D712-D502</t>
  </si>
  <si>
    <t>D712-D503</t>
  </si>
  <si>
    <t>D712-D504</t>
  </si>
  <si>
    <t>D712-D505</t>
  </si>
  <si>
    <t>D712-D506</t>
  </si>
  <si>
    <t>D712-D507</t>
  </si>
  <si>
    <t>D712-D508</t>
  </si>
  <si>
    <t>ATTACTCG-TATAGCCT</t>
  </si>
  <si>
    <t>TCCGGAGA-TATAGCCT</t>
  </si>
  <si>
    <t>CGCTCATT-TATAGCCT</t>
  </si>
  <si>
    <t>GAGATTCC-TATAGCCT</t>
  </si>
  <si>
    <t>ATTCAGAA-TATAGCCT</t>
  </si>
  <si>
    <t>GAATTCGT-TATAGCCT</t>
  </si>
  <si>
    <t>CTGAAGCT-TATAGCCT</t>
  </si>
  <si>
    <t>TAATGCGC-TATAGCCT</t>
  </si>
  <si>
    <t>CGGCTATG-TATAGCCT</t>
  </si>
  <si>
    <t>TCCGCGAA-TATAGCCT</t>
  </si>
  <si>
    <t>TCTCGCGC-TATAGCCT</t>
  </si>
  <si>
    <t>AGCGATAG-TATAGCCT</t>
  </si>
  <si>
    <t>ATTACTCG-ATAGAGGC</t>
  </si>
  <si>
    <t>TCCGGAGA-ATAGAGGC</t>
  </si>
  <si>
    <t>CGCTCATT-ATAGAGGC</t>
  </si>
  <si>
    <t>GAGATTCC-ATAGAGGC</t>
  </si>
  <si>
    <t>ATTCAGAA-ATAGAGGC</t>
  </si>
  <si>
    <t>GAATTCGT-ATAGAGGC</t>
  </si>
  <si>
    <t>CTGAAGCT-ATAGAGGC</t>
  </si>
  <si>
    <t>TAATGCGC-ATAGAGGC</t>
  </si>
  <si>
    <t>CGGCTATG-ATAGAGGC</t>
  </si>
  <si>
    <t>TCCGCGAA-ATAGAGGC</t>
  </si>
  <si>
    <t>TCTCGCGC-ATAGAGGC</t>
  </si>
  <si>
    <t>AGCGATAG-ATAGAGGC</t>
  </si>
  <si>
    <t>ATTACTCG-CCTATCCT</t>
  </si>
  <si>
    <t>TCCGGAGA-CCTATCCT</t>
  </si>
  <si>
    <t>CGCTCATT-CCTATCCT</t>
  </si>
  <si>
    <t>GAGATTCC-CCTATCCT</t>
  </si>
  <si>
    <t>ATTCAGAA-CCTATCCT</t>
  </si>
  <si>
    <t>GAATTCGT-CCTATCCT</t>
  </si>
  <si>
    <t>CTGAAGCT-CCTATCCT</t>
  </si>
  <si>
    <t>TAATGCGC-CCTATCCT</t>
  </si>
  <si>
    <t>CGGCTATG-CCTATCCT</t>
  </si>
  <si>
    <t>TCCGCGAA-CCTATCCT</t>
  </si>
  <si>
    <t>TCTCGCGC-CCTATCCT</t>
  </si>
  <si>
    <t>AGCGATAG-CCTATCCT</t>
  </si>
  <si>
    <t>ATTACTCG-GGCTCTGA</t>
  </si>
  <si>
    <t>TCCGGAGA-GGCTCTGA</t>
  </si>
  <si>
    <t>CGCTCATT-GGCTCTGA</t>
  </si>
  <si>
    <t>GAGATTCC-GGCTCTGA</t>
  </si>
  <si>
    <t>ATTCAGAA-GGCTCTGA</t>
  </si>
  <si>
    <t>GAATTCGT-GGCTCTGA</t>
  </si>
  <si>
    <t>CTGAAGCT-GGCTCTGA</t>
  </si>
  <si>
    <t>TAATGCGC-GGCTCTGA</t>
  </si>
  <si>
    <t>CGGCTATG-GGCTCTGA</t>
  </si>
  <si>
    <t>TCCGCGAA-GGCTCTGA</t>
  </si>
  <si>
    <t>TCTCGCGC-GGCTCTGA</t>
  </si>
  <si>
    <t>AGCGATAG-GGCTCTGA</t>
  </si>
  <si>
    <t>ATTACTCG-AGGCGAAG</t>
  </si>
  <si>
    <t>TCCGGAGA-AGGCGAAG</t>
  </si>
  <si>
    <t>CGCTCATT-AGGCGAAG</t>
  </si>
  <si>
    <t>GAGATTCC-AGGCGAAG</t>
  </si>
  <si>
    <t>ATTCAGAA-AGGCGAAG</t>
  </si>
  <si>
    <t>GAATTCGT-AGGCGAAG</t>
  </si>
  <si>
    <t>CTGAAGCT-AGGCGAAG</t>
  </si>
  <si>
    <t>TAATGCGC-AGGCGAAG</t>
  </si>
  <si>
    <t>CGGCTATG-AGGCGAAG</t>
  </si>
  <si>
    <t>TCCGCGAA-AGGCGAAG</t>
  </si>
  <si>
    <t>TCTCGCGC-AGGCGAAG</t>
  </si>
  <si>
    <t>AGCGATAG-AGGCGAAG</t>
  </si>
  <si>
    <t>ATTACTCG-TAATCTTA</t>
  </si>
  <si>
    <t>TCCGGAGA-TAATCTTA</t>
  </si>
  <si>
    <t>CGCTCATT-TAATCTTA</t>
  </si>
  <si>
    <t>GAGATTCC-TAATCTTA</t>
  </si>
  <si>
    <t>ATTCAGAA-TAATCTTA</t>
  </si>
  <si>
    <t>GAATTCGT-TAATCTTA</t>
  </si>
  <si>
    <t>CTGAAGCT-TAATCTTA</t>
  </si>
  <si>
    <t>TAATGCGC-TAATCTTA</t>
  </si>
  <si>
    <t>CGGCTATG-TAATCTTA</t>
  </si>
  <si>
    <t>TCCGCGAA-TAATCTTA</t>
  </si>
  <si>
    <t>TCTCGCGC-TAATCTTA</t>
  </si>
  <si>
    <t>AGCGATAG-TAATCTTA</t>
  </si>
  <si>
    <t>ATTACTCG-CAGGACGT</t>
  </si>
  <si>
    <t>TCCGGAGA-CAGGACGT</t>
  </si>
  <si>
    <t>CGCTCATT-CAGGACGT</t>
  </si>
  <si>
    <t>GAGATTCC-CAGGACGT</t>
  </si>
  <si>
    <t>ATTCAGAA-CAGGACGT</t>
  </si>
  <si>
    <t>GAATTCGT-CAGGACGT</t>
  </si>
  <si>
    <t>CTGAAGCT-CAGGACGT</t>
  </si>
  <si>
    <t>TAATGCGC-CAGGACGT</t>
  </si>
  <si>
    <t>CGGCTATG-CAGGACGT</t>
  </si>
  <si>
    <t>TCCGCGAA-CAGGACGT</t>
  </si>
  <si>
    <t>TCTCGCGC-CAGGACGT</t>
  </si>
  <si>
    <t>AGCGATAG-CAGGACGT</t>
  </si>
  <si>
    <t>ATTACTCG-GTACTGAC</t>
  </si>
  <si>
    <t>TCCGGAGA-GTACTGAC</t>
  </si>
  <si>
    <t>CGCTCATT-GTACTGAC</t>
  </si>
  <si>
    <t>GAGATTCC-GTACTGAC</t>
  </si>
  <si>
    <t>ATTCAGAA-GTACTGAC</t>
  </si>
  <si>
    <t>GAATTCGT-GTACTGAC</t>
  </si>
  <si>
    <t>CTGAAGCT-GTACTGAC</t>
  </si>
  <si>
    <t>TAATGCGC-GTACTGAC</t>
  </si>
  <si>
    <t>CGGCTATG-GTACTGAC</t>
  </si>
  <si>
    <t>TCCGCGAA-GTACTGAC</t>
  </si>
  <si>
    <t>TCTCGCGC-GTACTGAC</t>
  </si>
  <si>
    <t>AGCGATAG-GTACTGAC</t>
  </si>
  <si>
    <t>TAAGGCGA-CTCTCTAT</t>
  </si>
  <si>
    <t>CGTACTAG-CTCTCTAT</t>
  </si>
  <si>
    <t>AGGCAGAA-CTCTCTAT</t>
  </si>
  <si>
    <t>TCCTGAGC-CTCTCTAT</t>
  </si>
  <si>
    <t>GGACTCCT-CTCTCTAT</t>
  </si>
  <si>
    <t>TAGGCATG-CTCTCTAT</t>
  </si>
  <si>
    <t>CTCTCTAC-CTCTCTAT</t>
  </si>
  <si>
    <t>CAGAGAGG-CTCTCTAT</t>
  </si>
  <si>
    <t>GCTACGCT-CTCTCTAT</t>
  </si>
  <si>
    <t>CGAGGCTG-CTCTCTAT</t>
  </si>
  <si>
    <t>AAGAGGCA-CTCTCTAT</t>
  </si>
  <si>
    <t>GTAGAGGA-CTCTCTAT</t>
  </si>
  <si>
    <t>TAAGGCGA-TATCCTCT</t>
  </si>
  <si>
    <t>CGTACTAG-TATCCTCT</t>
  </si>
  <si>
    <t>AGGCAGAA-TATCCTCT</t>
  </si>
  <si>
    <t>TCCTGAGC-TATCCTCT</t>
  </si>
  <si>
    <t>GGACTCCT-TATCCTCT</t>
  </si>
  <si>
    <t>TAGGCATG-TATCCTCT</t>
  </si>
  <si>
    <t>CTCTCTAC-TATCCTCT</t>
  </si>
  <si>
    <t>CAGAGAGG-TATCCTCT</t>
  </si>
  <si>
    <t>GCTACGCT-TATCCTCT</t>
  </si>
  <si>
    <t>CGAGGCTG-TATCCTCT</t>
  </si>
  <si>
    <t>AAGAGGCA-TATCCTCT</t>
  </si>
  <si>
    <t>GTAGAGGA-TATCCTCT</t>
  </si>
  <si>
    <t>TAAGGCGA-AGAGTAGA</t>
  </si>
  <si>
    <t>CGTACTAG-AGAGTAGA</t>
  </si>
  <si>
    <t>AGGCAGAA-AGAGTAGA</t>
  </si>
  <si>
    <t>TCCTGAGC-AGAGTAGA</t>
  </si>
  <si>
    <t>GGACTCCT-AGAGTAGA</t>
  </si>
  <si>
    <t>TAGGCATG-AGAGTAGA</t>
  </si>
  <si>
    <t>CTCTCTAC-AGAGTAGA</t>
  </si>
  <si>
    <t>CAGAGAGG-AGAGTAGA</t>
  </si>
  <si>
    <t>GCTACGCT-AGAGTAGA</t>
  </si>
  <si>
    <t>CGAGGCTG-AGAGTAGA</t>
  </si>
  <si>
    <t>AAGAGGCA-AGAGTAGA</t>
  </si>
  <si>
    <t>GTAGAGGA-AGAGTAGA</t>
  </si>
  <si>
    <t>TAAGGCGA-GTAAGGAG</t>
  </si>
  <si>
    <t>CGTACTAG-GTAAGGAG</t>
  </si>
  <si>
    <t>AGGCAGAA-GTAAGGAG</t>
  </si>
  <si>
    <t>TCCTGAGC-GTAAGGAG</t>
  </si>
  <si>
    <t>GGACTCCT-GTAAGGAG</t>
  </si>
  <si>
    <t>TAGGCATG-GTAAGGAG</t>
  </si>
  <si>
    <t>CTCTCTAC-GTAAGGAG</t>
  </si>
  <si>
    <t>CAGAGAGG-GTAAGGAG</t>
  </si>
  <si>
    <t>GCTACGCT-GTAAGGAG</t>
  </si>
  <si>
    <t>CGAGGCTG-GTAAGGAG</t>
  </si>
  <si>
    <t>AAGAGGCA-GTAAGGAG</t>
  </si>
  <si>
    <t>GTAGAGGA-GTAAGGAG</t>
  </si>
  <si>
    <t>TAAGGCGA-ACTGCATA</t>
  </si>
  <si>
    <t>CGTACTAG-ACTGCATA</t>
  </si>
  <si>
    <t>AGGCAGAA-ACTGCATA</t>
  </si>
  <si>
    <t>TCCTGAGC-ACTGCATA</t>
  </si>
  <si>
    <t>GGACTCCT-ACTGCATA</t>
  </si>
  <si>
    <t>TAGGCATG-ACTGCATA</t>
  </si>
  <si>
    <t>CTCTCTAC-ACTGCATA</t>
  </si>
  <si>
    <t>CAGAGAGG-ACTGCATA</t>
  </si>
  <si>
    <t>GCTACGCT-ACTGCATA</t>
  </si>
  <si>
    <t>CGAGGCTG-ACTGCATA</t>
  </si>
  <si>
    <t>AAGAGGCA-ACTGCATA</t>
  </si>
  <si>
    <t>GTAGAGGA-ACTGCATA</t>
  </si>
  <si>
    <t>TAAGGCGA-AAGGAGTA</t>
  </si>
  <si>
    <t>CGTACTAG-AAGGAGTA</t>
  </si>
  <si>
    <t>AGGCAGAA-AAGGAGTA</t>
  </si>
  <si>
    <t>TCCTGAGC-AAGGAGTA</t>
  </si>
  <si>
    <t>GGACTCCT-AAGGAGTA</t>
  </si>
  <si>
    <t>TAGGCATG-AAGGAGTA</t>
  </si>
  <si>
    <t>CTCTCTAC-AAGGAGTA</t>
  </si>
  <si>
    <t>CAGAGAGG-AAGGAGTA</t>
  </si>
  <si>
    <t>GCTACGCT-AAGGAGTA</t>
  </si>
  <si>
    <t>CGAGGCTG-AAGGAGTA</t>
  </si>
  <si>
    <t>AAGAGGCA-AAGGAGTA</t>
  </si>
  <si>
    <t>GTAGAGGA-AAGGAGTA</t>
  </si>
  <si>
    <t>TAAGGCGA-CTAAGCCT</t>
  </si>
  <si>
    <t>CGTACTAG-CTAAGCCT</t>
  </si>
  <si>
    <t>AGGCAGAA-CTAAGCCT</t>
  </si>
  <si>
    <t>TCCTGAGC-CTAAGCCT</t>
  </si>
  <si>
    <t>GGACTCCT-CTAAGCCT</t>
  </si>
  <si>
    <t>TAGGCATG-CTAAGCCT</t>
  </si>
  <si>
    <t>CTCTCTAC-CTAAGCCT</t>
  </si>
  <si>
    <t>CAGAGAGG-CTAAGCCT</t>
  </si>
  <si>
    <t>GCTACGCT-CTAAGCCT</t>
  </si>
  <si>
    <t>CGAGGCTG-CTAAGCCT</t>
  </si>
  <si>
    <t>AAGAGGCA-CTAAGCCT</t>
  </si>
  <si>
    <t>GTAGAGGA-CTAAGCCT</t>
  </si>
  <si>
    <t>Sample/Reagent Label</t>
  </si>
  <si>
    <t>UDF/Submission Comments</t>
  </si>
  <si>
    <t>UDF/Average Library Length</t>
  </si>
  <si>
    <t>Homo sapiens [GRCh37]</t>
  </si>
  <si>
    <t>Mus musculus [NCBIM37]</t>
  </si>
  <si>
    <t>Macaca mulatta [MMUL1]</t>
  </si>
  <si>
    <t>Nomascus leucogenys [Nleu1]</t>
  </si>
  <si>
    <t>Oryctolagus cuniculus [OryCun2]</t>
  </si>
  <si>
    <t>Tube</t>
  </si>
  <si>
    <t>Must be "Tube"</t>
  </si>
  <si>
    <t>UDF/Version Number</t>
  </si>
  <si>
    <t>SLX-1234</t>
  </si>
  <si>
    <t>UDF/Row</t>
  </si>
  <si>
    <t>UDF/Column</t>
  </si>
  <si>
    <t>UDF/Concentration</t>
  </si>
  <si>
    <t>UDF/Volume</t>
  </si>
  <si>
    <t>UDF/Sequencer</t>
  </si>
  <si>
    <t>HIDDEN COLUMN</t>
  </si>
  <si>
    <t>UDF/Pool Size</t>
  </si>
  <si>
    <t>Number of libraries in pool</t>
  </si>
  <si>
    <t>UDF/Sample Source</t>
  </si>
  <si>
    <t>Other</t>
  </si>
  <si>
    <t>ChIPSeq</t>
  </si>
  <si>
    <t>RNASeq</t>
  </si>
  <si>
    <t>Fluidigm</t>
  </si>
  <si>
    <t>RRBS</t>
  </si>
  <si>
    <t>A018</t>
  </si>
  <si>
    <t>Mus musculus [GRCm38]</t>
  </si>
  <si>
    <t>AAGGGA</t>
  </si>
  <si>
    <t>CCTTCA</t>
  </si>
  <si>
    <t>GGACCC</t>
  </si>
  <si>
    <t>TTCAGC</t>
  </si>
  <si>
    <t>AAGACG</t>
  </si>
  <si>
    <t>CCTCGG</t>
  </si>
  <si>
    <t>GGATGT</t>
  </si>
  <si>
    <t>TTCGCT</t>
  </si>
  <si>
    <t>ACACGA</t>
  </si>
  <si>
    <t>CACACA</t>
  </si>
  <si>
    <t>GTGTTA</t>
  </si>
  <si>
    <t>TGTGAA</t>
  </si>
  <si>
    <t>ACAAAC</t>
  </si>
  <si>
    <t>CACCTC</t>
  </si>
  <si>
    <t>TGTTGC</t>
  </si>
  <si>
    <t>None</t>
  </si>
  <si>
    <t>Nugen Ovation Ultralow Methyl-seq</t>
  </si>
  <si>
    <t>AACCAG</t>
  </si>
  <si>
    <t>TGGTGA</t>
  </si>
  <si>
    <t>AGTGAG</t>
  </si>
  <si>
    <t>GCACTA</t>
  </si>
  <si>
    <t>ACCTCA</t>
  </si>
  <si>
    <t>GTGCTT</t>
  </si>
  <si>
    <t>AAGCCT</t>
  </si>
  <si>
    <t>GTCGTA</t>
  </si>
  <si>
    <t>Truseq HT</t>
  </si>
  <si>
    <t>Truseq Small RNA</t>
  </si>
  <si>
    <t>Ovation Ultralow</t>
  </si>
  <si>
    <t>Ovation Ultralow Methyl-seq</t>
  </si>
  <si>
    <t>Gallus gallus [Galgal4]</t>
  </si>
  <si>
    <t>Cell Line</t>
  </si>
  <si>
    <t>RPI01</t>
  </si>
  <si>
    <t>RPI02</t>
  </si>
  <si>
    <t>RPI03</t>
  </si>
  <si>
    <t>RPI04</t>
  </si>
  <si>
    <t>RPI05</t>
  </si>
  <si>
    <t>RPI06</t>
  </si>
  <si>
    <t>RPI07</t>
  </si>
  <si>
    <t>RPI08</t>
  </si>
  <si>
    <t>RPI09</t>
  </si>
  <si>
    <t>Use this spreadsheet to provide sample information to the CIGC NGS service for sequencing of libraries which you have prepared</t>
  </si>
  <si>
    <t>Important: Do not edit column A. It is essential that your submitted data sits below the text &lt;SAMPLE ENTRIES&gt; and above &lt;/SAMPLE ENTRIES&gt;</t>
  </si>
  <si>
    <t>This library may be very AT-rich</t>
  </si>
  <si>
    <t>Bisulphite Converted</t>
  </si>
  <si>
    <t>ARTSeq</t>
  </si>
  <si>
    <t>AACGTGAT</t>
  </si>
  <si>
    <t>AAACATCG</t>
  </si>
  <si>
    <t>ATGCCTAA</t>
  </si>
  <si>
    <t>AGTGGTCA</t>
  </si>
  <si>
    <t>ACCACTGT</t>
  </si>
  <si>
    <t>ACATTGGC</t>
  </si>
  <si>
    <t>CAGATCTG</t>
  </si>
  <si>
    <t>CATCAAGT</t>
  </si>
  <si>
    <t>CGCTGATC</t>
  </si>
  <si>
    <t>ACAAGCTA</t>
  </si>
  <si>
    <t>CTGTAGCC</t>
  </si>
  <si>
    <t>AGTACAAG</t>
  </si>
  <si>
    <t>AACAACCA</t>
  </si>
  <si>
    <t>AACCGAGA</t>
  </si>
  <si>
    <t>AACGCTTA</t>
  </si>
  <si>
    <t>AAGACGGA</t>
  </si>
  <si>
    <t>AAGGTACA</t>
  </si>
  <si>
    <t>ACACAGAA</t>
  </si>
  <si>
    <t>ACAGCAGA</t>
  </si>
  <si>
    <t>ACCTCCAA</t>
  </si>
  <si>
    <t>ACGCTCGA</t>
  </si>
  <si>
    <t>ACGTATCA</t>
  </si>
  <si>
    <t>ACTATGCA</t>
  </si>
  <si>
    <t>AGAGTCAA</t>
  </si>
  <si>
    <t>AGATCGCA</t>
  </si>
  <si>
    <t>AGCAGGAA</t>
  </si>
  <si>
    <t>AGTCACTA</t>
  </si>
  <si>
    <t>ATCCTGTA</t>
  </si>
  <si>
    <t>ATTGAGGA</t>
  </si>
  <si>
    <t>CAACCACA</t>
  </si>
  <si>
    <t>CAAGACTA</t>
  </si>
  <si>
    <t>CAATGGAA</t>
  </si>
  <si>
    <t>CACTTCGA</t>
  </si>
  <si>
    <t>CAGCGTTA</t>
  </si>
  <si>
    <t>CATACCAA</t>
  </si>
  <si>
    <t>CCAGTTCA</t>
  </si>
  <si>
    <t>CCGAAGTA</t>
  </si>
  <si>
    <t>CCGTGAGA</t>
  </si>
  <si>
    <t>CCTCCTGA</t>
  </si>
  <si>
    <t>CGAACTTA</t>
  </si>
  <si>
    <t>CGACTGGA</t>
  </si>
  <si>
    <t>CGCATACA</t>
  </si>
  <si>
    <t>CTCAATGA</t>
  </si>
  <si>
    <t>CTGAGCCA</t>
  </si>
  <si>
    <t>CTGGCATA</t>
  </si>
  <si>
    <t>GAATCTGA</t>
  </si>
  <si>
    <t>GACTAGTA</t>
  </si>
  <si>
    <t>GAGCTGAA</t>
  </si>
  <si>
    <t>GATAGACA</t>
  </si>
  <si>
    <t>GCCACATA</t>
  </si>
  <si>
    <t>GCGAGTAA</t>
  </si>
  <si>
    <t>GCTAACGA</t>
  </si>
  <si>
    <t>GCTCGGTA</t>
  </si>
  <si>
    <t>GGAGAACA</t>
  </si>
  <si>
    <t>GGTGCGAA</t>
  </si>
  <si>
    <t>GTACGCAA</t>
  </si>
  <si>
    <t>GTCGTAGA</t>
  </si>
  <si>
    <t>GTCTGTCA</t>
  </si>
  <si>
    <t>GTGTTCTA</t>
  </si>
  <si>
    <t>TAGGATGA</t>
  </si>
  <si>
    <t>TATCAGCA</t>
  </si>
  <si>
    <t>TCCGTCTA</t>
  </si>
  <si>
    <t>TCTTCACA</t>
  </si>
  <si>
    <t>TGAAGAGA</t>
  </si>
  <si>
    <t>TGGAACAA</t>
  </si>
  <si>
    <t>TGGCTTCA</t>
  </si>
  <si>
    <t>TGGTGGTA</t>
  </si>
  <si>
    <t>TTCACGCA</t>
  </si>
  <si>
    <t>AACTCACC</t>
  </si>
  <si>
    <t>AAGAGATC</t>
  </si>
  <si>
    <t>AAGGACAC</t>
  </si>
  <si>
    <t>AATCCGTC</t>
  </si>
  <si>
    <t>AATGTTGC</t>
  </si>
  <si>
    <t>ACACGACC</t>
  </si>
  <si>
    <t>ACAGATTC</t>
  </si>
  <si>
    <t>AGATGTAC</t>
  </si>
  <si>
    <t>AGCACCTC</t>
  </si>
  <si>
    <t>AGCCATGC</t>
  </si>
  <si>
    <t>AGGCTAAC</t>
  </si>
  <si>
    <t>ATAGCGAC</t>
  </si>
  <si>
    <t>ATCATTCC</t>
  </si>
  <si>
    <t>ATTGGCTC</t>
  </si>
  <si>
    <t>CAAGGAGC</t>
  </si>
  <si>
    <t>CACCTTAC</t>
  </si>
  <si>
    <t>CCATCCTC</t>
  </si>
  <si>
    <t>CCGACAAC</t>
  </si>
  <si>
    <t>CCTAATCC</t>
  </si>
  <si>
    <t>CCTCTATC</t>
  </si>
  <si>
    <t>CGACACAC</t>
  </si>
  <si>
    <t>CGGATTGC</t>
  </si>
  <si>
    <t>CTAAGGTC</t>
  </si>
  <si>
    <t>GAACAGGC</t>
  </si>
  <si>
    <t>GACAGTGC</t>
  </si>
  <si>
    <t>GAGTTAGC</t>
  </si>
  <si>
    <t>GATGAATC</t>
  </si>
  <si>
    <t>GCCAAGAC</t>
  </si>
  <si>
    <t>ART01</t>
  </si>
  <si>
    <t>ART02</t>
  </si>
  <si>
    <t>ART03</t>
  </si>
  <si>
    <t>ART04</t>
  </si>
  <si>
    <t>ART05</t>
  </si>
  <si>
    <t>ART06</t>
  </si>
  <si>
    <t>ART07</t>
  </si>
  <si>
    <t>ART08</t>
  </si>
  <si>
    <t>ART09</t>
  </si>
  <si>
    <t>ART10</t>
  </si>
  <si>
    <t>ART11</t>
  </si>
  <si>
    <t>ART12</t>
  </si>
  <si>
    <t>UDF/Billing Information</t>
  </si>
  <si>
    <t>SWAG/###</t>
  </si>
  <si>
    <t>TAGCTTGT</t>
  </si>
  <si>
    <t>CGATGTTT</t>
  </si>
  <si>
    <t>GCCAATGT</t>
  </si>
  <si>
    <t>ACAGTGGT</t>
  </si>
  <si>
    <t>ATCACGTT</t>
  </si>
  <si>
    <t>GATCAGCG</t>
  </si>
  <si>
    <t>TTAGGCAT</t>
  </si>
  <si>
    <t>GGCTACAG</t>
  </si>
  <si>
    <t>CTTGTACT</t>
  </si>
  <si>
    <t>ACTTGATG</t>
  </si>
  <si>
    <t>TGACCACT</t>
  </si>
  <si>
    <t>TGGTTGTT</t>
  </si>
  <si>
    <t>TCTCGGTT</t>
  </si>
  <si>
    <t>TAAGCGTT</t>
  </si>
  <si>
    <t>TCCGTCTT</t>
  </si>
  <si>
    <t>TGTACCTT</t>
  </si>
  <si>
    <t>TTCTGTGT</t>
  </si>
  <si>
    <t>TCTGCTGT</t>
  </si>
  <si>
    <t>TTGGAGGT</t>
  </si>
  <si>
    <t>TCGAGCGT</t>
  </si>
  <si>
    <t>TGATACGT</t>
  </si>
  <si>
    <t>TGCATAGT</t>
  </si>
  <si>
    <t>TTGACTCT</t>
  </si>
  <si>
    <t>TGCGATCT</t>
  </si>
  <si>
    <t>TAGTGACT</t>
  </si>
  <si>
    <t>TACAGGAT</t>
  </si>
  <si>
    <t>TCAGATTC</t>
  </si>
  <si>
    <t>TACTAGTC</t>
  </si>
  <si>
    <t>TTCAGCTC</t>
  </si>
  <si>
    <t>TGTCTATC</t>
  </si>
  <si>
    <t>TATGTGGC</t>
  </si>
  <si>
    <t>TTACTCGC</t>
  </si>
  <si>
    <t>TCGTTAGC</t>
  </si>
  <si>
    <t>TACCGAGC</t>
  </si>
  <si>
    <t>TGTTCTCC</t>
  </si>
  <si>
    <t>TTCGCACC</t>
  </si>
  <si>
    <t>TTGCGTAC</t>
  </si>
  <si>
    <t>TCTACGAC</t>
  </si>
  <si>
    <t>TGACAGAC</t>
  </si>
  <si>
    <t>TAGAACAC</t>
  </si>
  <si>
    <t>TCATCCTA</t>
  </si>
  <si>
    <t>TGCTGATA</t>
  </si>
  <si>
    <t>TAGACGGA</t>
  </si>
  <si>
    <t>TGTGAAGA</t>
  </si>
  <si>
    <t>TCTCTTCA</t>
  </si>
  <si>
    <t>TTGTTCCA</t>
  </si>
  <si>
    <t>TGAAGCCA</t>
  </si>
  <si>
    <t>TACCACCA</t>
  </si>
  <si>
    <t>TGCGTGAA</t>
  </si>
  <si>
    <t>RlnV index primers</t>
  </si>
  <si>
    <t>L2DRBC10</t>
  </si>
  <si>
    <t>L2DRBC11</t>
  </si>
  <si>
    <t>L2DRBC12</t>
  </si>
  <si>
    <t>L2DRBC13</t>
  </si>
  <si>
    <t>L2DRBC14</t>
  </si>
  <si>
    <t>L2DRBC15</t>
  </si>
  <si>
    <t>L2DRBC16</t>
  </si>
  <si>
    <t>L2V11DRBC1</t>
  </si>
  <si>
    <t>L2V11DRBC2</t>
  </si>
  <si>
    <t>L2V11DRBC3</t>
  </si>
  <si>
    <t>L2V11DRBC4</t>
  </si>
  <si>
    <t>L2V11DRBC5</t>
  </si>
  <si>
    <t>L2V11DRBC6</t>
  </si>
  <si>
    <t>L2V11DRBC7</t>
  </si>
  <si>
    <t>L2V11DRBC8</t>
  </si>
  <si>
    <t>L2DRBC01</t>
  </si>
  <si>
    <t>L2DRBC02</t>
  </si>
  <si>
    <t>L2DRBC03</t>
  </si>
  <si>
    <t>L2DRBC04</t>
  </si>
  <si>
    <t>L2DRBC05</t>
  </si>
  <si>
    <t>L2DRBC06</t>
  </si>
  <si>
    <t>L2DRBC07</t>
  </si>
  <si>
    <t>L2DRBC08</t>
  </si>
  <si>
    <t>L2DRBC09</t>
  </si>
  <si>
    <t>A</t>
  </si>
  <si>
    <t>Not Assigned</t>
  </si>
  <si>
    <t>MiSeq</t>
  </si>
  <si>
    <t>MiSeq Express</t>
  </si>
  <si>
    <t>Next Generation Sequencing Submission Form</t>
  </si>
  <si>
    <t xml:space="preserve">If your index type is not listed below, contact the Cambridge Institute Genomics Core: genomics-helpdesk@cruk.cam.ac.uk </t>
  </si>
  <si>
    <t>TraDIS</t>
  </si>
  <si>
    <t>Anolis carolinensis [AnoCar2]</t>
  </si>
  <si>
    <t>TAAGGCGA-GCGTAAGA</t>
  </si>
  <si>
    <t>CGTACTAG-GCGTAAGA</t>
  </si>
  <si>
    <t>AGGCAGAA-GCGTAAGA</t>
  </si>
  <si>
    <t>TCCTGAGC-GCGTAAGA</t>
  </si>
  <si>
    <t>GGACTCCT-GCGTAAGA</t>
  </si>
  <si>
    <t>TAGGCATG-GCGTAAGA</t>
  </si>
  <si>
    <t>CTCTCTAC-GCGTAAGA</t>
  </si>
  <si>
    <t>CAGAGAGG-GCGTAAGA</t>
  </si>
  <si>
    <t>GCTACGCT-GCGTAAGA</t>
  </si>
  <si>
    <t>CGAGGCTG-GCGTAAGA</t>
  </si>
  <si>
    <t>AAGAGGCA-GCGTAAGA</t>
  </si>
  <si>
    <t>GTAGAGGA-GCGTAAGA</t>
  </si>
  <si>
    <t>TraDIS01</t>
  </si>
  <si>
    <t>TraDIS02</t>
  </si>
  <si>
    <t>TraDIS03</t>
  </si>
  <si>
    <t>TraDIS04</t>
  </si>
  <si>
    <t>TraDIS05</t>
  </si>
  <si>
    <t>TraDIS06</t>
  </si>
  <si>
    <t>TraDIS07</t>
  </si>
  <si>
    <t>TraDIS08</t>
  </si>
  <si>
    <t>TraDIS09</t>
  </si>
  <si>
    <t>TraDIS10</t>
  </si>
  <si>
    <t>TraDIS11</t>
  </si>
  <si>
    <t>TraDIS12</t>
  </si>
  <si>
    <t>TraDIS13</t>
  </si>
  <si>
    <t>TraDIS14</t>
  </si>
  <si>
    <t>TraDIS15</t>
  </si>
  <si>
    <t>TraDIS16</t>
  </si>
  <si>
    <t>TraDIS17</t>
  </si>
  <si>
    <t>TraDIS18</t>
  </si>
  <si>
    <t>TraDIS19</t>
  </si>
  <si>
    <t>TraDIS20</t>
  </si>
  <si>
    <t>TraDIS21</t>
  </si>
  <si>
    <t>TraDIS22</t>
  </si>
  <si>
    <t>TraDIS23</t>
  </si>
  <si>
    <t>TraDIS24</t>
  </si>
  <si>
    <t>TraDIS25</t>
  </si>
  <si>
    <t>TraDIS27</t>
  </si>
  <si>
    <t>TraDIS28</t>
  </si>
  <si>
    <t>TraDIS46</t>
  </si>
  <si>
    <t>TraDIS47</t>
  </si>
  <si>
    <t>TraDIS48</t>
  </si>
  <si>
    <t>TraDIS49</t>
  </si>
  <si>
    <t>TraDIS50</t>
  </si>
  <si>
    <t>TraDIS51</t>
  </si>
  <si>
    <t>TraDIS52</t>
  </si>
  <si>
    <t>TraDIS53</t>
  </si>
  <si>
    <t>TraDIS54</t>
  </si>
  <si>
    <t>TraDIS55</t>
  </si>
  <si>
    <t>TraDIS56</t>
  </si>
  <si>
    <t>TraDIS57</t>
  </si>
  <si>
    <t>TraDIS58</t>
  </si>
  <si>
    <t>TraDIS59</t>
  </si>
  <si>
    <t>TraDIS60</t>
  </si>
  <si>
    <t>TraDIS61</t>
  </si>
  <si>
    <t>TraDIS62</t>
  </si>
  <si>
    <t>TraDIS63</t>
  </si>
  <si>
    <t>TraDIS64</t>
  </si>
  <si>
    <t>TraDIS65</t>
  </si>
  <si>
    <t>TraDIS66</t>
  </si>
  <si>
    <t>TraDIS67</t>
  </si>
  <si>
    <t>TraDIS68</t>
  </si>
  <si>
    <t>Ovation Ultralow v2</t>
  </si>
  <si>
    <t>L2V18DRBC01</t>
  </si>
  <si>
    <t>L2V18DRBC02</t>
  </si>
  <si>
    <t>L2V18DRBC03</t>
  </si>
  <si>
    <t>L2V18DRBC04</t>
  </si>
  <si>
    <t>L2V18DRBC05</t>
  </si>
  <si>
    <t>L2V18DRBC06</t>
  </si>
  <si>
    <t>L2V18DRBC07</t>
  </si>
  <si>
    <t>L2V18DRBC08</t>
  </si>
  <si>
    <t>L2V18DRBC09</t>
  </si>
  <si>
    <t>AAGAGG</t>
  </si>
  <si>
    <t>L2V18DRBC10</t>
  </si>
  <si>
    <t>GGAGAA</t>
  </si>
  <si>
    <t>L2V18DRBC11</t>
  </si>
  <si>
    <t>AGCATG</t>
  </si>
  <si>
    <t>L2V18DRBC12</t>
  </si>
  <si>
    <t>GAGTCA</t>
  </si>
  <si>
    <t>L2V18DRBC13</t>
  </si>
  <si>
    <t>CGTAGA</t>
  </si>
  <si>
    <t>L2V18DRBC14</t>
  </si>
  <si>
    <t>TCAGAG</t>
  </si>
  <si>
    <t>L2V18DRBC15</t>
  </si>
  <si>
    <t>CACAGT</t>
  </si>
  <si>
    <t>L2V18DRBC16</t>
  </si>
  <si>
    <t>TTGGCA</t>
  </si>
  <si>
    <t>RDTB01</t>
  </si>
  <si>
    <t>RDTB02</t>
  </si>
  <si>
    <t>RDTB03</t>
  </si>
  <si>
    <t>RDTB04</t>
  </si>
  <si>
    <t>RDTB05</t>
  </si>
  <si>
    <t>RDTB06</t>
  </si>
  <si>
    <t>RDTB07</t>
  </si>
  <si>
    <t>RDTB08</t>
  </si>
  <si>
    <t>RDTB09</t>
  </si>
  <si>
    <t>RDTB10</t>
  </si>
  <si>
    <t>RDTB11</t>
  </si>
  <si>
    <t>RDTB12</t>
  </si>
  <si>
    <t>RDTB13</t>
  </si>
  <si>
    <t>RDTB14</t>
  </si>
  <si>
    <t>RDTB15</t>
  </si>
  <si>
    <t>RDTB16</t>
  </si>
  <si>
    <t>RDTB17</t>
  </si>
  <si>
    <t>RDTB18</t>
  </si>
  <si>
    <t>RDTB19</t>
  </si>
  <si>
    <t>RDTB20</t>
  </si>
  <si>
    <t>RDTB21</t>
  </si>
  <si>
    <t>RDTB22</t>
  </si>
  <si>
    <t>RDTB23</t>
  </si>
  <si>
    <t>RDTB24</t>
  </si>
  <si>
    <t>RDTB25</t>
  </si>
  <si>
    <t>RDTB26</t>
  </si>
  <si>
    <t>RDTB27</t>
  </si>
  <si>
    <t>RDTB28</t>
  </si>
  <si>
    <t>RDTB29</t>
  </si>
  <si>
    <t>RDTB30</t>
  </si>
  <si>
    <t>RDTB31</t>
  </si>
  <si>
    <t>RDTB32</t>
  </si>
  <si>
    <t>RDTB33</t>
  </si>
  <si>
    <t>RDTB34</t>
  </si>
  <si>
    <t>RDTB35</t>
  </si>
  <si>
    <t>RDTB36</t>
  </si>
  <si>
    <t>RDTB37</t>
  </si>
  <si>
    <t>RDTB38</t>
  </si>
  <si>
    <t>RDTB39</t>
  </si>
  <si>
    <t>RDTB40</t>
  </si>
  <si>
    <t>RDTB41</t>
  </si>
  <si>
    <t>RDTB42</t>
  </si>
  <si>
    <t>RDTB43</t>
  </si>
  <si>
    <t>RDTB44</t>
  </si>
  <si>
    <t>RDTB45</t>
  </si>
  <si>
    <t>RDTB46</t>
  </si>
  <si>
    <t>RDTB47</t>
  </si>
  <si>
    <t>RDTB48</t>
  </si>
  <si>
    <t>Raindance Thunderbolts</t>
  </si>
  <si>
    <t>GCTCATGA-CTCTCTAT</t>
  </si>
  <si>
    <t>ATCTCAGG-CTCTCTAT</t>
  </si>
  <si>
    <t>ACTCGCTA-CTCTCTAT</t>
  </si>
  <si>
    <t>GGAGCTAC-CTCTCTAT</t>
  </si>
  <si>
    <t>GCGTAGTA-CTCTCTAT</t>
  </si>
  <si>
    <t>CGGAGCCT-CTCTCTAT</t>
  </si>
  <si>
    <t>TACGCTGC-CTCTCTAT</t>
  </si>
  <si>
    <t>ATGCGCAG-CTCTCTAT</t>
  </si>
  <si>
    <t>TAGCGCTC-CTCTCTAT</t>
  </si>
  <si>
    <t>ACTGAGCG-CTCTCTAT</t>
  </si>
  <si>
    <t>CCTAAGAC-CTCTCTAT</t>
  </si>
  <si>
    <t>CGATCAGT-CTCTCTAT</t>
  </si>
  <si>
    <t>TGCAGCTA-CTCTCTAT</t>
  </si>
  <si>
    <t>TCGACGTC-CTCTCTAT</t>
  </si>
  <si>
    <t>GCTCATGA-TATCCTCT</t>
  </si>
  <si>
    <t>ATCTCAGG-TATCCTCT</t>
  </si>
  <si>
    <t>ACTCGCTA-TATCCTCT</t>
  </si>
  <si>
    <t>GGAGCTAC-TATCCTCT</t>
  </si>
  <si>
    <t>GCGTAGTA-TATCCTCT</t>
  </si>
  <si>
    <t>CGGAGCCT-TATCCTCT</t>
  </si>
  <si>
    <t>TACGCTGC-TATCCTCT</t>
  </si>
  <si>
    <t>ATGCGCAG-TATCCTCT</t>
  </si>
  <si>
    <t>TAGCGCTC-TATCCTCT</t>
  </si>
  <si>
    <t>ACTGAGCG-TATCCTCT</t>
  </si>
  <si>
    <t>CCTAAGAC-TATCCTCT</t>
  </si>
  <si>
    <t>CGATCAGT-TATCCTCT</t>
  </si>
  <si>
    <t>TGCAGCTA-TATCCTCT</t>
  </si>
  <si>
    <t>TCGACGTC-TATCCTCT</t>
  </si>
  <si>
    <t>GCTCATGA-GTAAGGAG</t>
  </si>
  <si>
    <t>ATCTCAGG-GTAAGGAG</t>
  </si>
  <si>
    <t>ACTCGCTA-GTAAGGAG</t>
  </si>
  <si>
    <t>GGAGCTAC-GTAAGGAG</t>
  </si>
  <si>
    <t>GCGTAGTA-GTAAGGAG</t>
  </si>
  <si>
    <t>CGGAGCCT-GTAAGGAG</t>
  </si>
  <si>
    <t>TACGCTGC-GTAAGGAG</t>
  </si>
  <si>
    <t>ATGCGCAG-GTAAGGAG</t>
  </si>
  <si>
    <t>TAGCGCTC-GTAAGGAG</t>
  </si>
  <si>
    <t>ACTGAGCG-GTAAGGAG</t>
  </si>
  <si>
    <t>CCTAAGAC-GTAAGGAG</t>
  </si>
  <si>
    <t>CGATCAGT-GTAAGGAG</t>
  </si>
  <si>
    <t>TGCAGCTA-GTAAGGAG</t>
  </si>
  <si>
    <t>TCGACGTC-GTAAGGAG</t>
  </si>
  <si>
    <t>GCTCATGA-ACTGCATA</t>
  </si>
  <si>
    <t>ATCTCAGG-ACTGCATA</t>
  </si>
  <si>
    <t>ACTCGCTA-ACTGCATA</t>
  </si>
  <si>
    <t>GGAGCTAC-ACTGCATA</t>
  </si>
  <si>
    <t>GCGTAGTA-ACTGCATA</t>
  </si>
  <si>
    <t>CGGAGCCT-ACTGCATA</t>
  </si>
  <si>
    <t>TACGCTGC-ACTGCATA</t>
  </si>
  <si>
    <t>ATGCGCAG-ACTGCATA</t>
  </si>
  <si>
    <t>TAGCGCTC-ACTGCATA</t>
  </si>
  <si>
    <t>ACTGAGCG-ACTGCATA</t>
  </si>
  <si>
    <t>CCTAAGAC-ACTGCATA</t>
  </si>
  <si>
    <t>CGATCAGT-ACTGCATA</t>
  </si>
  <si>
    <t>TGCAGCTA-ACTGCATA</t>
  </si>
  <si>
    <t>TCGACGTC-ACTGCATA</t>
  </si>
  <si>
    <t>GCTCATGA-AAGGAGTA</t>
  </si>
  <si>
    <t>ATCTCAGG-AAGGAGTA</t>
  </si>
  <si>
    <t>ACTCGCTA-AAGGAGTA</t>
  </si>
  <si>
    <t>GGAGCTAC-AAGGAGTA</t>
  </si>
  <si>
    <t>GCGTAGTA-AAGGAGTA</t>
  </si>
  <si>
    <t>CGGAGCCT-AAGGAGTA</t>
  </si>
  <si>
    <t>TACGCTGC-AAGGAGTA</t>
  </si>
  <si>
    <t>ATGCGCAG-AAGGAGTA</t>
  </si>
  <si>
    <t>TAGCGCTC-AAGGAGTA</t>
  </si>
  <si>
    <t>ACTGAGCG-AAGGAGTA</t>
  </si>
  <si>
    <t>CCTAAGAC-AAGGAGTA</t>
  </si>
  <si>
    <t>CGATCAGT-AAGGAGTA</t>
  </si>
  <si>
    <t>TGCAGCTA-AAGGAGTA</t>
  </si>
  <si>
    <t>TCGACGTC-AAGGAGTA</t>
  </si>
  <si>
    <t>GCTCATGA-CTAAGCCT</t>
  </si>
  <si>
    <t>ATCTCAGG-CTAAGCCT</t>
  </si>
  <si>
    <t>ACTCGCTA-CTAAGCCT</t>
  </si>
  <si>
    <t>GGAGCTAC-CTAAGCCT</t>
  </si>
  <si>
    <t>GCGTAGTA-CTAAGCCT</t>
  </si>
  <si>
    <t>CGGAGCCT-CTAAGCCT</t>
  </si>
  <si>
    <t>TACGCTGC-CTAAGCCT</t>
  </si>
  <si>
    <t>ATGCGCAG-CTAAGCCT</t>
  </si>
  <si>
    <t>TAGCGCTC-CTAAGCCT</t>
  </si>
  <si>
    <t>ACTGAGCG-CTAAGCCT</t>
  </si>
  <si>
    <t>CCTAAGAC-CTAAGCCT</t>
  </si>
  <si>
    <t>CGATCAGT-CTAAGCCT</t>
  </si>
  <si>
    <t>TGCAGCTA-CTAAGCCT</t>
  </si>
  <si>
    <t>TCGACGTC-CTAAGCCT</t>
  </si>
  <si>
    <t>TAAGGCGA-CGTCTAAT</t>
  </si>
  <si>
    <t>CGTACTAG-CGTCTAAT</t>
  </si>
  <si>
    <t>AGGCAGAA-CGTCTAAT</t>
  </si>
  <si>
    <t>TCCTGAGC-CGTCTAAT</t>
  </si>
  <si>
    <t>GGACTCCT-CGTCTAAT</t>
  </si>
  <si>
    <t>TAGGCATG-CGTCTAAT</t>
  </si>
  <si>
    <t>CTCTCTAC-CGTCTAAT</t>
  </si>
  <si>
    <t>CGAGGCTG-CGTCTAAT</t>
  </si>
  <si>
    <t>AAGAGGCA-CGTCTAAT</t>
  </si>
  <si>
    <t>GTAGAGGA-CGTCTAAT</t>
  </si>
  <si>
    <t>GCTCATGA-CGTCTAAT</t>
  </si>
  <si>
    <t>ATCTCAGG-CGTCTAAT</t>
  </si>
  <si>
    <t>ACTCGCTA-CGTCTAAT</t>
  </si>
  <si>
    <t>GGAGCTAC-CGTCTAAT</t>
  </si>
  <si>
    <t>GCGTAGTA-CGTCTAAT</t>
  </si>
  <si>
    <t>CGGAGCCT-CGTCTAAT</t>
  </si>
  <si>
    <t>TACGCTGC-CGTCTAAT</t>
  </si>
  <si>
    <t>ATGCGCAG-CGTCTAAT</t>
  </si>
  <si>
    <t>TAGCGCTC-CGTCTAAT</t>
  </si>
  <si>
    <t>ACTGAGCG-CGTCTAAT</t>
  </si>
  <si>
    <t>CCTAAGAC-CGTCTAAT</t>
  </si>
  <si>
    <t>CGATCAGT-CGTCTAAT</t>
  </si>
  <si>
    <t>TGCAGCTA-CGTCTAAT</t>
  </si>
  <si>
    <t>TCGACGTC-CGTCTAAT</t>
  </si>
  <si>
    <t>TAAGGCGA-TCTCTCCG</t>
  </si>
  <si>
    <t>CGTACTAG-TCTCTCCG</t>
  </si>
  <si>
    <t>AGGCAGAA-TCTCTCCG</t>
  </si>
  <si>
    <t>TCCTGAGC-TCTCTCCG</t>
  </si>
  <si>
    <t>GGACTCCT-TCTCTCCG</t>
  </si>
  <si>
    <t>TAGGCATG-TCTCTCCG</t>
  </si>
  <si>
    <t>CTCTCTAC-TCTCTCCG</t>
  </si>
  <si>
    <t>CGAGGCTG-TCTCTCCG</t>
  </si>
  <si>
    <t>AAGAGGCA-TCTCTCCG</t>
  </si>
  <si>
    <t>GTAGAGGA-TCTCTCCG</t>
  </si>
  <si>
    <t>GCTCATGA-TCTCTCCG</t>
  </si>
  <si>
    <t>ATCTCAGG-TCTCTCCG</t>
  </si>
  <si>
    <t>ACTCGCTA-TCTCTCCG</t>
  </si>
  <si>
    <t>GGAGCTAC-TCTCTCCG</t>
  </si>
  <si>
    <t>GCGTAGTA-TCTCTCCG</t>
  </si>
  <si>
    <t>CGGAGCCT-TCTCTCCG</t>
  </si>
  <si>
    <t>TACGCTGC-TCTCTCCG</t>
  </si>
  <si>
    <t>ATGCGCAG-TCTCTCCG</t>
  </si>
  <si>
    <t>TAGCGCTC-TCTCTCCG</t>
  </si>
  <si>
    <t>ACTGAGCG-TCTCTCCG</t>
  </si>
  <si>
    <t>CCTAAGAC-TCTCTCCG</t>
  </si>
  <si>
    <t>CGATCAGT-TCTCTCCG</t>
  </si>
  <si>
    <t>TGCAGCTA-TCTCTCCG</t>
  </si>
  <si>
    <t>TCGACGTC-TCTCTCCG</t>
  </si>
  <si>
    <t>TAAGGCGA-TCGACTAG</t>
  </si>
  <si>
    <t>CGTACTAG-TCGACTAG</t>
  </si>
  <si>
    <t>AGGCAGAA-TCGACTAG</t>
  </si>
  <si>
    <t>TCCTGAGC-TCGACTAG</t>
  </si>
  <si>
    <t>GGACTCCT-TCGACTAG</t>
  </si>
  <si>
    <t>TAGGCATG-TCGACTAG</t>
  </si>
  <si>
    <t>CTCTCTAC-TCGACTAG</t>
  </si>
  <si>
    <t>CGAGGCTG-TCGACTAG</t>
  </si>
  <si>
    <t>AAGAGGCA-TCGACTAG</t>
  </si>
  <si>
    <t>GTAGAGGA-TCGACTAG</t>
  </si>
  <si>
    <t>GCTCATGA-TCGACTAG</t>
  </si>
  <si>
    <t>ATCTCAGG-TCGACTAG</t>
  </si>
  <si>
    <t>ACTCGCTA-TCGACTAG</t>
  </si>
  <si>
    <t>GGAGCTAC-TCGACTAG</t>
  </si>
  <si>
    <t>GCGTAGTA-TCGACTAG</t>
  </si>
  <si>
    <t>CGGAGCCT-TCGACTAG</t>
  </si>
  <si>
    <t>TACGCTGC-TCGACTAG</t>
  </si>
  <si>
    <t>ATGCGCAG-TCGACTAG</t>
  </si>
  <si>
    <t>TAGCGCTC-TCGACTAG</t>
  </si>
  <si>
    <t>ACTGAGCG-TCGACTAG</t>
  </si>
  <si>
    <t>CCTAAGAC-TCGACTAG</t>
  </si>
  <si>
    <t>CGATCAGT-TCGACTAG</t>
  </si>
  <si>
    <t>TGCAGCTA-TCGACTAG</t>
  </si>
  <si>
    <t>TCGACGTC-TCGACTAG</t>
  </si>
  <si>
    <t>TAAGGCGA-TTCTAGCT</t>
  </si>
  <si>
    <t>CGTACTAG-TTCTAGCT</t>
  </si>
  <si>
    <t>AGGCAGAA-TTCTAGCT</t>
  </si>
  <si>
    <t>TCCTGAGC-TTCTAGCT</t>
  </si>
  <si>
    <t>GGACTCCT-TTCTAGCT</t>
  </si>
  <si>
    <t>TAGGCATG-TTCTAGCT</t>
  </si>
  <si>
    <t>CTCTCTAC-TTCTAGCT</t>
  </si>
  <si>
    <t>CGAGGCTG-TTCTAGCT</t>
  </si>
  <si>
    <t>AAGAGGCA-TTCTAGCT</t>
  </si>
  <si>
    <t>GTAGAGGA-TTCTAGCT</t>
  </si>
  <si>
    <t>GCTCATGA-TTCTAGCT</t>
  </si>
  <si>
    <t>ATCTCAGG-TTCTAGCT</t>
  </si>
  <si>
    <t>ACTCGCTA-TTCTAGCT</t>
  </si>
  <si>
    <t>GGAGCTAC-TTCTAGCT</t>
  </si>
  <si>
    <t>GCGTAGTA-TTCTAGCT</t>
  </si>
  <si>
    <t>CGGAGCCT-TTCTAGCT</t>
  </si>
  <si>
    <t>TACGCTGC-TTCTAGCT</t>
  </si>
  <si>
    <t>ATGCGCAG-TTCTAGCT</t>
  </si>
  <si>
    <t>TAGCGCTC-TTCTAGCT</t>
  </si>
  <si>
    <t>ACTGAGCG-TTCTAGCT</t>
  </si>
  <si>
    <t>CCTAAGAC-TTCTAGCT</t>
  </si>
  <si>
    <t>CGATCAGT-TTCTAGCT</t>
  </si>
  <si>
    <t>TGCAGCTA-TTCTAGCT</t>
  </si>
  <si>
    <t>TCGACGTC-TTCTAGCT</t>
  </si>
  <si>
    <t>TAAGGCGA-CCTAGAGT</t>
  </si>
  <si>
    <t>CGTACTAG-CCTAGAGT</t>
  </si>
  <si>
    <t>AGGCAGAA-CCTAGAGT</t>
  </si>
  <si>
    <t>TCCTGAGC-CCTAGAGT</t>
  </si>
  <si>
    <t>GGACTCCT-CCTAGAGT</t>
  </si>
  <si>
    <t>TAGGCATG-CCTAGAGT</t>
  </si>
  <si>
    <t>CTCTCTAC-CCTAGAGT</t>
  </si>
  <si>
    <t>CGAGGCTG-CCTAGAGT</t>
  </si>
  <si>
    <t>AAGAGGCA-CCTAGAGT</t>
  </si>
  <si>
    <t>GTAGAGGA-CCTAGAGT</t>
  </si>
  <si>
    <t>GCTCATGA-CCTAGAGT</t>
  </si>
  <si>
    <t>ATCTCAGG-CCTAGAGT</t>
  </si>
  <si>
    <t>ACTCGCTA-CCTAGAGT</t>
  </si>
  <si>
    <t>GGAGCTAC-CCTAGAGT</t>
  </si>
  <si>
    <t>GCGTAGTA-CCTAGAGT</t>
  </si>
  <si>
    <t>CGGAGCCT-CCTAGAGT</t>
  </si>
  <si>
    <t>TACGCTGC-CCTAGAGT</t>
  </si>
  <si>
    <t>ATGCGCAG-CCTAGAGT</t>
  </si>
  <si>
    <t>TAGCGCTC-CCTAGAGT</t>
  </si>
  <si>
    <t>ACTGAGCG-CCTAGAGT</t>
  </si>
  <si>
    <t>CCTAAGAC-CCTAGAGT</t>
  </si>
  <si>
    <t>CGATCAGT-CCTAGAGT</t>
  </si>
  <si>
    <t>TGCAGCTA-CCTAGAGT</t>
  </si>
  <si>
    <t>TCGACGTC-CCTAGAGT</t>
  </si>
  <si>
    <t>GCTCATGA-GCGTAAGA</t>
  </si>
  <si>
    <t>ATCTCAGG-GCGTAAGA</t>
  </si>
  <si>
    <t>ACTCGCTA-GCGTAAGA</t>
  </si>
  <si>
    <t>GGAGCTAC-GCGTAAGA</t>
  </si>
  <si>
    <t>GCGTAGTA-GCGTAAGA</t>
  </si>
  <si>
    <t>CGGAGCCT-GCGTAAGA</t>
  </si>
  <si>
    <t>TACGCTGC-GCGTAAGA</t>
  </si>
  <si>
    <t>ATGCGCAG-GCGTAAGA</t>
  </si>
  <si>
    <t>TAGCGCTC-GCGTAAGA</t>
  </si>
  <si>
    <t>ACTGAGCG-GCGTAAGA</t>
  </si>
  <si>
    <t>CCTAAGAC-GCGTAAGA</t>
  </si>
  <si>
    <t>CGATCAGT-GCGTAAGA</t>
  </si>
  <si>
    <t>TGCAGCTA-GCGTAAGA</t>
  </si>
  <si>
    <t>TCGACGTC-GCGTAAGA</t>
  </si>
  <si>
    <t>TAAGGCGA-CTATTAAG</t>
  </si>
  <si>
    <t>CGTACTAG-CTATTAAG</t>
  </si>
  <si>
    <t>AGGCAGAA-CTATTAAG</t>
  </si>
  <si>
    <t>TCCTGAGC-CTATTAAG</t>
  </si>
  <si>
    <t>GGACTCCT-CTATTAAG</t>
  </si>
  <si>
    <t>TAGGCATG-CTATTAAG</t>
  </si>
  <si>
    <t>CTCTCTAC-CTATTAAG</t>
  </si>
  <si>
    <t>CGAGGCTG-CTATTAAG</t>
  </si>
  <si>
    <t>AAGAGGCA-CTATTAAG</t>
  </si>
  <si>
    <t>GTAGAGGA-CTATTAAG</t>
  </si>
  <si>
    <t>GCTCATGA-CTATTAAG</t>
  </si>
  <si>
    <t>ATCTCAGG-CTATTAAG</t>
  </si>
  <si>
    <t>ACTCGCTA-CTATTAAG</t>
  </si>
  <si>
    <t>GGAGCTAC-CTATTAAG</t>
  </si>
  <si>
    <t>GCGTAGTA-CTATTAAG</t>
  </si>
  <si>
    <t>CGGAGCCT-CTATTAAG</t>
  </si>
  <si>
    <t>TACGCTGC-CTATTAAG</t>
  </si>
  <si>
    <t>ATGCGCAG-CTATTAAG</t>
  </si>
  <si>
    <t>TAGCGCTC-CTATTAAG</t>
  </si>
  <si>
    <t>ACTGAGCG-CTATTAAG</t>
  </si>
  <si>
    <t>CCTAAGAC-CTATTAAG</t>
  </si>
  <si>
    <t>CGATCAGT-CTATTAAG</t>
  </si>
  <si>
    <t>TGCAGCTA-CTATTAAG</t>
  </si>
  <si>
    <t>TCGACGTC-CTATTAAG</t>
  </si>
  <si>
    <t>TAAGGCGA-AAGGCTAT</t>
  </si>
  <si>
    <t>CGTACTAG-AAGGCTAT</t>
  </si>
  <si>
    <t>AGGCAGAA-AAGGCTAT</t>
  </si>
  <si>
    <t>TCCTGAGC-AAGGCTAT</t>
  </si>
  <si>
    <t>GGACTCCT-AAGGCTAT</t>
  </si>
  <si>
    <t>TAGGCATG-AAGGCTAT</t>
  </si>
  <si>
    <t>CTCTCTAC-AAGGCTAT</t>
  </si>
  <si>
    <t>CGAGGCTG-AAGGCTAT</t>
  </si>
  <si>
    <t>AAGAGGCA-AAGGCTAT</t>
  </si>
  <si>
    <t>GTAGAGGA-AAGGCTAT</t>
  </si>
  <si>
    <t>GCTCATGA-AAGGCTAT</t>
  </si>
  <si>
    <t>ATCTCAGG-AAGGCTAT</t>
  </si>
  <si>
    <t>ACTCGCTA-AAGGCTAT</t>
  </si>
  <si>
    <t>GGAGCTAC-AAGGCTAT</t>
  </si>
  <si>
    <t>GCGTAGTA-AAGGCTAT</t>
  </si>
  <si>
    <t>CGGAGCCT-AAGGCTAT</t>
  </si>
  <si>
    <t>TACGCTGC-AAGGCTAT</t>
  </si>
  <si>
    <t>ATGCGCAG-AAGGCTAT</t>
  </si>
  <si>
    <t>TAGCGCTC-AAGGCTAT</t>
  </si>
  <si>
    <t>ACTGAGCG-AAGGCTAT</t>
  </si>
  <si>
    <t>CCTAAGAC-AAGGCTAT</t>
  </si>
  <si>
    <t>CGATCAGT-AAGGCTAT</t>
  </si>
  <si>
    <t>TGCAGCTA-AAGGCTAT</t>
  </si>
  <si>
    <t>TCGACGTC-AAGGCTAT</t>
  </si>
  <si>
    <t>TAAGGCGA-GAGCCTTA</t>
  </si>
  <si>
    <t>CGTACTAG-GAGCCTTA</t>
  </si>
  <si>
    <t>AGGCAGAA-GAGCCTTA</t>
  </si>
  <si>
    <t>TCCTGAGC-GAGCCTTA</t>
  </si>
  <si>
    <t>GGACTCCT-GAGCCTTA</t>
  </si>
  <si>
    <t>TAGGCATG-GAGCCTTA</t>
  </si>
  <si>
    <t>CTCTCTAC-GAGCCTTA</t>
  </si>
  <si>
    <t>CGAGGCTG-GAGCCTTA</t>
  </si>
  <si>
    <t>AAGAGGCA-GAGCCTTA</t>
  </si>
  <si>
    <t>GTAGAGGA-GAGCCTTA</t>
  </si>
  <si>
    <t>GCTCATGA-GAGCCTTA</t>
  </si>
  <si>
    <t>ATCTCAGG-GAGCCTTA</t>
  </si>
  <si>
    <t>ACTCGCTA-GAGCCTTA</t>
  </si>
  <si>
    <t>GGAGCTAC-GAGCCTTA</t>
  </si>
  <si>
    <t>GCGTAGTA-GAGCCTTA</t>
  </si>
  <si>
    <t>CGGAGCCT-GAGCCTTA</t>
  </si>
  <si>
    <t>TACGCTGC-GAGCCTTA</t>
  </si>
  <si>
    <t>ATGCGCAG-GAGCCTTA</t>
  </si>
  <si>
    <t>TAGCGCTC-GAGCCTTA</t>
  </si>
  <si>
    <t>ACTGAGCG-GAGCCTTA</t>
  </si>
  <si>
    <t>CCTAAGAC-GAGCCTTA</t>
  </si>
  <si>
    <t>CGATCAGT-GAGCCTTA</t>
  </si>
  <si>
    <t>TGCAGCTA-GAGCCTTA</t>
  </si>
  <si>
    <t>TCGACGTC-GAGCCTTA</t>
  </si>
  <si>
    <t>TAAGGCGA-TTATGCGA</t>
  </si>
  <si>
    <t>CGTACTAG-TTATGCGA</t>
  </si>
  <si>
    <t>AGGCAGAA-TTATGCGA</t>
  </si>
  <si>
    <t>TCCTGAGC-TTATGCGA</t>
  </si>
  <si>
    <t>GGACTCCT-TTATGCGA</t>
  </si>
  <si>
    <t>TAGGCATG-TTATGCGA</t>
  </si>
  <si>
    <t>CTCTCTAC-TTATGCGA</t>
  </si>
  <si>
    <t>CGAGGCTG-TTATGCGA</t>
  </si>
  <si>
    <t>AAGAGGCA-TTATGCGA</t>
  </si>
  <si>
    <t>GTAGAGGA-TTATGCGA</t>
  </si>
  <si>
    <t>GCTCATGA-TTATGCGA</t>
  </si>
  <si>
    <t>ATCTCAGG-TTATGCGA</t>
  </si>
  <si>
    <t>ACTCGCTA-TTATGCGA</t>
  </si>
  <si>
    <t>GGAGCTAC-TTATGCGA</t>
  </si>
  <si>
    <t>GCGTAGTA-TTATGCGA</t>
  </si>
  <si>
    <t>CGGAGCCT-TTATGCGA</t>
  </si>
  <si>
    <t>TACGCTGC-TTATGCGA</t>
  </si>
  <si>
    <t>ATGCGCAG-TTATGCGA</t>
  </si>
  <si>
    <t>TAGCGCTC-TTATGCGA</t>
  </si>
  <si>
    <t>ACTGAGCG-TTATGCGA</t>
  </si>
  <si>
    <t>CCTAAGAC-TTATGCGA</t>
  </si>
  <si>
    <t>CGATCAGT-TTATGCGA</t>
  </si>
  <si>
    <t>TGCAGCTA-TTATGCGA</t>
  </si>
  <si>
    <t>TCGACGTC-TTATGCGA</t>
  </si>
  <si>
    <t>Do not edit this field</t>
  </si>
  <si>
    <t>Found on submission tube</t>
  </si>
  <si>
    <r>
      <t xml:space="preserve">High priority must be approved by your group leader </t>
    </r>
    <r>
      <rPr>
        <b/>
        <i/>
        <u/>
        <sz val="10"/>
        <color theme="0"/>
        <rFont val="Helvetica Neue"/>
      </rPr>
      <t>by email</t>
    </r>
  </si>
  <si>
    <t>Any instructions or requests for the genomics core</t>
  </si>
  <si>
    <t>For each sample in a pooled library, the field Sample/Reagent Label must contain one of the index names below, or the text No Index</t>
  </si>
  <si>
    <t>How many lanes of sequencing?</t>
  </si>
  <si>
    <t>This information is referring to the pool, not the sample. Samples within the same pool must have the same value or text.</t>
  </si>
  <si>
    <t>HiSeq 2-lane</t>
  </si>
  <si>
    <t>ATACseq</t>
  </si>
  <si>
    <t>TAAGGCGA</t>
  </si>
  <si>
    <t>ATACAd002</t>
  </si>
  <si>
    <t xml:space="preserve">CGTACTAG </t>
  </si>
  <si>
    <t>ATACAd003</t>
  </si>
  <si>
    <t>ATACAd004</t>
  </si>
  <si>
    <t xml:space="preserve">TCCTGAGC </t>
  </si>
  <si>
    <t>ATACAd005</t>
  </si>
  <si>
    <t>ATACAd006</t>
  </si>
  <si>
    <t>ATACAd007</t>
  </si>
  <si>
    <t>ATACAd008</t>
  </si>
  <si>
    <t>ATACAd009</t>
  </si>
  <si>
    <t>ATACAd010</t>
  </si>
  <si>
    <t>ATACAd011</t>
  </si>
  <si>
    <t>ATACAd012</t>
  </si>
  <si>
    <t>Ovation Rapid DR</t>
  </si>
  <si>
    <t>ORDRA01</t>
  </si>
  <si>
    <t>AAGTCGGA</t>
  </si>
  <si>
    <t>ORDRB01</t>
  </si>
  <si>
    <t>TTGACACC</t>
  </si>
  <si>
    <t>ORDRC01</t>
  </si>
  <si>
    <t>AATCGACC</t>
  </si>
  <si>
    <t>ORDRD01</t>
  </si>
  <si>
    <t>TGTTAGGC</t>
  </si>
  <si>
    <t>ORDRE01</t>
  </si>
  <si>
    <t>ACGAGAGA</t>
  </si>
  <si>
    <t>ORDRF01</t>
  </si>
  <si>
    <t>TGGTGCAT</t>
  </si>
  <si>
    <t>ORDRG01</t>
  </si>
  <si>
    <t>GTACAGAG</t>
  </si>
  <si>
    <t>ORDRH01</t>
  </si>
  <si>
    <t>TGGACGTT</t>
  </si>
  <si>
    <t>ORDRA02</t>
  </si>
  <si>
    <t>AGCAGAAG</t>
  </si>
  <si>
    <t>ORDRB02</t>
  </si>
  <si>
    <t>TGCCTCTT</t>
  </si>
  <si>
    <t>ORDRC02</t>
  </si>
  <si>
    <t>AGTAGGCA</t>
  </si>
  <si>
    <t>ORDRD02</t>
  </si>
  <si>
    <t>TGAGTGGA</t>
  </si>
  <si>
    <t>ORDRE02</t>
  </si>
  <si>
    <t>ACCTGGTA</t>
  </si>
  <si>
    <t>ORDRF02</t>
  </si>
  <si>
    <t>TCGGTAGT</t>
  </si>
  <si>
    <t>ORDRG02</t>
  </si>
  <si>
    <t>ATAGGAGC</t>
  </si>
  <si>
    <t>ORDRH02</t>
  </si>
  <si>
    <t>TCCTATGG</t>
  </si>
  <si>
    <t>ORDRA03</t>
  </si>
  <si>
    <t>ATCCGTCT</t>
  </si>
  <si>
    <t>ORDRB03</t>
  </si>
  <si>
    <t>TCAGAGAC</t>
  </si>
  <si>
    <t>ORDRC03</t>
  </si>
  <si>
    <t>ATGCATGG</t>
  </si>
  <si>
    <t>ORDRD03</t>
  </si>
  <si>
    <t>TATGCCAC</t>
  </si>
  <si>
    <t>ORDRE03</t>
  </si>
  <si>
    <t>CAACCAGT</t>
  </si>
  <si>
    <t>ORDRF03</t>
  </si>
  <si>
    <t>TACGTTGC</t>
  </si>
  <si>
    <t>ORDRG03</t>
  </si>
  <si>
    <t>GTCATCCT</t>
  </si>
  <si>
    <t>ORDRH03</t>
  </si>
  <si>
    <t>TACCGTAG</t>
  </si>
  <si>
    <t>ORDRA04</t>
  </si>
  <si>
    <t>CAGCATAC</t>
  </si>
  <si>
    <t>ORDRB04</t>
  </si>
  <si>
    <t>TAATCCGG</t>
  </si>
  <si>
    <t>ORDRC04</t>
  </si>
  <si>
    <t>CATCGCTT</t>
  </si>
  <si>
    <t>ORDRD04</t>
  </si>
  <si>
    <t>GTGTGTGT</t>
  </si>
  <si>
    <t>ORDRE04</t>
  </si>
  <si>
    <t>CATTGTGG</t>
  </si>
  <si>
    <t>ORDRF04</t>
  </si>
  <si>
    <t>GTCTGCAA</t>
  </si>
  <si>
    <t>ORDRG04</t>
  </si>
  <si>
    <t>CCAGGTAT</t>
  </si>
  <si>
    <t>ORDRH04</t>
  </si>
  <si>
    <t>GTATTGGC</t>
  </si>
  <si>
    <t>ORDRA05</t>
  </si>
  <si>
    <t>CCTTGACA</t>
  </si>
  <si>
    <t>ORDRB05</t>
  </si>
  <si>
    <t>GGTGTGTT</t>
  </si>
  <si>
    <t>ORDRC05</t>
  </si>
  <si>
    <t>CGATACGT</t>
  </si>
  <si>
    <t>ORDRD05</t>
  </si>
  <si>
    <t>GGCTTAGA</t>
  </si>
  <si>
    <t>ORDRE05</t>
  </si>
  <si>
    <t>CGTAAGAG</t>
  </si>
  <si>
    <t>ORDRF05</t>
  </si>
  <si>
    <t>GGAATACG</t>
  </si>
  <si>
    <t>ORDRG05</t>
  </si>
  <si>
    <t>CTATGGCT</t>
  </si>
  <si>
    <t>ORDRH05</t>
  </si>
  <si>
    <t>GCTGAATC</t>
  </si>
  <si>
    <t>ORDRA06</t>
  </si>
  <si>
    <t>CTCATGTC</t>
  </si>
  <si>
    <t>ORDRB06</t>
  </si>
  <si>
    <t>GCATGAAG</t>
  </si>
  <si>
    <t>ORDRC06</t>
  </si>
  <si>
    <t>CTCGTAAG</t>
  </si>
  <si>
    <t>ORDRD06</t>
  </si>
  <si>
    <t>GATCTGAC</t>
  </si>
  <si>
    <t>ORDRE06</t>
  </si>
  <si>
    <t>CTGTCATG</t>
  </si>
  <si>
    <t>ORDRF06</t>
  </si>
  <si>
    <t>GAGGACAT</t>
  </si>
  <si>
    <t>ORDRG06</t>
  </si>
  <si>
    <t>CTTCAAGC</t>
  </si>
  <si>
    <t>ORDRH06</t>
  </si>
  <si>
    <t>GAGATTGG</t>
  </si>
  <si>
    <t>ORDRA07</t>
  </si>
  <si>
    <t>GACAGGTT</t>
  </si>
  <si>
    <t>ORDRB07</t>
  </si>
  <si>
    <t>GAGCAATG</t>
  </si>
  <si>
    <t>ORDRC07</t>
  </si>
  <si>
    <t>CTTAGCAC</t>
  </si>
  <si>
    <t>ORDRD07</t>
  </si>
  <si>
    <t>GAGTTGCT</t>
  </si>
  <si>
    <t>ORDRE07</t>
  </si>
  <si>
    <t>CTGAAGGA</t>
  </si>
  <si>
    <t>ORDRF07</t>
  </si>
  <si>
    <t>GATGTCGA</t>
  </si>
  <si>
    <t>ORDRG07</t>
  </si>
  <si>
    <t>CTCGACTT</t>
  </si>
  <si>
    <t>ORDRH07</t>
  </si>
  <si>
    <t>GCATTCCA</t>
  </si>
  <si>
    <t>ORDRA08</t>
  </si>
  <si>
    <t>CTCACTGT</t>
  </si>
  <si>
    <t>ORDRB08</t>
  </si>
  <si>
    <t>GCTTCAGT</t>
  </si>
  <si>
    <t>ORDRC08</t>
  </si>
  <si>
    <t>CGTGTTAC</t>
  </si>
  <si>
    <t>ORDRD08</t>
  </si>
  <si>
    <t>GGACGATA</t>
  </si>
  <si>
    <t>ORDRE08</t>
  </si>
  <si>
    <t>CGATCGTA</t>
  </si>
  <si>
    <t>ORDRF08</t>
  </si>
  <si>
    <t>GGTACAAC</t>
  </si>
  <si>
    <t>ORDRG08</t>
  </si>
  <si>
    <t>CGAAGTTG</t>
  </si>
  <si>
    <t>ORDRH08</t>
  </si>
  <si>
    <t>GTAGCCTA</t>
  </si>
  <si>
    <t>ORDRA09</t>
  </si>
  <si>
    <t>CCTCATCT</t>
  </si>
  <si>
    <t>ORDRB09</t>
  </si>
  <si>
    <t>GTCGATAC</t>
  </si>
  <si>
    <t>ORDRC09</t>
  </si>
  <si>
    <t>GGACTTGT</t>
  </si>
  <si>
    <t>ORDRD09</t>
  </si>
  <si>
    <t>GTGAACTC</t>
  </si>
  <si>
    <t>ORDRE09</t>
  </si>
  <si>
    <t>CATGAGGT</t>
  </si>
  <si>
    <t>ORDRF09</t>
  </si>
  <si>
    <t>GTTGAGCA</t>
  </si>
  <si>
    <t>ORDRG09</t>
  </si>
  <si>
    <t>CAGTTAGC</t>
  </si>
  <si>
    <t>ORDRH09</t>
  </si>
  <si>
    <t>ORDRA10</t>
  </si>
  <si>
    <t>CAGACCTA</t>
  </si>
  <si>
    <t>ORDRB10</t>
  </si>
  <si>
    <t>TACGGACT</t>
  </si>
  <si>
    <t>ORDRC10</t>
  </si>
  <si>
    <t>CAACTGTG</t>
  </si>
  <si>
    <t>ORDRD10</t>
  </si>
  <si>
    <t>TATAGCCG</t>
  </si>
  <si>
    <t>ORDRE10</t>
  </si>
  <si>
    <t>ATGCGCTA</t>
  </si>
  <si>
    <t>ORDRF10</t>
  </si>
  <si>
    <t>TCACCATG</t>
  </si>
  <si>
    <t>ORDRG10</t>
  </si>
  <si>
    <t>ATCCTGGA</t>
  </si>
  <si>
    <t>ORDRH10</t>
  </si>
  <si>
    <t>TCCAGTCA</t>
  </si>
  <si>
    <t>ORDRA11</t>
  </si>
  <si>
    <t>TTGGCTGA</t>
  </si>
  <si>
    <t>ORDRB11</t>
  </si>
  <si>
    <t>TCGAACCT</t>
  </si>
  <si>
    <t>ORDRC11</t>
  </si>
  <si>
    <t>GCTCCTTA</t>
  </si>
  <si>
    <t>ORDRD11</t>
  </si>
  <si>
    <t>TGACAGCT</t>
  </si>
  <si>
    <t>ORDRE11</t>
  </si>
  <si>
    <t>AGTCTTCG</t>
  </si>
  <si>
    <t>ORDRF11</t>
  </si>
  <si>
    <t>TGCAACAC</t>
  </si>
  <si>
    <t>ORDRG11</t>
  </si>
  <si>
    <t>AGCTCACT</t>
  </si>
  <si>
    <t>ORDRH11</t>
  </si>
  <si>
    <t>TGCGCATA</t>
  </si>
  <si>
    <t>ORDRA12</t>
  </si>
  <si>
    <t>GTGCTTCA</t>
  </si>
  <si>
    <t>ORDRB12</t>
  </si>
  <si>
    <t>TGGTAACG</t>
  </si>
  <si>
    <t>ORDRC12</t>
  </si>
  <si>
    <t>CCAATCAG</t>
  </si>
  <si>
    <t>ORDRD12</t>
  </si>
  <si>
    <t>TGTACTGG</t>
  </si>
  <si>
    <t>ORDRE12</t>
  </si>
  <si>
    <t>AATGCGTG</t>
  </si>
  <si>
    <t>ORDRF12</t>
  </si>
  <si>
    <t>TTCACCTG</t>
  </si>
  <si>
    <t>ORDRG12</t>
  </si>
  <si>
    <t>ACAACTGC</t>
  </si>
  <si>
    <t>ORDRH12</t>
  </si>
  <si>
    <t>TTGGAGTG</t>
  </si>
  <si>
    <t>NEXTflex96</t>
  </si>
  <si>
    <t>NXHT001</t>
  </si>
  <si>
    <t>NXHT002</t>
  </si>
  <si>
    <t>NXHT003</t>
  </si>
  <si>
    <t>NXHT004</t>
  </si>
  <si>
    <t>NXHT005</t>
  </si>
  <si>
    <t>NXHT006</t>
  </si>
  <si>
    <t>NXHT007</t>
  </si>
  <si>
    <t>NXHT008</t>
  </si>
  <si>
    <t>NXHT009</t>
  </si>
  <si>
    <t>NXHT010</t>
  </si>
  <si>
    <t>NXHT011</t>
  </si>
  <si>
    <t>NXHT012</t>
  </si>
  <si>
    <t>NXHT013</t>
  </si>
  <si>
    <t>NXHT014</t>
  </si>
  <si>
    <t>NXHT015</t>
  </si>
  <si>
    <t>NXHT016</t>
  </si>
  <si>
    <t>NXHT017</t>
  </si>
  <si>
    <t>NXHT018</t>
  </si>
  <si>
    <t>NXHT019</t>
  </si>
  <si>
    <t>NXHT020</t>
  </si>
  <si>
    <t>NXHT021</t>
  </si>
  <si>
    <t>NXHT022</t>
  </si>
  <si>
    <t>NXHT023</t>
  </si>
  <si>
    <t>NXHT024</t>
  </si>
  <si>
    <t>NXHT025</t>
  </si>
  <si>
    <t>NXHT026</t>
  </si>
  <si>
    <t>NXHT027</t>
  </si>
  <si>
    <t>NXHT028</t>
  </si>
  <si>
    <t>NXHT029</t>
  </si>
  <si>
    <t>NXHT030</t>
  </si>
  <si>
    <t>NXHT031</t>
  </si>
  <si>
    <t>NXHT032</t>
  </si>
  <si>
    <t>NXHT033</t>
  </si>
  <si>
    <t>NXHT034</t>
  </si>
  <si>
    <t>NXHT035</t>
  </si>
  <si>
    <t>NXHT036</t>
  </si>
  <si>
    <t>NXHT037</t>
  </si>
  <si>
    <t>NXHT038</t>
  </si>
  <si>
    <t>NXHT039</t>
  </si>
  <si>
    <t>NXHT040</t>
  </si>
  <si>
    <t>NXHT041</t>
  </si>
  <si>
    <t>NXHT042</t>
  </si>
  <si>
    <t>NXHT043</t>
  </si>
  <si>
    <t>NXHT044</t>
  </si>
  <si>
    <t>NXHT045</t>
  </si>
  <si>
    <t>NXHT046</t>
  </si>
  <si>
    <t>NXHT047</t>
  </si>
  <si>
    <t>NXHT048</t>
  </si>
  <si>
    <t>NXHT049</t>
  </si>
  <si>
    <t>NXHT050</t>
  </si>
  <si>
    <t>NXHT051</t>
  </si>
  <si>
    <t>NXHT052</t>
  </si>
  <si>
    <t>NXHT053</t>
  </si>
  <si>
    <t>NXHT054</t>
  </si>
  <si>
    <t>NXHT055</t>
  </si>
  <si>
    <t>NXHT056</t>
  </si>
  <si>
    <t>NXHT057</t>
  </si>
  <si>
    <t>NXHT058</t>
  </si>
  <si>
    <t>NXHT059</t>
  </si>
  <si>
    <t>NXHT060</t>
  </si>
  <si>
    <t>NXHT061</t>
  </si>
  <si>
    <t>NXHT062</t>
  </si>
  <si>
    <t>NXHT063</t>
  </si>
  <si>
    <t>NXHT064</t>
  </si>
  <si>
    <t>NXHT065</t>
  </si>
  <si>
    <t>NXHT066</t>
  </si>
  <si>
    <t>NXHT067</t>
  </si>
  <si>
    <t>NXHT068</t>
  </si>
  <si>
    <t>NXHT069</t>
  </si>
  <si>
    <t>NXHT070</t>
  </si>
  <si>
    <t>NXHT071</t>
  </si>
  <si>
    <t>NXHT072</t>
  </si>
  <si>
    <t>NXHT073</t>
  </si>
  <si>
    <t>NXHT074</t>
  </si>
  <si>
    <t>NXHT075</t>
  </si>
  <si>
    <t>NXHT076</t>
  </si>
  <si>
    <t>NXHT077</t>
  </si>
  <si>
    <t>NXHT078</t>
  </si>
  <si>
    <t>NXHT079</t>
  </si>
  <si>
    <t>NXHT080</t>
  </si>
  <si>
    <t>NXHT081</t>
  </si>
  <si>
    <t>NXHT082</t>
  </si>
  <si>
    <t>NXHT083</t>
  </si>
  <si>
    <t>NXHT084</t>
  </si>
  <si>
    <t>NXHT085</t>
  </si>
  <si>
    <t>NXHT086</t>
  </si>
  <si>
    <t>NXHT087</t>
  </si>
  <si>
    <t>NXHT088</t>
  </si>
  <si>
    <t>NXHT089</t>
  </si>
  <si>
    <t>NXHT090</t>
  </si>
  <si>
    <t>NXHT091</t>
  </si>
  <si>
    <t>NXHT092</t>
  </si>
  <si>
    <t>NXHT093</t>
  </si>
  <si>
    <t>NXHT094</t>
  </si>
  <si>
    <t>NXHT095</t>
  </si>
  <si>
    <t>NXHT096</t>
  </si>
  <si>
    <t>FastSeq</t>
  </si>
  <si>
    <t>Index Name</t>
  </si>
  <si>
    <t>FastSeqA</t>
  </si>
  <si>
    <t>CTGATC</t>
  </si>
  <si>
    <t>FastSeqB</t>
  </si>
  <si>
    <t>ATTGGC</t>
  </si>
  <si>
    <t>FastSeqC</t>
  </si>
  <si>
    <t>TGGTCA</t>
  </si>
  <si>
    <t>FastSeqD</t>
  </si>
  <si>
    <t>GCCTAA</t>
  </si>
  <si>
    <t>FastSeqE</t>
  </si>
  <si>
    <t>TACAAG</t>
  </si>
  <si>
    <t>FastSeqF</t>
  </si>
  <si>
    <t>CGTGAT</t>
  </si>
  <si>
    <t>FastSeqG</t>
  </si>
  <si>
    <t>ACATCG</t>
  </si>
  <si>
    <t>FastSeqH</t>
  </si>
  <si>
    <t>CACTGT</t>
  </si>
  <si>
    <t>FastSeqI</t>
  </si>
  <si>
    <t>GATCTG</t>
  </si>
  <si>
    <t>FastSeqJ</t>
  </si>
  <si>
    <t>TCAAGT</t>
  </si>
  <si>
    <t>FastSeqK</t>
  </si>
  <si>
    <t>AAGCTA</t>
  </si>
  <si>
    <t>iPCRtagT001</t>
  </si>
  <si>
    <t>iPCRtagT002</t>
  </si>
  <si>
    <t>iPCRtagT003</t>
  </si>
  <si>
    <t>iPCRtagT004</t>
  </si>
  <si>
    <t>iPCRtagT005</t>
  </si>
  <si>
    <t>iPCRtagT006</t>
  </si>
  <si>
    <t>iPCRtagT007</t>
  </si>
  <si>
    <t>iPCRtagT008</t>
  </si>
  <si>
    <t>iPCRtagT009</t>
  </si>
  <si>
    <t>iPCRtagT010</t>
  </si>
  <si>
    <t>iPCRtagT011</t>
  </si>
  <si>
    <t>iPCRtagT012</t>
  </si>
  <si>
    <t>iPCRtagT013</t>
  </si>
  <si>
    <t>iPCRtagT014</t>
  </si>
  <si>
    <t>iPCRtagT015</t>
  </si>
  <si>
    <t>iPCRtagT016</t>
  </si>
  <si>
    <t>iPCRtagT017</t>
  </si>
  <si>
    <t>iPCRtagT018</t>
  </si>
  <si>
    <t>iPCRtagT019</t>
  </si>
  <si>
    <t>iPCRtagT020</t>
  </si>
  <si>
    <t>iPCRtagT021</t>
  </si>
  <si>
    <t>iPCRtagT022</t>
  </si>
  <si>
    <t>iPCRtagT099</t>
  </si>
  <si>
    <t>GTGCTACC</t>
  </si>
  <si>
    <t>iPCRtagT101</t>
  </si>
  <si>
    <t>GGTTGGAC</t>
  </si>
  <si>
    <t>iPCRtagT025</t>
  </si>
  <si>
    <t>iPCRtagT026</t>
  </si>
  <si>
    <t>TTCCTGCT</t>
  </si>
  <si>
    <t>iPCRtagT027</t>
  </si>
  <si>
    <t>iPCRtagT028</t>
  </si>
  <si>
    <t>iPCRtagT029</t>
  </si>
  <si>
    <t>TCCTCAAT</t>
  </si>
  <si>
    <t>iPCRtagT030</t>
  </si>
  <si>
    <t>TGTGGTTG</t>
  </si>
  <si>
    <t>iPCRtagT031</t>
  </si>
  <si>
    <t>TAGTCTTG</t>
  </si>
  <si>
    <t>iPCRtagT032</t>
  </si>
  <si>
    <t>TTCCATTG</t>
  </si>
  <si>
    <t>iPCRtagT033</t>
  </si>
  <si>
    <t>TCGAAGTG</t>
  </si>
  <si>
    <t>iPCRtagT034</t>
  </si>
  <si>
    <t>TAACGCTG</t>
  </si>
  <si>
    <t>iPCRtagT035</t>
  </si>
  <si>
    <t>TTGGTATG</t>
  </si>
  <si>
    <t>iPCRtagT036</t>
  </si>
  <si>
    <t>TGAACTGG</t>
  </si>
  <si>
    <t>iPCRtagT102</t>
  </si>
  <si>
    <t>GGCACAAC</t>
  </si>
  <si>
    <t>iPCRtagT038</t>
  </si>
  <si>
    <t>TCTCACGG</t>
  </si>
  <si>
    <t>iPCRtagT039</t>
  </si>
  <si>
    <t>TCAGGAGG</t>
  </si>
  <si>
    <t>iPCRtagT040</t>
  </si>
  <si>
    <t>TAAGTTCG</t>
  </si>
  <si>
    <t>iPCRtagT041</t>
  </si>
  <si>
    <t>TCCAGTCG</t>
  </si>
  <si>
    <t>iPCRtagT042</t>
  </si>
  <si>
    <t>TGTATGCG</t>
  </si>
  <si>
    <t>iPCRtagT043</t>
  </si>
  <si>
    <t>TCATTGAG</t>
  </si>
  <si>
    <t>iPCRtagT044</t>
  </si>
  <si>
    <t>TGGCTCAG</t>
  </si>
  <si>
    <t>iPCRtagT045</t>
  </si>
  <si>
    <t>TATGCCAG</t>
  </si>
  <si>
    <t>iPCRtagT046</t>
  </si>
  <si>
    <t>iPCRtagT047</t>
  </si>
  <si>
    <t>iPCRtagT048</t>
  </si>
  <si>
    <t>Workflow</t>
  </si>
  <si>
    <t>Reference Genomes</t>
  </si>
  <si>
    <t>Library Type</t>
  </si>
  <si>
    <t>Index Type</t>
  </si>
  <si>
    <t>Ovation Target Enrichment System</t>
  </si>
  <si>
    <t>A0001</t>
  </si>
  <si>
    <t>CACGTCTA</t>
  </si>
  <si>
    <t>A0002</t>
  </si>
  <si>
    <t>AGCTAGTG</t>
  </si>
  <si>
    <t>A0003</t>
  </si>
  <si>
    <t>ACTATCGC</t>
  </si>
  <si>
    <t>A0004</t>
  </si>
  <si>
    <t>GCGTATCA</t>
  </si>
  <si>
    <t>A0005</t>
  </si>
  <si>
    <t>ACTCTCCA</t>
  </si>
  <si>
    <t>A0006</t>
  </si>
  <si>
    <t>CGTCCATT</t>
  </si>
  <si>
    <t>A0007</t>
  </si>
  <si>
    <t>AGCCGTAA</t>
  </si>
  <si>
    <t>A0008</t>
  </si>
  <si>
    <t>GAGTAGAG</t>
  </si>
  <si>
    <t>A0009</t>
  </si>
  <si>
    <t>ACGTCGTT</t>
  </si>
  <si>
    <t>A0010</t>
  </si>
  <si>
    <t>GTCCTGTT</t>
  </si>
  <si>
    <t>A0011</t>
  </si>
  <si>
    <t>AGAAGCCT</t>
  </si>
  <si>
    <t>A0012</t>
  </si>
  <si>
    <t>GAAGATCC</t>
  </si>
  <si>
    <t>A0013</t>
  </si>
  <si>
    <t>TAGCTGAG</t>
  </si>
  <si>
    <t>A0014</t>
  </si>
  <si>
    <t>ACGTCCAA</t>
  </si>
  <si>
    <t>A0015</t>
  </si>
  <si>
    <t>CACACATC</t>
  </si>
  <si>
    <t>A0016</t>
  </si>
  <si>
    <t>CGGATCAA</t>
  </si>
  <si>
    <t>A0017</t>
  </si>
  <si>
    <t>TCAGCCTT</t>
  </si>
  <si>
    <t>A0018</t>
  </si>
  <si>
    <t>AAGGCTCT</t>
  </si>
  <si>
    <t>A0019</t>
  </si>
  <si>
    <t>TGTTCCGT</t>
  </si>
  <si>
    <t>A0020</t>
  </si>
  <si>
    <t>GGAATGTC</t>
  </si>
  <si>
    <t>A0021</t>
  </si>
  <si>
    <t>CATCCAAG</t>
  </si>
  <si>
    <t>A0022</t>
  </si>
  <si>
    <t>GTCAACAG</t>
  </si>
  <si>
    <t>A0023</t>
  </si>
  <si>
    <t>TCGCTATC</t>
  </si>
  <si>
    <t>A0024</t>
  </si>
  <si>
    <t>AGCCTATC</t>
  </si>
  <si>
    <t>A0025</t>
  </si>
  <si>
    <t>TCGGATTC</t>
  </si>
  <si>
    <t>A0026</t>
  </si>
  <si>
    <t>CGGAGTAT</t>
  </si>
  <si>
    <t>A0027</t>
  </si>
  <si>
    <t>GAACCTTC</t>
  </si>
  <si>
    <t>A0028</t>
  </si>
  <si>
    <t>AGAGGATG</t>
  </si>
  <si>
    <t>A0029</t>
  </si>
  <si>
    <t>ACGCTTCT</t>
  </si>
  <si>
    <t>A0030</t>
  </si>
  <si>
    <t>CACAGGAA</t>
  </si>
  <si>
    <t>A0031</t>
  </si>
  <si>
    <t>ACGAATCC</t>
  </si>
  <si>
    <t>A0032</t>
  </si>
  <si>
    <t>CCTTCCAT</t>
  </si>
  <si>
    <t>A0033</t>
  </si>
  <si>
    <t>ATGGCGAT</t>
  </si>
  <si>
    <t>A0034</t>
  </si>
  <si>
    <t>AACGCCTT</t>
  </si>
  <si>
    <t>A0035</t>
  </si>
  <si>
    <t>GTAAGGTG</t>
  </si>
  <si>
    <t>A0036</t>
  </si>
  <si>
    <t>TGTCGACT</t>
  </si>
  <si>
    <t>A0037</t>
  </si>
  <si>
    <t>ACTCTGAG</t>
  </si>
  <si>
    <t>A0038</t>
  </si>
  <si>
    <t>GATGGAGT</t>
  </si>
  <si>
    <t>A0039</t>
  </si>
  <si>
    <t>CTAGCTCA</t>
  </si>
  <si>
    <t>A0040</t>
  </si>
  <si>
    <t>CTGTACCA</t>
  </si>
  <si>
    <t>A0041</t>
  </si>
  <si>
    <t>CCTGTCAA</t>
  </si>
  <si>
    <t>A0042</t>
  </si>
  <si>
    <t>GGTCGTAT</t>
  </si>
  <si>
    <t>A0043</t>
  </si>
  <si>
    <t>CGCTGATA</t>
  </si>
  <si>
    <t>A0044</t>
  </si>
  <si>
    <t>TAGCTTCC</t>
  </si>
  <si>
    <t>A0045</t>
  </si>
  <si>
    <t>CAAGTCGT</t>
  </si>
  <si>
    <t>A0046</t>
  </si>
  <si>
    <t>GTCTCATC</t>
  </si>
  <si>
    <t>A0047</t>
  </si>
  <si>
    <t>ACCAAGCA</t>
  </si>
  <si>
    <t>A0048</t>
  </si>
  <si>
    <t>AGTCAGGT</t>
  </si>
  <si>
    <t>A0049</t>
  </si>
  <si>
    <t>TATCGCGA</t>
  </si>
  <si>
    <t>A0050</t>
  </si>
  <si>
    <t>TAGCAGGA</t>
  </si>
  <si>
    <t>A0051</t>
  </si>
  <si>
    <t>AGAAGGAC</t>
  </si>
  <si>
    <t>A0052</t>
  </si>
  <si>
    <t>TGAGCTGT</t>
  </si>
  <si>
    <t>A0053</t>
  </si>
  <si>
    <t>CAGAGTGA</t>
  </si>
  <si>
    <t>A0054</t>
  </si>
  <si>
    <t>AGGTTCCT</t>
  </si>
  <si>
    <t>A0055</t>
  </si>
  <si>
    <t>AGACCTTG</t>
  </si>
  <si>
    <t>A0056</t>
  </si>
  <si>
    <t>CTTCCTTC</t>
  </si>
  <si>
    <t>A0057</t>
  </si>
  <si>
    <t>CAGGTTCA</t>
  </si>
  <si>
    <t>A0058</t>
  </si>
  <si>
    <t>ACTGGTGT</t>
  </si>
  <si>
    <t>A0059</t>
  </si>
  <si>
    <t>GGATTCAC</t>
  </si>
  <si>
    <t>A0060</t>
  </si>
  <si>
    <t>CACGATTC</t>
  </si>
  <si>
    <t>A0061</t>
  </si>
  <si>
    <t>AGACATGC</t>
  </si>
  <si>
    <t>A0062</t>
  </si>
  <si>
    <t>GACACAGT</t>
  </si>
  <si>
    <t>A0063</t>
  </si>
  <si>
    <t>CCAGTTGA</t>
  </si>
  <si>
    <t>A0064</t>
  </si>
  <si>
    <t>CATGGATC</t>
  </si>
  <si>
    <t>A0065</t>
  </si>
  <si>
    <t>CAAGAAGC</t>
  </si>
  <si>
    <t>A0066</t>
  </si>
  <si>
    <t>CTGATGAG</t>
  </si>
  <si>
    <t>A0067</t>
  </si>
  <si>
    <t>CTCGAACA</t>
  </si>
  <si>
    <t>A0068</t>
  </si>
  <si>
    <t>TCGACAAG</t>
  </si>
  <si>
    <t>A0069</t>
  </si>
  <si>
    <t>AGTGCATC</t>
  </si>
  <si>
    <t>A0070</t>
  </si>
  <si>
    <t>TGGCTACA</t>
  </si>
  <si>
    <t>A0071</t>
  </si>
  <si>
    <t>GCACACAA</t>
  </si>
  <si>
    <t>A0072</t>
  </si>
  <si>
    <t>GCATAGTC</t>
  </si>
  <si>
    <t>A0073</t>
  </si>
  <si>
    <t>AACACGCT</t>
  </si>
  <si>
    <t>A0074</t>
  </si>
  <si>
    <t>TTCACGGA</t>
  </si>
  <si>
    <t>A0075</t>
  </si>
  <si>
    <t>TGCTGTGA</t>
  </si>
  <si>
    <t>A0076</t>
  </si>
  <si>
    <t>CCTCGAAT</t>
  </si>
  <si>
    <t>A0077</t>
  </si>
  <si>
    <t>TGTGGCTT</t>
  </si>
  <si>
    <t>A0078</t>
  </si>
  <si>
    <t>CTGTGGTA</t>
  </si>
  <si>
    <t>A0079</t>
  </si>
  <si>
    <t>TCACTCGA</t>
  </si>
  <si>
    <t>A0080</t>
  </si>
  <si>
    <t>ACTCCTAC</t>
  </si>
  <si>
    <t>A0081</t>
  </si>
  <si>
    <t>CCACAACA</t>
  </si>
  <si>
    <t>A0082</t>
  </si>
  <si>
    <t>CCGCTTAA</t>
  </si>
  <si>
    <t>A0083</t>
  </si>
  <si>
    <t>GTGGTATG</t>
  </si>
  <si>
    <t>A0084</t>
  </si>
  <si>
    <t>GGTGTACA</t>
  </si>
  <si>
    <t>A0085</t>
  </si>
  <si>
    <t>TCTAGGAG</t>
  </si>
  <si>
    <t>A0086</t>
  </si>
  <si>
    <t>TGGAAGCA</t>
  </si>
  <si>
    <t>A0087</t>
  </si>
  <si>
    <t>AACACCAC</t>
  </si>
  <si>
    <t>A0088</t>
  </si>
  <si>
    <t>CATACGGA</t>
  </si>
  <si>
    <t>A0089</t>
  </si>
  <si>
    <t>CTCTCAGA</t>
  </si>
  <si>
    <t>A0090</t>
  </si>
  <si>
    <t>AAGCTGGT</t>
  </si>
  <si>
    <t>A0091</t>
  </si>
  <si>
    <t>GTGTCCTT</t>
  </si>
  <si>
    <t>A0092</t>
  </si>
  <si>
    <t>AGGTCTGT</t>
  </si>
  <si>
    <t>A0093</t>
  </si>
  <si>
    <t>CATTCGTC</t>
  </si>
  <si>
    <t>A0094</t>
  </si>
  <si>
    <t>CTCACCAA</t>
  </si>
  <si>
    <t>A0095</t>
  </si>
  <si>
    <t>GACTACGA</t>
  </si>
  <si>
    <t>A0096</t>
  </si>
  <si>
    <t>ATACGCAG</t>
  </si>
  <si>
    <t>NEBNext01</t>
  </si>
  <si>
    <t>NEBNext02</t>
  </si>
  <si>
    <t>NEBNext03</t>
  </si>
  <si>
    <t>NEBNext04</t>
  </si>
  <si>
    <t>NEBNext05</t>
  </si>
  <si>
    <t>NEBNext06</t>
  </si>
  <si>
    <t>NEBNext07</t>
  </si>
  <si>
    <t>NEBNext08</t>
  </si>
  <si>
    <t>NEBNext09</t>
  </si>
  <si>
    <t>NEBNext10</t>
  </si>
  <si>
    <t>NEBNext11</t>
  </si>
  <si>
    <t>NEBNext12</t>
  </si>
  <si>
    <t>NEBNext13</t>
  </si>
  <si>
    <t>NEBNext14</t>
  </si>
  <si>
    <t>NEBNext15</t>
  </si>
  <si>
    <t>NEBNext16</t>
  </si>
  <si>
    <t>NEBNext17</t>
  </si>
  <si>
    <t>NEBNext18</t>
  </si>
  <si>
    <t>NEBNext19</t>
  </si>
  <si>
    <t>NEBNext20</t>
  </si>
  <si>
    <t>NEBNext21</t>
  </si>
  <si>
    <t>NEBNext22</t>
  </si>
  <si>
    <t>NEBNext23</t>
  </si>
  <si>
    <t>NEBNext24</t>
  </si>
  <si>
    <t>ATGCCT</t>
  </si>
  <si>
    <t>GAATCT</t>
  </si>
  <si>
    <t>AACGTG</t>
  </si>
  <si>
    <t>CACTTC</t>
  </si>
  <si>
    <t>GCCAAG</t>
  </si>
  <si>
    <t>GACTAG</t>
  </si>
  <si>
    <t>GATGAA</t>
  </si>
  <si>
    <t>AGCAGG</t>
  </si>
  <si>
    <t>GAGCTG</t>
  </si>
  <si>
    <t>SureSelectXT (6bp)</t>
  </si>
  <si>
    <t>ATCACGAT</t>
  </si>
  <si>
    <t>CGATGTAT</t>
  </si>
  <si>
    <t>TGACCAAT</t>
  </si>
  <si>
    <t>ACAGTGAT</t>
  </si>
  <si>
    <t>GCCAATAT</t>
  </si>
  <si>
    <t>CAGATCAT</t>
  </si>
  <si>
    <t>ACTTGAAT</t>
  </si>
  <si>
    <t>GATCAGAT</t>
  </si>
  <si>
    <t>TAGCTTAT</t>
  </si>
  <si>
    <t>GGCTACAT</t>
  </si>
  <si>
    <t>CTTGTAAT</t>
  </si>
  <si>
    <t>AGTCAAAT</t>
  </si>
  <si>
    <t>AGTTCCAT</t>
  </si>
  <si>
    <t>ATGTCAAT</t>
  </si>
  <si>
    <t>CCGTCCAT</t>
  </si>
  <si>
    <t>GTAGAGAT</t>
  </si>
  <si>
    <t>GTCCGCAT</t>
  </si>
  <si>
    <t>GTGAAAAT</t>
  </si>
  <si>
    <t>GTGGCCAT</t>
  </si>
  <si>
    <t>GTTTCGAT</t>
  </si>
  <si>
    <t>CGTACGAT</t>
  </si>
  <si>
    <t>GAGTGGAT</t>
  </si>
  <si>
    <t>GGTAGCAT</t>
  </si>
  <si>
    <t>TTACCGAC</t>
  </si>
  <si>
    <t>AGTGACCT</t>
  </si>
  <si>
    <t>CAAGGTAC</t>
  </si>
  <si>
    <t>TCCTCATG</t>
  </si>
  <si>
    <t>GTCAGTCA</t>
  </si>
  <si>
    <t>CGAATACG</t>
  </si>
  <si>
    <t>CGCAACTA</t>
  </si>
  <si>
    <t>CGTATCTC</t>
  </si>
  <si>
    <t>GTACACCT</t>
  </si>
  <si>
    <t>CGGCATTA</t>
  </si>
  <si>
    <t>ATTACTCG</t>
  </si>
  <si>
    <t>TCCGGAGA</t>
  </si>
  <si>
    <t>CGCTCATT</t>
  </si>
  <si>
    <t>GAGATTCC</t>
  </si>
  <si>
    <t>ATTCAGAA</t>
  </si>
  <si>
    <t>GAATTCGT</t>
  </si>
  <si>
    <t>CTGAAGCT</t>
  </si>
  <si>
    <t>TAATGCGC</t>
  </si>
  <si>
    <t>CGGCTATG</t>
  </si>
  <si>
    <t>TCCGCGAA</t>
  </si>
  <si>
    <t>TCTCGCGC</t>
  </si>
  <si>
    <t>AGCGATAG</t>
  </si>
  <si>
    <t>NEBNext smallRNA</t>
  </si>
  <si>
    <t>Sureselect XT 8nt(1st 6nt)</t>
  </si>
  <si>
    <t>A01</t>
  </si>
  <si>
    <t>B01</t>
  </si>
  <si>
    <t>C01</t>
  </si>
  <si>
    <t>D01</t>
  </si>
  <si>
    <t>E01</t>
  </si>
  <si>
    <t>F01</t>
  </si>
  <si>
    <t>G01</t>
  </si>
  <si>
    <t>H01</t>
  </si>
  <si>
    <t>A02</t>
  </si>
  <si>
    <t>B02</t>
  </si>
  <si>
    <t xml:space="preserve">Index Type: </t>
  </si>
  <si>
    <t xml:space="preserve">Suitable for </t>
  </si>
  <si>
    <t>Nugen Ovation Ultralow v2</t>
  </si>
  <si>
    <t>If your library is barcoded with an index which sits inline with your sequencing insert, use only one row in the submission form. Select UDF/Index Type: In-Line Barcodes, Sample/Reagent Label: INLINE, and UDF/Pool Size: 1</t>
  </si>
  <si>
    <t>In-Line Barcodes</t>
  </si>
  <si>
    <t>Truseq small RNA, NEB NetFlex</t>
  </si>
  <si>
    <t>Nugen Ovation Ultralow V2</t>
  </si>
  <si>
    <t>Nugen Ovation Rapid DR</t>
  </si>
  <si>
    <t>Nugen Ovation Target Enrichment System</t>
  </si>
  <si>
    <t>BIOO NEXTflex-96 RNA-Seq, BIOO NEXTflex-96 DNA-Seq</t>
  </si>
  <si>
    <t>Truseq ChIPseq, Truseq DNA LT, Truseq RNA LT</t>
  </si>
  <si>
    <t xml:space="preserve">Truseq DNA HT, Truseq RNA HT </t>
  </si>
  <si>
    <t>Number</t>
  </si>
  <si>
    <t>GTAGAGGA</t>
  </si>
  <si>
    <t>AAGAGGCA</t>
  </si>
  <si>
    <t>CGAGGCTG</t>
  </si>
  <si>
    <t>GCTACGCT</t>
  </si>
  <si>
    <t>CAGAGAGG</t>
  </si>
  <si>
    <t>CTCTCTAC</t>
  </si>
  <si>
    <t>TAGGCATG</t>
  </si>
  <si>
    <t>GGACTCCT</t>
  </si>
  <si>
    <t>AGGCAGAA</t>
  </si>
  <si>
    <t>TATAGCCT</t>
  </si>
  <si>
    <t>ATAGAGGC</t>
  </si>
  <si>
    <t>CCTATCCT</t>
  </si>
  <si>
    <t>GGCTCTGA</t>
  </si>
  <si>
    <t>AGGCGAAG</t>
  </si>
  <si>
    <t>TAATCTTA</t>
  </si>
  <si>
    <t>CAGGACGT</t>
  </si>
  <si>
    <t>GTACTGAC</t>
  </si>
  <si>
    <t>CGTACTAG</t>
  </si>
  <si>
    <t>TCCTGAGC</t>
  </si>
  <si>
    <t>CTCTCTAT</t>
  </si>
  <si>
    <t>TATCCTCT</t>
  </si>
  <si>
    <t>AGAGTAGA</t>
  </si>
  <si>
    <t>GTAAGGAG</t>
  </si>
  <si>
    <t>ACTGCATA</t>
  </si>
  <si>
    <t>AAGGAGTA</t>
  </si>
  <si>
    <t>CTAAGCCT</t>
  </si>
  <si>
    <t>GCGTAAGA</t>
  </si>
  <si>
    <t>GCTCATGA</t>
  </si>
  <si>
    <t>ATCTCAGG</t>
  </si>
  <si>
    <t>ACTCGCTA</t>
  </si>
  <si>
    <t>GGAGCTAC</t>
  </si>
  <si>
    <t>GCGTAGTA</t>
  </si>
  <si>
    <t>CGGAGCCT</t>
  </si>
  <si>
    <t>TACGCTGC</t>
  </si>
  <si>
    <t>ATGCGCAG</t>
  </si>
  <si>
    <t>TAGCGCTC</t>
  </si>
  <si>
    <t>ACTGAGCG</t>
  </si>
  <si>
    <t>CCTAAGAC</t>
  </si>
  <si>
    <t>CGATCAGT</t>
  </si>
  <si>
    <t>TGCAGCTA</t>
  </si>
  <si>
    <t>TCGACGTC</t>
  </si>
  <si>
    <t>CGTCTAAT</t>
  </si>
  <si>
    <t>TCTCTCCG</t>
  </si>
  <si>
    <t>TCGACTAG</t>
  </si>
  <si>
    <t>TTCTAGCT</t>
  </si>
  <si>
    <t>CCTAGAGT</t>
  </si>
  <si>
    <t>CTATTAAG</t>
  </si>
  <si>
    <t>AAGGCTAT</t>
  </si>
  <si>
    <t>GAGCCTTA</t>
  </si>
  <si>
    <t>TTATGCGA</t>
  </si>
  <si>
    <t>Index1</t>
  </si>
  <si>
    <t>Index2</t>
  </si>
  <si>
    <t>IndexLength</t>
  </si>
  <si>
    <t>NEBsmRNA01</t>
  </si>
  <si>
    <t>NEBsmRNA02</t>
  </si>
  <si>
    <t>NEBsmRNA03</t>
  </si>
  <si>
    <t>NEBsmRNA04</t>
  </si>
  <si>
    <t>NEBsmRNA05</t>
  </si>
  <si>
    <t>NEBsmRNA06</t>
  </si>
  <si>
    <t>NEBsmRNA07</t>
  </si>
  <si>
    <t>NEBsmRNA08</t>
  </si>
  <si>
    <t>NEBsmRNA09</t>
  </si>
  <si>
    <t>NEBsmRNA10</t>
  </si>
  <si>
    <t>NEBsmRNA11</t>
  </si>
  <si>
    <t>NEBsmRNA12</t>
  </si>
  <si>
    <t>NEBsmRNA13</t>
  </si>
  <si>
    <t>NEBsmRNA14</t>
  </si>
  <si>
    <t>NEBsmRNA15</t>
  </si>
  <si>
    <t>NEBsmRNA16</t>
  </si>
  <si>
    <t>NEBsmRNA17</t>
  </si>
  <si>
    <t>NEBsmRNA18</t>
  </si>
  <si>
    <t>NEBsmRNA19</t>
  </si>
  <si>
    <t>NEBsmRNA20</t>
  </si>
  <si>
    <t>NEBsmRNA21</t>
  </si>
  <si>
    <t>NEBsmRNA22</t>
  </si>
  <si>
    <t>NEBsmRNA23</t>
  </si>
  <si>
    <t>NEBsmRNA24</t>
  </si>
  <si>
    <t>NEBsmRNA25</t>
  </si>
  <si>
    <t>NEBsmRNA26</t>
  </si>
  <si>
    <t>NEBsmRNA27</t>
  </si>
  <si>
    <t>NEBsmRNA28</t>
  </si>
  <si>
    <t>NEBsmRNA29</t>
  </si>
  <si>
    <t>NEBsmRNA30</t>
  </si>
  <si>
    <t>NEBsmRNA31</t>
  </si>
  <si>
    <t>NEBsmRNA32</t>
  </si>
  <si>
    <t>NEBsmRNA33</t>
  </si>
  <si>
    <t>NEBsmRNA34</t>
  </si>
  <si>
    <t>NEBsmRNA35</t>
  </si>
  <si>
    <t>NEBsmRNA36</t>
  </si>
  <si>
    <t>NEBsmRNA37</t>
  </si>
  <si>
    <t>NEBsmRNA38</t>
  </si>
  <si>
    <t>NEBsmRNA39</t>
  </si>
  <si>
    <t>NEBsmRNA40</t>
  </si>
  <si>
    <t>NEBsmRNA41</t>
  </si>
  <si>
    <t>NEBsmRNA42</t>
  </si>
  <si>
    <t>NEBsmRNA43</t>
  </si>
  <si>
    <t>NEBsmRNA44</t>
  </si>
  <si>
    <t>NEBsmRNA45</t>
  </si>
  <si>
    <t>NEBsmRNA46</t>
  </si>
  <si>
    <t>NEBsmRNA47</t>
  </si>
  <si>
    <t>NEBsmRNA48</t>
  </si>
  <si>
    <t>ATACAd001</t>
  </si>
  <si>
    <t>GTCGTGAT</t>
  </si>
  <si>
    <t>TGGATCTG</t>
  </si>
  <si>
    <t>CCGTTTGT</t>
  </si>
  <si>
    <t>TGCTGGGT</t>
  </si>
  <si>
    <t>GAGGGGTT</t>
  </si>
  <si>
    <t>AGGTTGGG</t>
  </si>
  <si>
    <t>GTGTGGTG</t>
  </si>
  <si>
    <t>TGGGTTTC</t>
  </si>
  <si>
    <t>TGGTCACA</t>
  </si>
  <si>
    <t>TTGACCCT</t>
  </si>
  <si>
    <t>CCACTCCT</t>
  </si>
  <si>
    <t>ATACAd013</t>
  </si>
  <si>
    <t>ATACAd014</t>
  </si>
  <si>
    <t>ATACAd015</t>
  </si>
  <si>
    <t>ATACAd016</t>
  </si>
  <si>
    <t>ATACAd017</t>
  </si>
  <si>
    <t>ATACAd018</t>
  </si>
  <si>
    <t>ATACAd019</t>
  </si>
  <si>
    <t>ATACAd020</t>
  </si>
  <si>
    <t>ATACAd021</t>
  </si>
  <si>
    <t>ATACAd022</t>
  </si>
  <si>
    <t>ATACAd023</t>
  </si>
  <si>
    <t>ATACAd024</t>
  </si>
  <si>
    <t>1. Submit 15ul of your pooled library, at 10 - 20nmol/l (Standard Submission) or 15ul of each pooled library at 4nM precisely (MiSeq Express service) in a pre-labelled SLX-tube. For a "Nextera XT with LNP step" library, always provide at least 20ul.</t>
  </si>
  <si>
    <t>2. If you are submitting a single-sample library per SLX-tube simply enter the information for each sample in separate rows, with a unique SLX-ID per line. Enter "No Index" in the UDF/Reagent Label field.</t>
  </si>
  <si>
    <t>Ready to Submit?  You can make as many SLX-ID submissions using this form as you like</t>
  </si>
  <si>
    <t>UDF/Average Library Length is used when quantifying your library by qPCR and the accuracy of this field directly affects your sequencing yield. It must be the total length of your library including Illumina adapters e.g. 180bp insert + illumina adapters (~120bp) = 300bp total length. We recommend you measure this for each pool you submit using the Bioanalyzer (or similar).</t>
  </si>
  <si>
    <t>Unspecified Index</t>
  </si>
  <si>
    <t>Unspecified (Other)</t>
  </si>
  <si>
    <t>Inline</t>
  </si>
  <si>
    <t>Homo sapiens [hg19]</t>
  </si>
  <si>
    <t>Mus musculus [mm10]</t>
  </si>
  <si>
    <t>Arabidopsis thaliana [TAIR10]</t>
  </si>
  <si>
    <t>Caenorhabditis elegans [WBcel235]</t>
  </si>
  <si>
    <t>Callithrix jacchus [C_jacchus3.2.1]</t>
  </si>
  <si>
    <t>Canis familiaris [CanFam3.1]</t>
  </si>
  <si>
    <t>Cavia porcellus [cavPor3]</t>
  </si>
  <si>
    <t>Danio rerio [GRCz10]</t>
  </si>
  <si>
    <t>Dictyostelium discoideum [dictybase.01]</t>
  </si>
  <si>
    <t>Drosophila melanogaster [BDGP6]</t>
  </si>
  <si>
    <t>Escherichia coli [ASM1024v1]</t>
  </si>
  <si>
    <t>Gorilla gorilla [gorGor3.1]</t>
  </si>
  <si>
    <t>Monodelphis domestica [monDom5]</t>
  </si>
  <si>
    <t>Pan troglodytes [CHIMP2.1.4]</t>
  </si>
  <si>
    <t>Papio anubis [PapAnu2]</t>
  </si>
  <si>
    <t>Pongo abelii [PPYG2]</t>
  </si>
  <si>
    <t>Rattus norvegicus [Rnor6]</t>
  </si>
  <si>
    <t>Saccharomyces cerevisiae [R64-1-1]</t>
  </si>
  <si>
    <t>Tetraodon nigroviridis [TETRAODON8]</t>
  </si>
  <si>
    <t>Xenopus laevis [LAEVIS_gt100k]</t>
  </si>
  <si>
    <t>Xenopus tropicalis [JGI_4.2]</t>
  </si>
  <si>
    <t>Phi X 174 [Illumina.RTA]</t>
  </si>
  <si>
    <t>Homo sapiens [hs37d5]</t>
  </si>
  <si>
    <t>NEBNext Multiplex Oligos</t>
  </si>
  <si>
    <t>HiSeq 2500</t>
  </si>
  <si>
    <t>HiSeq 4000</t>
  </si>
  <si>
    <t xml:space="preserve"> To request resequencing of a library we have run previously, please contact the helpdesk: genomics-helpdesk@cruk.cam.ac.uk with details of your new request ie. HiSeq 2500/HiSeq 4000/MiSeq, Paired End/Single Read, run length, number of lanes and any other details that might be relevant.</t>
  </si>
  <si>
    <t>ThruPLEX DNA-seq</t>
  </si>
  <si>
    <t>PO123456</t>
  </si>
  <si>
    <t>UDF/PO Number</t>
  </si>
  <si>
    <t>Your purchase order number</t>
  </si>
  <si>
    <t>Your SW* code or grant code</t>
  </si>
  <si>
    <t>CRUK Cambridge Institute, Genomics Core, Li Ka Shing Centre, Robinson Way, Cambridge, CB2 0RE, (01223) 769 833, genomics-helpdesk@cruk.cam.ac.uk</t>
  </si>
  <si>
    <t>3. If you are submitting multiple-sample libraries per SLX-tube (a multiplex pool) for indexed sequencing then follow the instructions below</t>
  </si>
  <si>
    <t>4. If your multiplex pool has in-line barcodes which are sequenced as the first bases in the insert :</t>
  </si>
  <si>
    <r>
      <t xml:space="preserve">Enter </t>
    </r>
    <r>
      <rPr>
        <b/>
        <i/>
        <sz val="10"/>
        <color theme="0" tint="-0.499984740745262"/>
        <rFont val="Helvetica Neue"/>
      </rPr>
      <t>No Index</t>
    </r>
    <r>
      <rPr>
        <i/>
        <sz val="10"/>
        <color theme="0" tint="-0.499984740745262"/>
        <rFont val="Helvetica Neue"/>
      </rPr>
      <t xml:space="preserve"> if your library is not pooled</t>
    </r>
  </si>
  <si>
    <t>SIGAA1</t>
  </si>
  <si>
    <t>GGTTTACT-CTAAACGG-TCGGCGTC-AACCGTAA</t>
  </si>
  <si>
    <t>SIGAA2</t>
  </si>
  <si>
    <t>TTTCATGA-ACGTCCCT-CGCATGTG-GAAGGAAC</t>
  </si>
  <si>
    <t>SIGAA3</t>
  </si>
  <si>
    <t>CAGTACTG-AGTAGTCT-GCAGTAGA-TTCCCGAC</t>
  </si>
  <si>
    <t>SIGAA4</t>
  </si>
  <si>
    <t>TATGATTC-CCCACAGT-ATGCTGAA-GGATGCCG</t>
  </si>
  <si>
    <t>SIGAA5</t>
  </si>
  <si>
    <t>CTAGGTGA-TCGTTCAG-AGCCAATT-GATACGCC</t>
  </si>
  <si>
    <t>SIGAA6</t>
  </si>
  <si>
    <t>CGCTATGT-GCTGTCCA-TTGAGATC-AAACCGAG</t>
  </si>
  <si>
    <t>SIGAA7</t>
  </si>
  <si>
    <t>ACAGAGGT-TATAGTTG-CGGTCCCA-GTCCTAAC</t>
  </si>
  <si>
    <t>SIGAA8</t>
  </si>
  <si>
    <t>GCATCTCC-TGTAAGGT-CTGCGATG-AACGTCAA</t>
  </si>
  <si>
    <t>SIGAA9</t>
  </si>
  <si>
    <t>TCTTAAAG-CGAGGCTC-GTCCTTCT-AAGACGGA</t>
  </si>
  <si>
    <t>SIGAA10</t>
  </si>
  <si>
    <t>GAAACCCT-TTTCTGTC-CCGTGTGA-AGCGAAAG</t>
  </si>
  <si>
    <t>SIGAA11</t>
  </si>
  <si>
    <t>GTCCGGTC-AAGATCAT-CCTGAAGG-TGATCTCA</t>
  </si>
  <si>
    <t>SIGAA12</t>
  </si>
  <si>
    <t>AGTGGAAC-GTCTCCTT-TCACATCA-CAGATGGG</t>
  </si>
  <si>
    <t>SIGAB1</t>
  </si>
  <si>
    <t>GTAATCTT-TCCGGAAG-AGTTCGGC-CAGCATCA</t>
  </si>
  <si>
    <t>SIGAB2</t>
  </si>
  <si>
    <t>TACTCTTC-CCTGTGCG-GGACACGT-ATGAGAAA</t>
  </si>
  <si>
    <t>SIGAB3</t>
  </si>
  <si>
    <t>GTGTATTA-TGTGCGGG-ACCATAAC-CAACGCCT</t>
  </si>
  <si>
    <t>SIGAB4</t>
  </si>
  <si>
    <t>ACTTCATA-GAGATGAC-TGCCGTGG-CTAGACCT</t>
  </si>
  <si>
    <t>SIGAB5</t>
  </si>
  <si>
    <t>AATAATGG-CCAGGGCA-TGCCTCAT-GTGTCATC</t>
  </si>
  <si>
    <t>SIGAB6</t>
  </si>
  <si>
    <t>CGTTAATC-GCCACGCT-TTACTCAG-AAGGGTGA</t>
  </si>
  <si>
    <t>SIGAB7</t>
  </si>
  <si>
    <t>AAACCTCA-GCCTTGGT-CTGGACTC-TGTAGAAG</t>
  </si>
  <si>
    <t>SIGAB8</t>
  </si>
  <si>
    <t>AAAGTGCT-GCTACCTG-TGCTGTAA-CTGCAAGC</t>
  </si>
  <si>
    <t>SIGAB9</t>
  </si>
  <si>
    <t>CTGTAACT-TCTAGCGA-AGAGTGTG-GACCCTAC</t>
  </si>
  <si>
    <t>SIGAB10</t>
  </si>
  <si>
    <t>ACCGTATG-GATTAGAT-CTGACTGA-TGACGCCC</t>
  </si>
  <si>
    <t>SIGAB11</t>
  </si>
  <si>
    <t>GTTCCTCA-AGGTACGC-TAAGTATG-CCCAGGAT</t>
  </si>
  <si>
    <t>SIGAB12</t>
  </si>
  <si>
    <t>TACCACCA-CTAAGTTT-GGGTCAAG-ACTGTGGC</t>
  </si>
  <si>
    <t>SIGAC1</t>
  </si>
  <si>
    <t>CCACTTAT-AACTGGCG-TTGGCATA-GGTAACGC</t>
  </si>
  <si>
    <t>SIGAC2</t>
  </si>
  <si>
    <t>CCTAGACC-ATCTCTGT-TAGCTCTA-GGAGAGAG</t>
  </si>
  <si>
    <t>SIGAC3</t>
  </si>
  <si>
    <t>TCAGCCGT-CAGAGGCC-GGTCAATA-ATCTTTAG</t>
  </si>
  <si>
    <t>SIGAC4</t>
  </si>
  <si>
    <t>ACAATTCA-TGCGCAGC-CATCACTT-GTGTGGAG</t>
  </si>
  <si>
    <t>SIGAC5</t>
  </si>
  <si>
    <t>CGACTTGA-TACAGACT-ATTGCGTG-GCGTACAC</t>
  </si>
  <si>
    <t>SIGAC6</t>
  </si>
  <si>
    <t>ATTACTTC-TGCGAACT-GCATTCGG-CAGCGGAA</t>
  </si>
  <si>
    <t>SIGAC7</t>
  </si>
  <si>
    <t>GTCTCTCG-AATCTCTC-CGGAGGGA-TCAGAAAT</t>
  </si>
  <si>
    <t>SIGAC8</t>
  </si>
  <si>
    <t>GTTGAGAA-AGATCTGG-TCGATACT-CACCGCTC</t>
  </si>
  <si>
    <t>SIGAC9</t>
  </si>
  <si>
    <t>GCGCAGAA-ATCTTACC-TATGGTGT-CGAACCTG</t>
  </si>
  <si>
    <t>SIGAC10</t>
  </si>
  <si>
    <t>TCTCAGTG-GAGACTAT-CGCTTAGC-ATAGGCCA</t>
  </si>
  <si>
    <t>SIGAC11</t>
  </si>
  <si>
    <t>GAGGATCT-AGACCATA-TCCTGCGC-CTTATGAG</t>
  </si>
  <si>
    <t>SIGAC12</t>
  </si>
  <si>
    <t>TCTCGTTT-GGCTAGCG-ATGACCGC-CAAGTAAA</t>
  </si>
  <si>
    <t>SIGAD1</t>
  </si>
  <si>
    <t>CACTCGGA-GCTGAATT-TGAAGTAC-ATGCTCCG</t>
  </si>
  <si>
    <t>SIGAD2</t>
  </si>
  <si>
    <t>TAACAAGG-GGTTCCTC-ATCATGCA-CCGGGTAT</t>
  </si>
  <si>
    <t>SIGAD3</t>
  </si>
  <si>
    <t>ACATTACT-TTTGGGTA-CAGCCCAC-GGCAATGG</t>
  </si>
  <si>
    <t>SIGAD4</t>
  </si>
  <si>
    <t>CCCTAACA-ATTCCGAT-TGGATTGC-GAAGGCTG</t>
  </si>
  <si>
    <t>SIGAD5</t>
  </si>
  <si>
    <t>CTCGTCAC-GATCAGCA-ACAACAGG-TGGTGTTT</t>
  </si>
  <si>
    <t>SIGAD6</t>
  </si>
  <si>
    <t>CATGCGAT-TGATATTC-GTGATCGA-ACCCGACG</t>
  </si>
  <si>
    <t>SIGAD7</t>
  </si>
  <si>
    <t>ATTTGCTA-TAGACACC-CCACAGGG-GGCGTTAT</t>
  </si>
  <si>
    <t>SIGAD8</t>
  </si>
  <si>
    <t>GCAACAAA-TAGTTGTC-CGCCATCG-ATTGGCGT</t>
  </si>
  <si>
    <t>SIGAD9</t>
  </si>
  <si>
    <t>AGGAGATG-GATGTGGT-CTACATCC-TCCTCCAA</t>
  </si>
  <si>
    <t>SIGAD10</t>
  </si>
  <si>
    <t>CAATACCC-TGTCTATG-ACCACGAA-GTGGGTGT</t>
  </si>
  <si>
    <t>SIGAD11</t>
  </si>
  <si>
    <t>CTTTGCGG-TGCACAAA-AAGCAGTC-GCAGTTCT</t>
  </si>
  <si>
    <t>SIGAD12</t>
  </si>
  <si>
    <t>GCACAATG-CTTGGTAC-TGCACCGT-AAGTTGCA</t>
  </si>
  <si>
    <t>SIGAE1</t>
  </si>
  <si>
    <t>TGGTAAAC-GAAAGGGT-ACTGCTCG-CTCCTCTA</t>
  </si>
  <si>
    <t>SIGAE2</t>
  </si>
  <si>
    <t>GTGGTACC-TACTATAG-ACAAGGTA-CGTCCCGT</t>
  </si>
  <si>
    <t>SIGAE3</t>
  </si>
  <si>
    <t>AGGTATTG-CTCCTAGT-TCAAGGCC-GATGCCAA</t>
  </si>
  <si>
    <t>SIGAE4</t>
  </si>
  <si>
    <t>TTCGCCCT-GGATGGGC-AATCAATG-CCGATTAA</t>
  </si>
  <si>
    <t>SIGAE5</t>
  </si>
  <si>
    <t>CATTAGCG-TTCGCTGA-ACAAGAAT-GGGCTCTC</t>
  </si>
  <si>
    <t>SIGAE6</t>
  </si>
  <si>
    <t>CTGCGGCT-GACTCAAA-AGAAACTC-TCTGTTGG</t>
  </si>
  <si>
    <t>SIGAE7</t>
  </si>
  <si>
    <t>CACGCCTT-GTATATAG-TCTCGGGC-AGGATACA</t>
  </si>
  <si>
    <t>SIGAE8</t>
  </si>
  <si>
    <t>ATAGTTAC-TGCTGAGT-CCTACGTA-GAGCACCG</t>
  </si>
  <si>
    <t>SIGAE9</t>
  </si>
  <si>
    <t>TTGTTTCC-GGAGGAGG-CCTAACAA-AACCCGTT</t>
  </si>
  <si>
    <t>SIGAE10</t>
  </si>
  <si>
    <t>AAATGTGC-GGGCAAAT-TCTATCCG-CTCGCGTA</t>
  </si>
  <si>
    <t>SIGAE11</t>
  </si>
  <si>
    <t>AAGCGCTG-CGTTTGAT-GTAGCACA-TCCAATGC</t>
  </si>
  <si>
    <t>SIGAE12</t>
  </si>
  <si>
    <t>ACCGGCTC-GAGTTAGT-CGTCCTAG-TTAAAGCA</t>
  </si>
  <si>
    <t>SIGAF1</t>
  </si>
  <si>
    <t>GTTGCAGC-TGGAATTA-CAATGGAG-ACCCTCCT</t>
  </si>
  <si>
    <t>SIGAF2</t>
  </si>
  <si>
    <t>TTTACATG-CGCGATAC-ACGCGGGT-GAATTCCA</t>
  </si>
  <si>
    <t>SIGAF3</t>
  </si>
  <si>
    <t>TTCAGGTG-ACGGACAT-GATCTTGA-CGATCACC</t>
  </si>
  <si>
    <t>SIGAF4</t>
  </si>
  <si>
    <t>CCCAATAG-GTGTCGCT-AGAGTCGC-TATCGATA</t>
  </si>
  <si>
    <t>SIGAF5</t>
  </si>
  <si>
    <t>GACTACGT-CTAGCGAG-TCTATATC-AGGCGTCA</t>
  </si>
  <si>
    <t>SIGAF6</t>
  </si>
  <si>
    <t>CGGAGCAC-GACCTATT-ACTTAGGA-TTAGCTCG</t>
  </si>
  <si>
    <t>SIGAF7</t>
  </si>
  <si>
    <t>CGTGCAGA-AACAAGAT-TCGCTTCG-GTATGCTC</t>
  </si>
  <si>
    <t>SIGAF8</t>
  </si>
  <si>
    <t>CATGAACA-TCACTCGC-AGCTGGAT-GTGACTTG</t>
  </si>
  <si>
    <t>SIGAF9</t>
  </si>
  <si>
    <t>CAAGCTCC-GTTCACTG-TCGTGAAA-AGCATGGT</t>
  </si>
  <si>
    <t>SIGAF10</t>
  </si>
  <si>
    <t>GCTTGGCT-AAACAAAC-CGGGCTTA-TTCATCGG</t>
  </si>
  <si>
    <t>SIGAF11</t>
  </si>
  <si>
    <t>GCGAGAGT-TACGTTCA-AGTCCCAC-CTATAGTG</t>
  </si>
  <si>
    <t>SIGAF12</t>
  </si>
  <si>
    <t>TGATGCAT-GCTACTGA-CACCTGCC-ATGGAATG</t>
  </si>
  <si>
    <t>SIGAG1</t>
  </si>
  <si>
    <t>ATGAATCT-GATCTCAG-CCAGGAGC-TGCTCGTA</t>
  </si>
  <si>
    <t>SIGAG2</t>
  </si>
  <si>
    <t>TGATTCTA-ACTAGGAG-CAGCCACT-GTCGATGC</t>
  </si>
  <si>
    <t>SIGAG3</t>
  </si>
  <si>
    <t>CCTCATTC-AGCATCCG-GTGGCAAT-TAATGGGA</t>
  </si>
  <si>
    <t>SIGAG4</t>
  </si>
  <si>
    <t>GCGATGTG-AGATACAA-TTTCCACT-CACGGTGC</t>
  </si>
  <si>
    <t>SIGAG5</t>
  </si>
  <si>
    <t>GAGCAAGA-TCTGTGAT-CGCAGTTC-ATATCCCG</t>
  </si>
  <si>
    <t>SIGAG6</t>
  </si>
  <si>
    <t>CTGACGCG-GGTCGTAC-TCCTTCTT-AAAGAAGA</t>
  </si>
  <si>
    <t>SIGAG7</t>
  </si>
  <si>
    <t>GGTATGCA-CTCGAAAT-ACACCTTC-TAGTGCGG</t>
  </si>
  <si>
    <t>SIGAG8</t>
  </si>
  <si>
    <t>TATGAGCT-CCGATAGC-ATACCCAA-GGCTGTTG</t>
  </si>
  <si>
    <t>SIGAG9</t>
  </si>
  <si>
    <t>TAGGACGT-ATCCCACA-GGAATGTC-CCTTGTAG</t>
  </si>
  <si>
    <t>SIGAG10</t>
  </si>
  <si>
    <t>TCGCCAGC-AATGTTAG-CGATAGCT-GTCAGCTA</t>
  </si>
  <si>
    <t>SIGAG11</t>
  </si>
  <si>
    <t>TTATCGTT-AGCAGAGC-CATCTCCA-GCGGATAG</t>
  </si>
  <si>
    <t>SIGAG12</t>
  </si>
  <si>
    <t>ATTCTAAG-CCCGATTA-TGGAGGCT-GAATCCGC</t>
  </si>
  <si>
    <t>SIGAH1</t>
  </si>
  <si>
    <t>GTATGTCA-TGTCAGAC-CACGTCGG-ACGACATT</t>
  </si>
  <si>
    <t>SIGAH2</t>
  </si>
  <si>
    <t>TAATGACC-ATGCCTTA-GCCGAGAT-CGTATCGG</t>
  </si>
  <si>
    <t>SIGAH3</t>
  </si>
  <si>
    <t>CCAAGATG-AGGCCCGA-TACGTGAC-GTTTATCT</t>
  </si>
  <si>
    <t>SIGAH4</t>
  </si>
  <si>
    <t>GCCATTCC-CAAGAATT-TTGCCGGA-AGTTGCAG</t>
  </si>
  <si>
    <t>SIGAH5</t>
  </si>
  <si>
    <t>CCACTACA-GATTCTGG-TGCGGCTT-ATGAAGAC</t>
  </si>
  <si>
    <t>SIGAH6</t>
  </si>
  <si>
    <t>TAGGATAA-CCTTTGTC-GTACGCGG-AGCACACT</t>
  </si>
  <si>
    <t>SIGAH7</t>
  </si>
  <si>
    <t>AGCTATCA-CATATAAC-TCAGGGTG-GTGCCCGT</t>
  </si>
  <si>
    <t>SIGAH8</t>
  </si>
  <si>
    <t>TTGTTGAT-GCTCAACC-CAAAGTGG-AGCGCCTA</t>
  </si>
  <si>
    <t>SIGAH9</t>
  </si>
  <si>
    <t>ACACTGTT-CAGGATGG-GGCTGAAC-TTTACCCA</t>
  </si>
  <si>
    <t>SIGAH10</t>
  </si>
  <si>
    <t>GTAATTGC-AGTCGCTT-CACGAGAA-TCGTCACG</t>
  </si>
  <si>
    <t>SIGAH11</t>
  </si>
  <si>
    <t>GGCGAGTA-ACTTCTAT-CAAATACG-TTGCGCGC</t>
  </si>
  <si>
    <t>SIGAH12</t>
  </si>
  <si>
    <t>GACAGCAT-TTTGTACA-AGGCCGTG-CCATATGC</t>
  </si>
  <si>
    <t>Homo sapiens [hg38]</t>
  </si>
  <si>
    <t>Homo sapiens [GRCh38]</t>
  </si>
  <si>
    <t>10X Chromium Genome</t>
  </si>
  <si>
    <t>10X Chromium Exome</t>
  </si>
  <si>
    <t xml:space="preserve">Anything you'll demultiplex yourself (also suitable for In line indexes, but see below first). Please write what kind of index sequence you require in the submission comments </t>
  </si>
  <si>
    <t>RPIBS48</t>
  </si>
  <si>
    <t>GCGCTA</t>
  </si>
  <si>
    <t>Truseq small RNA, NEB NextFlex</t>
  </si>
  <si>
    <t>RPIBS49</t>
  </si>
  <si>
    <t>GTGCTA</t>
  </si>
  <si>
    <t>NEBNext Small RNA</t>
  </si>
  <si>
    <t>NuGen Ovation SoLo RNA</t>
  </si>
  <si>
    <t>NGA01</t>
  </si>
  <si>
    <t>NGB01</t>
  </si>
  <si>
    <t>NGC01</t>
  </si>
  <si>
    <t>NGD01</t>
  </si>
  <si>
    <t>NGE01</t>
  </si>
  <si>
    <t>NGF01</t>
  </si>
  <si>
    <t>NGG01</t>
  </si>
  <si>
    <t>NGH01</t>
  </si>
  <si>
    <t>NGA02</t>
  </si>
  <si>
    <t>NGB02</t>
  </si>
  <si>
    <t>NGC02</t>
  </si>
  <si>
    <t>NGD02</t>
  </si>
  <si>
    <t>NGE02</t>
  </si>
  <si>
    <t>NGF02</t>
  </si>
  <si>
    <t>NGG02</t>
  </si>
  <si>
    <t>NGH02</t>
  </si>
  <si>
    <t>NGA03</t>
  </si>
  <si>
    <t>NGB03</t>
  </si>
  <si>
    <t>NGC03</t>
  </si>
  <si>
    <t>NGD03</t>
  </si>
  <si>
    <t>NGE03</t>
  </si>
  <si>
    <t>NGF03</t>
  </si>
  <si>
    <t>NGG03</t>
  </si>
  <si>
    <t>NGH03</t>
  </si>
  <si>
    <t>NGA04</t>
  </si>
  <si>
    <t>NGB04</t>
  </si>
  <si>
    <t>NGC04</t>
  </si>
  <si>
    <t>NGD04</t>
  </si>
  <si>
    <t>NGE04</t>
  </si>
  <si>
    <t>NGF04</t>
  </si>
  <si>
    <t>NGG04</t>
  </si>
  <si>
    <t>NGH04</t>
  </si>
  <si>
    <t>NGA05</t>
  </si>
  <si>
    <t>NGB05</t>
  </si>
  <si>
    <t>NGC05</t>
  </si>
  <si>
    <t>NGD05</t>
  </si>
  <si>
    <t>NGE05</t>
  </si>
  <si>
    <t>NGF05</t>
  </si>
  <si>
    <t>NGG05</t>
  </si>
  <si>
    <t>NGH05</t>
  </si>
  <si>
    <t>NGA06</t>
  </si>
  <si>
    <t>NGB06</t>
  </si>
  <si>
    <t>NGC06</t>
  </si>
  <si>
    <t>NGD06</t>
  </si>
  <si>
    <t>NGE06</t>
  </si>
  <si>
    <t>NGF06</t>
  </si>
  <si>
    <t>NGG06</t>
  </si>
  <si>
    <t>NGH06</t>
  </si>
  <si>
    <t>NGA07</t>
  </si>
  <si>
    <t>NGB07</t>
  </si>
  <si>
    <t>NGC07</t>
  </si>
  <si>
    <t>NGD07</t>
  </si>
  <si>
    <t>NGE07</t>
  </si>
  <si>
    <t>NGF07</t>
  </si>
  <si>
    <t>NGG07</t>
  </si>
  <si>
    <t>NGH07</t>
  </si>
  <si>
    <t>NGA08</t>
  </si>
  <si>
    <t>NGB08</t>
  </si>
  <si>
    <t>NGC08</t>
  </si>
  <si>
    <t>NGD08</t>
  </si>
  <si>
    <t>NGE08</t>
  </si>
  <si>
    <t>NGF08</t>
  </si>
  <si>
    <t>NGG08</t>
  </si>
  <si>
    <t>NGH08</t>
  </si>
  <si>
    <t>NGA09</t>
  </si>
  <si>
    <t>NGB09</t>
  </si>
  <si>
    <t>NGC09</t>
  </si>
  <si>
    <t>NGD09</t>
  </si>
  <si>
    <t>NGE09</t>
  </si>
  <si>
    <t>NGF09</t>
  </si>
  <si>
    <t>NGG09</t>
  </si>
  <si>
    <t>NGH09</t>
  </si>
  <si>
    <t>NGA10</t>
  </si>
  <si>
    <t>NGB10</t>
  </si>
  <si>
    <t>NGC10</t>
  </si>
  <si>
    <t>NGD10</t>
  </si>
  <si>
    <t>NGE10</t>
  </si>
  <si>
    <t>NGF10</t>
  </si>
  <si>
    <t>NGG10</t>
  </si>
  <si>
    <t>NGH10</t>
  </si>
  <si>
    <t>NGA11</t>
  </si>
  <si>
    <t>NGB11</t>
  </si>
  <si>
    <t>NGC11</t>
  </si>
  <si>
    <t>NGD11</t>
  </si>
  <si>
    <t>NGE11</t>
  </si>
  <si>
    <t>NGF11</t>
  </si>
  <si>
    <t>NGG11</t>
  </si>
  <si>
    <t>NGH11</t>
  </si>
  <si>
    <t>NGA12</t>
  </si>
  <si>
    <t>NGB12</t>
  </si>
  <si>
    <t>NGC12</t>
  </si>
  <si>
    <t>NGD12</t>
  </si>
  <si>
    <t>NGE12</t>
  </si>
  <si>
    <t>NGF12</t>
  </si>
  <si>
    <t>NGG12</t>
  </si>
  <si>
    <t>NGH12</t>
  </si>
  <si>
    <t>CGCTACAT</t>
  </si>
  <si>
    <t>AATCCAGC</t>
  </si>
  <si>
    <t>CGTCTAAC</t>
  </si>
  <si>
    <t>AACTCGGA</t>
  </si>
  <si>
    <t>GTCGAGAA</t>
  </si>
  <si>
    <t>ACAACAGC</t>
  </si>
  <si>
    <t>ATGACAGG</t>
  </si>
  <si>
    <t>CTCCTAGT</t>
  </si>
  <si>
    <t>TCTTCGAC</t>
  </si>
  <si>
    <t>ACCATCCT</t>
  </si>
  <si>
    <t>AACTTGCC</t>
  </si>
  <si>
    <t>ACGAGAAC</t>
  </si>
  <si>
    <t>CGACCTAA</t>
  </si>
  <si>
    <t>TACATCGG</t>
  </si>
  <si>
    <t>ATCGTCTC</t>
  </si>
  <si>
    <t>CCAACACT</t>
  </si>
  <si>
    <t>ACGGACTT</t>
  </si>
  <si>
    <t>CTAAGACC</t>
  </si>
  <si>
    <t>AACCGAAC</t>
  </si>
  <si>
    <t>CCTTAGGT</t>
  </si>
  <si>
    <t>CCTATACC</t>
  </si>
  <si>
    <t>TCCATTGC</t>
  </si>
  <si>
    <t>CAAGCCAA</t>
  </si>
  <si>
    <t>AAGTCCTC</t>
  </si>
  <si>
    <t>ATAACGCC</t>
  </si>
  <si>
    <t>CCGGAATA</t>
  </si>
  <si>
    <t>CCAAGTAG</t>
  </si>
  <si>
    <t>AAGGACCA</t>
  </si>
  <si>
    <t>CTATCCAC</t>
  </si>
  <si>
    <t>TGACAACC</t>
  </si>
  <si>
    <t>CAGTGCTT</t>
  </si>
  <si>
    <t>CTGACTAC</t>
  </si>
  <si>
    <t>GTGATCCA</t>
  </si>
  <si>
    <t>ACAGCAAG</t>
  </si>
  <si>
    <t>CAACACAG</t>
  </si>
  <si>
    <t>CCACATTG</t>
  </si>
  <si>
    <t>TAGTGCCA</t>
  </si>
  <si>
    <t>TCGTGCAT</t>
  </si>
  <si>
    <t>CTACATCC</t>
  </si>
  <si>
    <t>TGCGTAAC</t>
  </si>
  <si>
    <t>AGAACCAG</t>
  </si>
  <si>
    <t>GAATGGCA</t>
  </si>
  <si>
    <t>AGGCAATG</t>
  </si>
  <si>
    <t>TAGGAGCT</t>
  </si>
  <si>
    <t>CGAACAAC</t>
  </si>
  <si>
    <t>AGCCAACT</t>
  </si>
  <si>
    <t>GCCTTAAC</t>
  </si>
  <si>
    <t>ATTCCGCT</t>
  </si>
  <si>
    <t>ATCGTGGT</t>
  </si>
  <si>
    <t>GCTACAAC</t>
  </si>
  <si>
    <t>TCTACGCA</t>
  </si>
  <si>
    <t>CTCCAATC</t>
  </si>
  <si>
    <t>GCCAGAAT</t>
  </si>
  <si>
    <t>AATGACGC</t>
  </si>
  <si>
    <t>GTACCACA</t>
  </si>
  <si>
    <t>ACGATCAG</t>
  </si>
  <si>
    <t>TAACGTCG</t>
  </si>
  <si>
    <t>AACACTGG</t>
  </si>
  <si>
    <t>TCCTGGTA</t>
  </si>
  <si>
    <t>CATCAACC</t>
  </si>
  <si>
    <t>AGCAGACA</t>
  </si>
  <si>
    <t>GAAGACTG</t>
  </si>
  <si>
    <t>TCTAGTCC</t>
  </si>
  <si>
    <t>TCCAACTG</t>
  </si>
  <si>
    <t>GACATCTC</t>
  </si>
  <si>
    <t>ACTGCACT</t>
  </si>
  <si>
    <t>GTTCCATG</t>
  </si>
  <si>
    <t>GCTCAGTT</t>
  </si>
  <si>
    <t>ATCTGACC</t>
  </si>
  <si>
    <t>Amplicon Low-Diversity</t>
  </si>
  <si>
    <t>Amplicon High-Diversity</t>
  </si>
  <si>
    <t>Our standard sequencing lengths for HiSeq are Paired End 125bp and Single Read 50bp. For HiSeq 4000 these are Paired End 150bp, Paired End 75bp and Single Read 50bp. For any other length you must request a set of 8 lanes at a time.</t>
  </si>
  <si>
    <t>DropSeq</t>
  </si>
  <si>
    <t>10X Chromium</t>
  </si>
  <si>
    <t>Default (please select)</t>
  </si>
  <si>
    <t>Standard DNA Illumina prep</t>
  </si>
  <si>
    <t>Illumina Exome</t>
  </si>
  <si>
    <t>Agilent All Exon</t>
  </si>
  <si>
    <t xml:space="preserve">10X Chromium </t>
  </si>
  <si>
    <t>Suitable for 10X Chromium Genome v1, 10X Chromium Exome v1, 10X sc 3' mRNA v2</t>
  </si>
  <si>
    <t>10X sc 3' mRNA v2</t>
  </si>
  <si>
    <t>NextSeq Mid Output</t>
  </si>
  <si>
    <t>NextSeq High Output</t>
  </si>
  <si>
    <t>NextSeq Express Mid Output</t>
  </si>
  <si>
    <t>NextSeq Express High Output</t>
  </si>
  <si>
    <t xml:space="preserve">        MiSeq Express: use this for MiSeq sequencing if you are confident in your quantification. Provide 15ul of 4nM library and we will start your run within 1 working day (queue dependent)</t>
  </si>
  <si>
    <r>
      <t xml:space="preserve">        HiSeq 4000: </t>
    </r>
    <r>
      <rPr>
        <b/>
        <sz val="10"/>
        <rFont val="Helvetica Neue"/>
      </rPr>
      <t xml:space="preserve">use this for all standard HiSeq 4000 sequencing requests. </t>
    </r>
  </si>
  <si>
    <r>
      <t xml:space="preserve">        MiSeq: </t>
    </r>
    <r>
      <rPr>
        <b/>
        <sz val="10"/>
        <rFont val="Helvetica Neue"/>
      </rPr>
      <t>use this for all standard MiSeq sequencing requests</t>
    </r>
  </si>
  <si>
    <r>
      <t xml:space="preserve">        HiSeq 2500: </t>
    </r>
    <r>
      <rPr>
        <b/>
        <sz val="10"/>
        <rFont val="Helvetica Neue"/>
      </rPr>
      <t>use this for all standard HiSeq 2500 sequencing requests</t>
    </r>
    <r>
      <rPr>
        <sz val="10"/>
        <rFont val="Helvetica Neue"/>
      </rPr>
      <t>. We use the HiSeq 2500 in "High Output" mode with version 4 SBS chemistry</t>
    </r>
  </si>
  <si>
    <r>
      <t xml:space="preserve">        NextSeq Express Mid/High Output: use this workflow if you are confident in your quantification, provide 15ul of 4nM library. </t>
    </r>
    <r>
      <rPr>
        <b/>
        <sz val="10"/>
        <rFont val="Helvetica Neue"/>
      </rPr>
      <t>Please contact the Genomics Core before submitting to this workflow</t>
    </r>
    <r>
      <rPr>
        <sz val="10"/>
        <rFont val="Helvetica Neue"/>
      </rPr>
      <t>. Also submit to this workflow if you are from the Balasubramanian lab and running this directly.</t>
    </r>
  </si>
  <si>
    <t>i701-i517</t>
  </si>
  <si>
    <t>i7 index is N70x. i5 Index is N50x for Nextera DNA, S50x for Nextera XT or E50x for Exome kits</t>
  </si>
  <si>
    <t>i702-i517</t>
  </si>
  <si>
    <t>i703-i517</t>
  </si>
  <si>
    <t>i704-i517</t>
  </si>
  <si>
    <t>i705-i517</t>
  </si>
  <si>
    <t>i706-i517</t>
  </si>
  <si>
    <t>i707-i517</t>
  </si>
  <si>
    <t>i708-i517</t>
  </si>
  <si>
    <t>i709-i517</t>
  </si>
  <si>
    <t>i710-i517</t>
  </si>
  <si>
    <t>i711-i517</t>
  </si>
  <si>
    <t>i712-i517</t>
  </si>
  <si>
    <t>i701-i502</t>
  </si>
  <si>
    <t>i702-i502</t>
  </si>
  <si>
    <t>i703-i502</t>
  </si>
  <si>
    <t>i704-i502</t>
  </si>
  <si>
    <t>i705-i502</t>
  </si>
  <si>
    <t>i706-i502</t>
  </si>
  <si>
    <t>i707-i502</t>
  </si>
  <si>
    <t>i708-i502</t>
  </si>
  <si>
    <t>i709-i502</t>
  </si>
  <si>
    <t>i710-i502</t>
  </si>
  <si>
    <t>i711-i502</t>
  </si>
  <si>
    <t>i712-i502</t>
  </si>
  <si>
    <t>i701-i503</t>
  </si>
  <si>
    <t>i702-i503</t>
  </si>
  <si>
    <t>i703-i503</t>
  </si>
  <si>
    <t>i704-i503</t>
  </si>
  <si>
    <t>i705-i503</t>
  </si>
  <si>
    <t>i706-i503</t>
  </si>
  <si>
    <t>i707-i503</t>
  </si>
  <si>
    <t>i708-i503</t>
  </si>
  <si>
    <t>i709-i503</t>
  </si>
  <si>
    <t>i710-i503</t>
  </si>
  <si>
    <t>i711-i503</t>
  </si>
  <si>
    <t>i712-i503</t>
  </si>
  <si>
    <t>i701-i504</t>
  </si>
  <si>
    <t>i702-i504</t>
  </si>
  <si>
    <t>i703-i504</t>
  </si>
  <si>
    <t>i704-i504</t>
  </si>
  <si>
    <t>i705-i504</t>
  </si>
  <si>
    <t>i706-i504</t>
  </si>
  <si>
    <t>i707-i504</t>
  </si>
  <si>
    <t>i708-i504</t>
  </si>
  <si>
    <t>i709-i504</t>
  </si>
  <si>
    <t>i710-i504</t>
  </si>
  <si>
    <t>i711-i504</t>
  </si>
  <si>
    <t>i712-i504</t>
  </si>
  <si>
    <t>i701-i505</t>
  </si>
  <si>
    <t>i702-i505</t>
  </si>
  <si>
    <t>i703-i505</t>
  </si>
  <si>
    <t>i704-i505</t>
  </si>
  <si>
    <t>i705-i505</t>
  </si>
  <si>
    <t>i706-i505</t>
  </si>
  <si>
    <t>i707-i505</t>
  </si>
  <si>
    <t>i708-i505</t>
  </si>
  <si>
    <t>i709-i505</t>
  </si>
  <si>
    <t>i710-i505</t>
  </si>
  <si>
    <t>i711-i505</t>
  </si>
  <si>
    <t>i712-i505</t>
  </si>
  <si>
    <t>i701-i506</t>
  </si>
  <si>
    <t>i702-i506</t>
  </si>
  <si>
    <t>i703-i506</t>
  </si>
  <si>
    <t>i704-i506</t>
  </si>
  <si>
    <t>i705-i506</t>
  </si>
  <si>
    <t>i706-i506</t>
  </si>
  <si>
    <t>i707-i506</t>
  </si>
  <si>
    <t>i708-i506</t>
  </si>
  <si>
    <t>i709-i506</t>
  </si>
  <si>
    <t>i710-i506</t>
  </si>
  <si>
    <t>i711-i506</t>
  </si>
  <si>
    <t>i712-i506</t>
  </si>
  <si>
    <t>i701-i507</t>
  </si>
  <si>
    <t>i702-i507</t>
  </si>
  <si>
    <t>i703-i507</t>
  </si>
  <si>
    <t>i704-i507</t>
  </si>
  <si>
    <t>i705-i507</t>
  </si>
  <si>
    <t>i706-i507</t>
  </si>
  <si>
    <t>i707-i507</t>
  </si>
  <si>
    <t>i708-i507</t>
  </si>
  <si>
    <t>i709-i507</t>
  </si>
  <si>
    <t>i710-i507</t>
  </si>
  <si>
    <t>i711-i507</t>
  </si>
  <si>
    <t>i712-i507</t>
  </si>
  <si>
    <t>i701-i508</t>
  </si>
  <si>
    <t>i702-i508</t>
  </si>
  <si>
    <t>i703-i508</t>
  </si>
  <si>
    <t>i704-i508</t>
  </si>
  <si>
    <t>i705-i508</t>
  </si>
  <si>
    <t>i706-i508</t>
  </si>
  <si>
    <t>i707-i508</t>
  </si>
  <si>
    <t>i708-i508</t>
  </si>
  <si>
    <t>i709-i508</t>
  </si>
  <si>
    <t>i710-i508</t>
  </si>
  <si>
    <t>i711-i508</t>
  </si>
  <si>
    <t>i712-i508</t>
  </si>
  <si>
    <t>i714-i502</t>
  </si>
  <si>
    <t xml:space="preserve">i7 index is N70x. i5 Index is S50x for Nextera XT v2 </t>
  </si>
  <si>
    <t>i715-i502</t>
  </si>
  <si>
    <t>i716-i502</t>
  </si>
  <si>
    <t>i718-i502</t>
  </si>
  <si>
    <t>i719-i502</t>
  </si>
  <si>
    <t>i720-i502</t>
  </si>
  <si>
    <t>i721-i502</t>
  </si>
  <si>
    <t>i722-i502</t>
  </si>
  <si>
    <t>i723-i502</t>
  </si>
  <si>
    <t>i724-i502</t>
  </si>
  <si>
    <t>i726-i502</t>
  </si>
  <si>
    <t>i727-i502</t>
  </si>
  <si>
    <t>i728-i502</t>
  </si>
  <si>
    <t>i729-i502</t>
  </si>
  <si>
    <t>i714-i503</t>
  </si>
  <si>
    <t>i715-i503</t>
  </si>
  <si>
    <t>i716-i503</t>
  </si>
  <si>
    <t>i718-i503</t>
  </si>
  <si>
    <t>i719-i503</t>
  </si>
  <si>
    <t>i720-i503</t>
  </si>
  <si>
    <t>i721-i503</t>
  </si>
  <si>
    <t>i722-i503</t>
  </si>
  <si>
    <t>i723-i503</t>
  </si>
  <si>
    <t>i724-i503</t>
  </si>
  <si>
    <t>i726-i503</t>
  </si>
  <si>
    <t>i727-i503</t>
  </si>
  <si>
    <t>i728-i503</t>
  </si>
  <si>
    <t>i729-i503</t>
  </si>
  <si>
    <t>i714-i505</t>
  </si>
  <si>
    <t>i715-i505</t>
  </si>
  <si>
    <t>i716-i505</t>
  </si>
  <si>
    <t>i718-i505</t>
  </si>
  <si>
    <t>i719-i505</t>
  </si>
  <si>
    <t>i720-i505</t>
  </si>
  <si>
    <t>i721-i505</t>
  </si>
  <si>
    <t>i722-i505</t>
  </si>
  <si>
    <t>i723-i505</t>
  </si>
  <si>
    <t>i724-i505</t>
  </si>
  <si>
    <t>i726-i505</t>
  </si>
  <si>
    <t>i727-i505</t>
  </si>
  <si>
    <t>i728-i505</t>
  </si>
  <si>
    <t>i729-i505</t>
  </si>
  <si>
    <t>i714-i506</t>
  </si>
  <si>
    <t>i715-i506</t>
  </si>
  <si>
    <t>i716-i506</t>
  </si>
  <si>
    <t>i718-i506</t>
  </si>
  <si>
    <t>i719-i506</t>
  </si>
  <si>
    <t>i720-i506</t>
  </si>
  <si>
    <t>i721-i506</t>
  </si>
  <si>
    <t>i722-i506</t>
  </si>
  <si>
    <t>i723-i506</t>
  </si>
  <si>
    <t>i724-i506</t>
  </si>
  <si>
    <t>i726-i506</t>
  </si>
  <si>
    <t>i727-i506</t>
  </si>
  <si>
    <t>i728-i506</t>
  </si>
  <si>
    <t>i729-i506</t>
  </si>
  <si>
    <t>i714-i507</t>
  </si>
  <si>
    <t>i715-i507</t>
  </si>
  <si>
    <t>i716-i507</t>
  </si>
  <si>
    <t>i718-i507</t>
  </si>
  <si>
    <t>i719-i507</t>
  </si>
  <si>
    <t>i720-i507</t>
  </si>
  <si>
    <t>i721-i507</t>
  </si>
  <si>
    <t>i722-i507</t>
  </si>
  <si>
    <t>i723-i507</t>
  </si>
  <si>
    <t>i724-i507</t>
  </si>
  <si>
    <t>i726-i507</t>
  </si>
  <si>
    <t>i727-i507</t>
  </si>
  <si>
    <t>i728-i507</t>
  </si>
  <si>
    <t>i729-i507</t>
  </si>
  <si>
    <t>i714-i508</t>
  </si>
  <si>
    <t>i715-i508</t>
  </si>
  <si>
    <t>i716-i508</t>
  </si>
  <si>
    <t>i718-i508</t>
  </si>
  <si>
    <t>i719-i508</t>
  </si>
  <si>
    <t>i720-i508</t>
  </si>
  <si>
    <t>i721-i508</t>
  </si>
  <si>
    <t>i722-i508</t>
  </si>
  <si>
    <t>i723-i508</t>
  </si>
  <si>
    <t>i724-i508</t>
  </si>
  <si>
    <t>i726-i508</t>
  </si>
  <si>
    <t>i727-i508</t>
  </si>
  <si>
    <t>i728-i508</t>
  </si>
  <si>
    <t>i729-i508</t>
  </si>
  <si>
    <t>i701-i510</t>
  </si>
  <si>
    <t>i702-i510</t>
  </si>
  <si>
    <t>i703-i510</t>
  </si>
  <si>
    <t>i704-i510</t>
  </si>
  <si>
    <t>i705-i510</t>
  </si>
  <si>
    <t>i706-i510</t>
  </si>
  <si>
    <t>i707-i510</t>
  </si>
  <si>
    <t>i710-i510</t>
  </si>
  <si>
    <t>i711-i510</t>
  </si>
  <si>
    <t>i712-i510</t>
  </si>
  <si>
    <t>i714-i510</t>
  </si>
  <si>
    <t>i715-i510</t>
  </si>
  <si>
    <t>i716-i510</t>
  </si>
  <si>
    <t>i718-i510</t>
  </si>
  <si>
    <t>i719-i510</t>
  </si>
  <si>
    <t>i720-i510</t>
  </si>
  <si>
    <t>i721-i510</t>
  </si>
  <si>
    <t>i722-i510</t>
  </si>
  <si>
    <t>i723-i510</t>
  </si>
  <si>
    <t>i724-i510</t>
  </si>
  <si>
    <t>i726-i510</t>
  </si>
  <si>
    <t>i727-i510</t>
  </si>
  <si>
    <t>i728-i510</t>
  </si>
  <si>
    <t>i729-i510</t>
  </si>
  <si>
    <t>i701-i511</t>
  </si>
  <si>
    <t>i702-i511</t>
  </si>
  <si>
    <t>i703-i511</t>
  </si>
  <si>
    <t>i704-i511</t>
  </si>
  <si>
    <t>i705-i511</t>
  </si>
  <si>
    <t>i706-i511</t>
  </si>
  <si>
    <t>i707-i511</t>
  </si>
  <si>
    <t>i710-i511</t>
  </si>
  <si>
    <t>i711-i511</t>
  </si>
  <si>
    <t>i712-i511</t>
  </si>
  <si>
    <t>i714-i511</t>
  </si>
  <si>
    <t>i715-i511</t>
  </si>
  <si>
    <t>i716-i511</t>
  </si>
  <si>
    <t>i718-i511</t>
  </si>
  <si>
    <t>i719-i511</t>
  </si>
  <si>
    <t>i720-i511</t>
  </si>
  <si>
    <t>i721-i511</t>
  </si>
  <si>
    <t>i722-i511</t>
  </si>
  <si>
    <t>i723-i511</t>
  </si>
  <si>
    <t>i724-i511</t>
  </si>
  <si>
    <t>i726-i511</t>
  </si>
  <si>
    <t>i727-i511</t>
  </si>
  <si>
    <t>i728-i511</t>
  </si>
  <si>
    <t>i729-i511</t>
  </si>
  <si>
    <t>i701-i513</t>
  </si>
  <si>
    <t>i702-i513</t>
  </si>
  <si>
    <t>i703-i513</t>
  </si>
  <si>
    <t>i704-i513</t>
  </si>
  <si>
    <t>i705-i513</t>
  </si>
  <si>
    <t>i706-i513</t>
  </si>
  <si>
    <t>i707-i513</t>
  </si>
  <si>
    <t>i710-i513</t>
  </si>
  <si>
    <t>i711-i513</t>
  </si>
  <si>
    <t>i712-i513</t>
  </si>
  <si>
    <t>i714-i513</t>
  </si>
  <si>
    <t>i715-i513</t>
  </si>
  <si>
    <t>i716-i513</t>
  </si>
  <si>
    <t>i718-i513</t>
  </si>
  <si>
    <t>i719-i513</t>
  </si>
  <si>
    <t>i720-i513</t>
  </si>
  <si>
    <t>i721-i513</t>
  </si>
  <si>
    <t>i722-i513</t>
  </si>
  <si>
    <t>i723-i513</t>
  </si>
  <si>
    <t>i724-i513</t>
  </si>
  <si>
    <t>i726-i513</t>
  </si>
  <si>
    <t>i727-i513</t>
  </si>
  <si>
    <t>i728-i513</t>
  </si>
  <si>
    <t>i729-i513</t>
  </si>
  <si>
    <t>i701-i515</t>
  </si>
  <si>
    <t>i702-i515</t>
  </si>
  <si>
    <t>i703-i515</t>
  </si>
  <si>
    <t>i704-i515</t>
  </si>
  <si>
    <t>i705-i515</t>
  </si>
  <si>
    <t>i706-i515</t>
  </si>
  <si>
    <t>i707-i515</t>
  </si>
  <si>
    <t>i710-i515</t>
  </si>
  <si>
    <t>i711-i515</t>
  </si>
  <si>
    <t>i712-i515</t>
  </si>
  <si>
    <t>i714-i515</t>
  </si>
  <si>
    <t>i715-i515</t>
  </si>
  <si>
    <t>i716-i515</t>
  </si>
  <si>
    <t>i718-i515</t>
  </si>
  <si>
    <t>i719-i515</t>
  </si>
  <si>
    <t>i720-i515</t>
  </si>
  <si>
    <t>i721-i515</t>
  </si>
  <si>
    <t>i722-i515</t>
  </si>
  <si>
    <t>i723-i515</t>
  </si>
  <si>
    <t>i724-i515</t>
  </si>
  <si>
    <t>i726-i515</t>
  </si>
  <si>
    <t>i727-i515</t>
  </si>
  <si>
    <t>i728-i515</t>
  </si>
  <si>
    <t>i729-i515</t>
  </si>
  <si>
    <t>i701-i516</t>
  </si>
  <si>
    <t>i702-i516</t>
  </si>
  <si>
    <t>i703-i516</t>
  </si>
  <si>
    <t>i704-i516</t>
  </si>
  <si>
    <t>i705-i516</t>
  </si>
  <si>
    <t>i706-i516</t>
  </si>
  <si>
    <t>i707-i516</t>
  </si>
  <si>
    <t>i710-i516</t>
  </si>
  <si>
    <t>i711-i516</t>
  </si>
  <si>
    <t>i712-i516</t>
  </si>
  <si>
    <t>i714-i516</t>
  </si>
  <si>
    <t>i715-i516</t>
  </si>
  <si>
    <t>i716-i516</t>
  </si>
  <si>
    <t>i718-i516</t>
  </si>
  <si>
    <t>i719-i516</t>
  </si>
  <si>
    <t>i720-i516</t>
  </si>
  <si>
    <t>i721-i516</t>
  </si>
  <si>
    <t>i722-i516</t>
  </si>
  <si>
    <t>i723-i516</t>
  </si>
  <si>
    <t>i724-i516</t>
  </si>
  <si>
    <t>i726-i516</t>
  </si>
  <si>
    <t>i727-i516</t>
  </si>
  <si>
    <t>i728-i516</t>
  </si>
  <si>
    <t>i729-i516</t>
  </si>
  <si>
    <t>i714-i517</t>
  </si>
  <si>
    <t>i715-i517</t>
  </si>
  <si>
    <t>i716-i517</t>
  </si>
  <si>
    <t>i718-i517</t>
  </si>
  <si>
    <t>i719-i517</t>
  </si>
  <si>
    <t>i720-i517</t>
  </si>
  <si>
    <t>i721-i517</t>
  </si>
  <si>
    <t>i722-i517</t>
  </si>
  <si>
    <t>i723-i517</t>
  </si>
  <si>
    <t>i724-i517</t>
  </si>
  <si>
    <t>i726-i517</t>
  </si>
  <si>
    <t>i727-i517</t>
  </si>
  <si>
    <t>i728-i517</t>
  </si>
  <si>
    <t>i729-i517</t>
  </si>
  <si>
    <t>i701-i518</t>
  </si>
  <si>
    <t>i702-i518</t>
  </si>
  <si>
    <t>i703-i518</t>
  </si>
  <si>
    <t>i704-i518</t>
  </si>
  <si>
    <t>i705-i518</t>
  </si>
  <si>
    <t>i706-i518</t>
  </si>
  <si>
    <t>i707-i518</t>
  </si>
  <si>
    <t>i710-i518</t>
  </si>
  <si>
    <t>i711-i518</t>
  </si>
  <si>
    <t>i712-i518</t>
  </si>
  <si>
    <t>i714-i518</t>
  </si>
  <si>
    <t>i715-i518</t>
  </si>
  <si>
    <t>i716-i518</t>
  </si>
  <si>
    <t>i718-i518</t>
  </si>
  <si>
    <t>i719-i518</t>
  </si>
  <si>
    <t>i720-i518</t>
  </si>
  <si>
    <t>i721-i518</t>
  </si>
  <si>
    <t>i722-i518</t>
  </si>
  <si>
    <t>i723-i518</t>
  </si>
  <si>
    <t>i724-i518</t>
  </si>
  <si>
    <t>i726-i518</t>
  </si>
  <si>
    <t>i727-i518</t>
  </si>
  <si>
    <t>i728-i518</t>
  </si>
  <si>
    <t>i729-i518</t>
  </si>
  <si>
    <t>i701-i520</t>
  </si>
  <si>
    <t>i702-i520</t>
  </si>
  <si>
    <t>i703-i520</t>
  </si>
  <si>
    <t>i704-i520</t>
  </si>
  <si>
    <t>i705-i520</t>
  </si>
  <si>
    <t>i706-i520</t>
  </si>
  <si>
    <t>i707-i520</t>
  </si>
  <si>
    <t>i710-i520</t>
  </si>
  <si>
    <t>i711-i520</t>
  </si>
  <si>
    <t>i712-i520</t>
  </si>
  <si>
    <t>i714-i520</t>
  </si>
  <si>
    <t>i715-i520</t>
  </si>
  <si>
    <t>i716-i520</t>
  </si>
  <si>
    <t>i718-i520</t>
  </si>
  <si>
    <t>i719-i520</t>
  </si>
  <si>
    <t>i720-i520</t>
  </si>
  <si>
    <t>i721-i520</t>
  </si>
  <si>
    <t>i722-i520</t>
  </si>
  <si>
    <t>i723-i520</t>
  </si>
  <si>
    <t>i724-i520</t>
  </si>
  <si>
    <t>i726-i520</t>
  </si>
  <si>
    <t>i727-i520</t>
  </si>
  <si>
    <t>i728-i520</t>
  </si>
  <si>
    <t>i729-i520</t>
  </si>
  <si>
    <t>i701-i521</t>
  </si>
  <si>
    <t>i702-i521</t>
  </si>
  <si>
    <t>i703-i521</t>
  </si>
  <si>
    <t>i704-i521</t>
  </si>
  <si>
    <t>i705-i521</t>
  </si>
  <si>
    <t>i706-i521</t>
  </si>
  <si>
    <t>i707-i521</t>
  </si>
  <si>
    <t>i710-i521</t>
  </si>
  <si>
    <t>i711-i521</t>
  </si>
  <si>
    <t>i712-i521</t>
  </si>
  <si>
    <t>i714-i521</t>
  </si>
  <si>
    <t>i715-i521</t>
  </si>
  <si>
    <t>i716-i521</t>
  </si>
  <si>
    <t>i718-i521</t>
  </si>
  <si>
    <t>i719-i521</t>
  </si>
  <si>
    <t>i720-i521</t>
  </si>
  <si>
    <t>i721-i521</t>
  </si>
  <si>
    <t>i722-i521</t>
  </si>
  <si>
    <t>i723-i521</t>
  </si>
  <si>
    <t>i724-i521</t>
  </si>
  <si>
    <t>i726-i521</t>
  </si>
  <si>
    <t>i727-i521</t>
  </si>
  <si>
    <t>i728-i521</t>
  </si>
  <si>
    <t>i729-i521</t>
  </si>
  <si>
    <t>i701-i522</t>
  </si>
  <si>
    <t>i702-i522</t>
  </si>
  <si>
    <t>i703-i522</t>
  </si>
  <si>
    <t>i704-i522</t>
  </si>
  <si>
    <t>i705-i522</t>
  </si>
  <si>
    <t>i706-i522</t>
  </si>
  <si>
    <t>i707-i522</t>
  </si>
  <si>
    <t>i710-i522</t>
  </si>
  <si>
    <t>i711-i522</t>
  </si>
  <si>
    <t>i712-i522</t>
  </si>
  <si>
    <t>i714-i522</t>
  </si>
  <si>
    <t>i715-i522</t>
  </si>
  <si>
    <t>i716-i522</t>
  </si>
  <si>
    <t>i718-i522</t>
  </si>
  <si>
    <t>i719-i522</t>
  </si>
  <si>
    <t>i720-i522</t>
  </si>
  <si>
    <t>i721-i522</t>
  </si>
  <si>
    <t>i722-i522</t>
  </si>
  <si>
    <t>i723-i522</t>
  </si>
  <si>
    <t>i724-i522</t>
  </si>
  <si>
    <t>i726-i522</t>
  </si>
  <si>
    <t>i727-i522</t>
  </si>
  <si>
    <t>i728-i522</t>
  </si>
  <si>
    <t>i729-i522</t>
  </si>
  <si>
    <r>
      <t xml:space="preserve">        NextSeq Mid or High Output: use this workflow if the Genomics Core will be quantifying your library before sequencing on the NextSeq. </t>
    </r>
    <r>
      <rPr>
        <b/>
        <sz val="10"/>
        <rFont val="Helvetica Neue"/>
      </rPr>
      <t>Please contact the Genomics Core before submitting to this workflow</t>
    </r>
    <r>
      <rPr>
        <sz val="10"/>
        <rFont val="Helvetica Neue"/>
      </rPr>
      <t>.</t>
    </r>
  </si>
  <si>
    <t>SHA01</t>
  </si>
  <si>
    <t>SHB01</t>
  </si>
  <si>
    <t>SHC01</t>
  </si>
  <si>
    <t>SHD01</t>
  </si>
  <si>
    <t>SHE01</t>
  </si>
  <si>
    <t>SHF01</t>
  </si>
  <si>
    <t>SHG01</t>
  </si>
  <si>
    <t>SHH01</t>
  </si>
  <si>
    <t>SHA02</t>
  </si>
  <si>
    <t>SHB02</t>
  </si>
  <si>
    <t>SHC02</t>
  </si>
  <si>
    <t>SHD02</t>
  </si>
  <si>
    <t>SHE02</t>
  </si>
  <si>
    <t>SHF02</t>
  </si>
  <si>
    <t>SHG02</t>
  </si>
  <si>
    <t>SHH02</t>
  </si>
  <si>
    <t>SHA03</t>
  </si>
  <si>
    <t>SHB03</t>
  </si>
  <si>
    <t>SHC03</t>
  </si>
  <si>
    <t>SHD03</t>
  </si>
  <si>
    <t>SHE03</t>
  </si>
  <si>
    <t>SHF03</t>
  </si>
  <si>
    <t>SHG03</t>
  </si>
  <si>
    <t>SHH03</t>
  </si>
  <si>
    <t>SHA04</t>
  </si>
  <si>
    <t>SHB04</t>
  </si>
  <si>
    <t>SHC04</t>
  </si>
  <si>
    <t>SHD04</t>
  </si>
  <si>
    <t>SHE04</t>
  </si>
  <si>
    <t>SHF04</t>
  </si>
  <si>
    <t>SHG04</t>
  </si>
  <si>
    <t>SHH04</t>
  </si>
  <si>
    <t>SHA05</t>
  </si>
  <si>
    <t>SHB05</t>
  </si>
  <si>
    <t>SHC05</t>
  </si>
  <si>
    <t>SHD05</t>
  </si>
  <si>
    <t>SHE05</t>
  </si>
  <si>
    <t>SHF05</t>
  </si>
  <si>
    <t>SHG05</t>
  </si>
  <si>
    <t>SHH05</t>
  </si>
  <si>
    <t>SHA06</t>
  </si>
  <si>
    <t>SHB06</t>
  </si>
  <si>
    <t>SHC06</t>
  </si>
  <si>
    <t>SHD06</t>
  </si>
  <si>
    <t>SHE06</t>
  </si>
  <si>
    <t>SHF06</t>
  </si>
  <si>
    <t>SHG06</t>
  </si>
  <si>
    <t>SHH06</t>
  </si>
  <si>
    <t>SHA07</t>
  </si>
  <si>
    <t>SHB07</t>
  </si>
  <si>
    <t>SHC07</t>
  </si>
  <si>
    <t>SHD07</t>
  </si>
  <si>
    <t>SHE07</t>
  </si>
  <si>
    <t>SHF07</t>
  </si>
  <si>
    <t>SHG07</t>
  </si>
  <si>
    <t>SHH07</t>
  </si>
  <si>
    <t>SHA08</t>
  </si>
  <si>
    <t>SHB08</t>
  </si>
  <si>
    <t>SHC08</t>
  </si>
  <si>
    <t>SHD08</t>
  </si>
  <si>
    <t>SHE08</t>
  </si>
  <si>
    <t>SHF08</t>
  </si>
  <si>
    <t>SHG08</t>
  </si>
  <si>
    <t>SHH08</t>
  </si>
  <si>
    <t>SHA09</t>
  </si>
  <si>
    <t>SHB09</t>
  </si>
  <si>
    <t>SHC09</t>
  </si>
  <si>
    <t>SHD09</t>
  </si>
  <si>
    <t>SHE09</t>
  </si>
  <si>
    <t>SHF09</t>
  </si>
  <si>
    <t>SHG09</t>
  </si>
  <si>
    <t>SHH09</t>
  </si>
  <si>
    <t>SHA10</t>
  </si>
  <si>
    <t>SHB10</t>
  </si>
  <si>
    <t>SHC10</t>
  </si>
  <si>
    <t>SHD10</t>
  </si>
  <si>
    <t>SHE10</t>
  </si>
  <si>
    <t>SHF10</t>
  </si>
  <si>
    <t>SHG10</t>
  </si>
  <si>
    <t>SHH10</t>
  </si>
  <si>
    <t>SHA11</t>
  </si>
  <si>
    <t>SHB11</t>
  </si>
  <si>
    <t>SHC11</t>
  </si>
  <si>
    <t>SHD11</t>
  </si>
  <si>
    <t>SHE11</t>
  </si>
  <si>
    <t>SHF11</t>
  </si>
  <si>
    <t>SHG11</t>
  </si>
  <si>
    <t>SHH11</t>
  </si>
  <si>
    <t>SHA12</t>
  </si>
  <si>
    <t>SHB12</t>
  </si>
  <si>
    <t>SHC12</t>
  </si>
  <si>
    <t>SHD12</t>
  </si>
  <si>
    <t>SHE12</t>
  </si>
  <si>
    <t>SHF12</t>
  </si>
  <si>
    <t>SHG12</t>
  </si>
  <si>
    <t>SHH12</t>
  </si>
  <si>
    <t>SureSelect Haloplex</t>
  </si>
  <si>
    <t>SureSelect XT, SureSelect XT2, Haloplex</t>
  </si>
  <si>
    <t>SLX Version 44</t>
  </si>
  <si>
    <t>NXHTRapid001</t>
  </si>
  <si>
    <t>NXHTRapid002</t>
  </si>
  <si>
    <t>NXHTRapid003</t>
  </si>
  <si>
    <t>NXHTRapid004</t>
  </si>
  <si>
    <t>NXHTRapid005</t>
  </si>
  <si>
    <t>NXHTRapid006</t>
  </si>
  <si>
    <t>NXHTRapid007</t>
  </si>
  <si>
    <t>NXHTRapid008</t>
  </si>
  <si>
    <t>NXHTRapid009</t>
  </si>
  <si>
    <t>NXHTRapid010</t>
  </si>
  <si>
    <t>NXHTRapid011</t>
  </si>
  <si>
    <t>NXHTRapid012</t>
  </si>
  <si>
    <t>NXHTRapid013</t>
  </si>
  <si>
    <t>NXHTRapid014</t>
  </si>
  <si>
    <t>NXHTRapid015</t>
  </si>
  <si>
    <t>NXHTRapid016</t>
  </si>
  <si>
    <t>NXHTRapid017</t>
  </si>
  <si>
    <t>NXHTRapid018</t>
  </si>
  <si>
    <t>NXHTRapid019</t>
  </si>
  <si>
    <t>NXHTRapid020</t>
  </si>
  <si>
    <t>NXHTRapid021</t>
  </si>
  <si>
    <t>NXHTRapid022</t>
  </si>
  <si>
    <t>NXHTRapid023</t>
  </si>
  <si>
    <t>NXHTRapid024</t>
  </si>
  <si>
    <t>NXHTRapid025</t>
  </si>
  <si>
    <t>NXHTRapid026</t>
  </si>
  <si>
    <t>NXHTRapid027</t>
  </si>
  <si>
    <t>NXHTRapid028</t>
  </si>
  <si>
    <t>NXHTRapid029</t>
  </si>
  <si>
    <t>NXHTRapid030</t>
  </si>
  <si>
    <t>NXHTRapid031</t>
  </si>
  <si>
    <t>NXHTRapid032</t>
  </si>
  <si>
    <t>NXHTRapid033</t>
  </si>
  <si>
    <t>NXHTRapid034</t>
  </si>
  <si>
    <t>NXHTRapid035</t>
  </si>
  <si>
    <t>NXHTRapid036</t>
  </si>
  <si>
    <t>NXHTRapid037</t>
  </si>
  <si>
    <t>NXHTRapid038</t>
  </si>
  <si>
    <t>NXHTRapid039</t>
  </si>
  <si>
    <t>NXHTRapid040</t>
  </si>
  <si>
    <t>NXHTRapid041</t>
  </si>
  <si>
    <t>NXHTRapid042</t>
  </si>
  <si>
    <t>NXHTRapid043</t>
  </si>
  <si>
    <t>NXHTRapid044</t>
  </si>
  <si>
    <t>NXHTRapid045</t>
  </si>
  <si>
    <t>NXHTRapid046</t>
  </si>
  <si>
    <t>NXHTRapid047</t>
  </si>
  <si>
    <t>NXHTRapid048</t>
  </si>
  <si>
    <t>NXHTRapid049</t>
  </si>
  <si>
    <t>NXHTRapid050</t>
  </si>
  <si>
    <t>NXHTRapid051</t>
  </si>
  <si>
    <t>NXHTRapid052</t>
  </si>
  <si>
    <t>NXHTRapid053</t>
  </si>
  <si>
    <t>NXHTRapid054</t>
  </si>
  <si>
    <t>NXHTRapid055</t>
  </si>
  <si>
    <t>NXHTRapid056</t>
  </si>
  <si>
    <t>NXHTRapid057</t>
  </si>
  <si>
    <t>NXHTRapid058</t>
  </si>
  <si>
    <t>NXHTRapid059</t>
  </si>
  <si>
    <t>NXHTRapid060</t>
  </si>
  <si>
    <t>NXHTRapid061</t>
  </si>
  <si>
    <t>NXHTRapid062</t>
  </si>
  <si>
    <t>NXHTRapid063</t>
  </si>
  <si>
    <t>NXHTRapid064</t>
  </si>
  <si>
    <t>NXHTRapid065</t>
  </si>
  <si>
    <t>NXHTRapid066</t>
  </si>
  <si>
    <t>NXHTRapid067</t>
  </si>
  <si>
    <t>NXHTRapid068</t>
  </si>
  <si>
    <t>NXHTRapid069</t>
  </si>
  <si>
    <t>NXHTRapid070</t>
  </si>
  <si>
    <t>NXHTRapid071</t>
  </si>
  <si>
    <t>NXHTRapid072</t>
  </si>
  <si>
    <t>NXHTRapid073</t>
  </si>
  <si>
    <t>NXHTRapid074</t>
  </si>
  <si>
    <t>NXHTRapid075</t>
  </si>
  <si>
    <t>NXHTRapid076</t>
  </si>
  <si>
    <t>NXHTRapid077</t>
  </si>
  <si>
    <t>NXHTRapid078</t>
  </si>
  <si>
    <t>NXHTRapid079</t>
  </si>
  <si>
    <t>NXHTRapid080</t>
  </si>
  <si>
    <t>NXHTRapid081</t>
  </si>
  <si>
    <t>NXHTRapid082</t>
  </si>
  <si>
    <t>NXHTRapid083</t>
  </si>
  <si>
    <t>NXHTRapid084</t>
  </si>
  <si>
    <t>NXHTRapid085</t>
  </si>
  <si>
    <t>NXHTRapid086</t>
  </si>
  <si>
    <t>NXHTRapid087</t>
  </si>
  <si>
    <t>NXHTRapid088</t>
  </si>
  <si>
    <t>NXHTRapid089</t>
  </si>
  <si>
    <t>NXHTRapid090</t>
  </si>
  <si>
    <t>NXHTRapid091</t>
  </si>
  <si>
    <t>NXHTRapid092</t>
  </si>
  <si>
    <t>NXHTRapid093</t>
  </si>
  <si>
    <t>NXHTRapid094</t>
  </si>
  <si>
    <t>NXHTRapid095</t>
  </si>
  <si>
    <t>NXHTRapid096</t>
  </si>
  <si>
    <t>GGTCGTGT</t>
  </si>
  <si>
    <t>GTACATCT</t>
  </si>
  <si>
    <t>GGTGAGTT</t>
  </si>
  <si>
    <t>GTTAGCCT</t>
  </si>
  <si>
    <t>GTCTTGGC</t>
  </si>
  <si>
    <t>GGAATGAT</t>
  </si>
  <si>
    <t>GATCTCTT</t>
  </si>
  <si>
    <t>GCTCCTTG</t>
  </si>
  <si>
    <t>TACTTCGG</t>
  </si>
  <si>
    <t>GAATCTGT</t>
  </si>
  <si>
    <t>GCAATCCG</t>
  </si>
  <si>
    <t>GCAACATT</t>
  </si>
  <si>
    <t>GTTGTCGG</t>
  </si>
  <si>
    <t>GAGGTGCT</t>
  </si>
  <si>
    <t>GATTCATC</t>
  </si>
  <si>
    <t>GCTAACTC</t>
  </si>
  <si>
    <t>GAGCCAAT</t>
  </si>
  <si>
    <t>GACGGATT</t>
  </si>
  <si>
    <t>GTCGCTAT</t>
  </si>
  <si>
    <t>GTGTGTCG</t>
  </si>
  <si>
    <t>GGATTAGG</t>
  </si>
  <si>
    <t>GAGGATGG</t>
  </si>
  <si>
    <t>GCATGGCT</t>
  </si>
  <si>
    <t>GATAGAGG</t>
  </si>
  <si>
    <t>GCCTGTTC</t>
  </si>
  <si>
    <t>GCACTGTC</t>
  </si>
  <si>
    <t>GACCTTAG</t>
  </si>
  <si>
    <t>NEXTflex qRNA-seq</t>
  </si>
  <si>
    <t>BIOO NEXTflex Rapid Directional qRNA-seq</t>
  </si>
  <si>
    <t>5. If you are going to demultiplex yourself:</t>
  </si>
  <si>
    <r>
      <t xml:space="preserve">        5a </t>
    </r>
    <r>
      <rPr>
        <b/>
        <sz val="10"/>
        <rFont val="Helvetica Neue"/>
      </rPr>
      <t>Use one row per pool, so a pool of 6 libraries should use 1 rows</t>
    </r>
  </si>
  <si>
    <t xml:space="preserve">        5b Specify ''Unspecified (Other) '' in column M "UDF/Index Type" so we know how to handle your sample</t>
  </si>
  <si>
    <t xml:space="preserve">        5c Specify "Unspecified Index" in column F "Sample/Reagent Label"</t>
  </si>
  <si>
    <t xml:space="preserve">        5d Complete the UDF/Pool Size field with 1</t>
  </si>
  <si>
    <t>6. If your libraries are not pooled, enter sample information for each submitted library in a single line of the submission form. Enter "No Index" in the UDF/Reagent Label field.</t>
  </si>
  <si>
    <t>7. Choose a sequencing workflow:</t>
  </si>
  <si>
    <r>
      <t xml:space="preserve">8. </t>
    </r>
    <r>
      <rPr>
        <b/>
        <sz val="10"/>
        <rFont val="Helvetica Neue"/>
      </rPr>
      <t>UDF/Billing Information</t>
    </r>
    <r>
      <rPr>
        <sz val="10"/>
        <rFont val="Helvetica Neue"/>
      </rPr>
      <t xml:space="preserve"> is used for invoicing: please follow the popup instructions in that field.</t>
    </r>
  </si>
  <si>
    <t>9. Leave unused rows empty. Do not leave any cells in a used row empty except "Submission Comments".If you need more rows than the 384 here, copy a whole row and paste using the 'insert copied cells' function above the &lt;/SAMPLE ENTRIES&gt; text, to avoid depopulating drop-down menus and hidden fields.</t>
  </si>
  <si>
    <r>
      <rPr>
        <sz val="10"/>
        <rFont val="Helvetica Neue"/>
      </rPr>
      <t>10.</t>
    </r>
    <r>
      <rPr>
        <i/>
        <sz val="10"/>
        <rFont val="Helvetica Neue"/>
      </rPr>
      <t xml:space="preserve"> Upload this file in LabLink then bring your SLX-tubes to Room 026, or drop them off at the Cambridge Institute Reception.</t>
    </r>
  </si>
  <si>
    <t xml:space="preserve">        5e Write in the submission comments field, the length of each index read you require</t>
  </si>
  <si>
    <r>
      <t xml:space="preserve">        4a </t>
    </r>
    <r>
      <rPr>
        <b/>
        <sz val="10"/>
        <rFont val="Helvetica Neue"/>
      </rPr>
      <t>Use one row per pool, so a pool of 6 libraries should use 1 rows.</t>
    </r>
  </si>
  <si>
    <r>
      <t xml:space="preserve">        4b Specify "In-Line Barcodes" in column M </t>
    </r>
    <r>
      <rPr>
        <b/>
        <sz val="10"/>
        <rFont val="Helvetica Neue"/>
      </rPr>
      <t>"UDF/Index Type"</t>
    </r>
    <r>
      <rPr>
        <sz val="10"/>
        <rFont val="Helvetica Neue"/>
      </rPr>
      <t xml:space="preserve"> so we know how to handle your sample</t>
    </r>
  </si>
  <si>
    <t xml:space="preserve">        4c Specify "INLINE" in column F "Sample/Reagent Label"</t>
  </si>
  <si>
    <r>
      <t xml:space="preserve">        4d Complete the </t>
    </r>
    <r>
      <rPr>
        <b/>
        <sz val="10"/>
        <rFont val="Helvetica Neue"/>
      </rPr>
      <t>UDF/Pool Size</t>
    </r>
    <r>
      <rPr>
        <sz val="10"/>
        <rFont val="Helvetica Neue"/>
      </rPr>
      <t xml:space="preserve"> field with 1</t>
    </r>
  </si>
  <si>
    <r>
      <t xml:space="preserve">        4e Check your </t>
    </r>
    <r>
      <rPr>
        <b/>
        <sz val="10"/>
        <rFont val="Helvetica Neue"/>
      </rPr>
      <t xml:space="preserve">UDF/Read Length </t>
    </r>
    <r>
      <rPr>
        <sz val="10"/>
        <rFont val="Helvetica Neue"/>
      </rPr>
      <t>is long enough!</t>
    </r>
  </si>
  <si>
    <r>
      <t xml:space="preserve">        3a </t>
    </r>
    <r>
      <rPr>
        <b/>
        <sz val="10"/>
        <rFont val="Helvetica Neue"/>
      </rPr>
      <t>Use one row per sample within each pool, so a pool of 6 libraries should use 6 rows</t>
    </r>
  </si>
  <si>
    <r>
      <t xml:space="preserve">        3b </t>
    </r>
    <r>
      <rPr>
        <b/>
        <sz val="10"/>
        <rFont val="Helvetica Neue"/>
      </rPr>
      <t>Pools must have the same information in columns G-R, copy/paste the data, don't drag!</t>
    </r>
  </si>
  <si>
    <r>
      <t xml:space="preserve">        3c Make sure column H </t>
    </r>
    <r>
      <rPr>
        <b/>
        <sz val="10"/>
        <rFont val="Helvetica Neue"/>
      </rPr>
      <t>"UDF/SLX Identifier"</t>
    </r>
    <r>
      <rPr>
        <sz val="10"/>
        <rFont val="Helvetica Neue"/>
      </rPr>
      <t xml:space="preserve"> contains the same SLX-ID for each sample in the same pool</t>
    </r>
  </si>
  <si>
    <r>
      <t xml:space="preserve">        3d Specify what sort index you're using in column M </t>
    </r>
    <r>
      <rPr>
        <b/>
        <sz val="10"/>
        <rFont val="Helvetica Neue"/>
      </rPr>
      <t>"UDF/Index Type"</t>
    </r>
    <r>
      <rPr>
        <sz val="10"/>
        <rFont val="Helvetica Neue"/>
      </rPr>
      <t xml:space="preserve"> so we know how to handle your sample</t>
    </r>
  </si>
  <si>
    <r>
      <t xml:space="preserve">        3e Specify which index each sample carries in column F </t>
    </r>
    <r>
      <rPr>
        <b/>
        <sz val="10"/>
        <rFont val="Helvetica Neue"/>
      </rPr>
      <t>"Sample/Reagent Label"</t>
    </r>
    <r>
      <rPr>
        <sz val="10"/>
        <rFont val="Helvetica Neue"/>
      </rPr>
      <t xml:space="preserve">: </t>
    </r>
    <r>
      <rPr>
        <b/>
        <sz val="10"/>
        <rFont val="Helvetica Neue"/>
      </rPr>
      <t>This must match one of the names on the "Index Sequences" worksheet</t>
    </r>
  </si>
  <si>
    <t>Version 46</t>
  </si>
  <si>
    <t>MiSeq Nano</t>
  </si>
  <si>
    <t>MiSeq Express Nano</t>
  </si>
  <si>
    <r>
      <t xml:space="preserve">        MiSeq Express Nano: use this for MiSeq Nano sequencing if you are confident in your quantification. Provide 15ul of 4nM library. </t>
    </r>
    <r>
      <rPr>
        <b/>
        <sz val="10"/>
        <rFont val="Helvetica Neue"/>
      </rPr>
      <t>Please contact the Genomics Core before submitting to this workflow</t>
    </r>
  </si>
  <si>
    <r>
      <t xml:space="preserve">        MiSeq Nano: Use for MiSeq Nano requests. </t>
    </r>
    <r>
      <rPr>
        <b/>
        <sz val="10"/>
        <rFont val="Helvetica Neue"/>
      </rPr>
      <t>Please contact the Genomics Core before submitting to this workflow.</t>
    </r>
  </si>
  <si>
    <t>RGAG/160</t>
    <phoneticPr fontId="65" type="noConversion"/>
  </si>
  <si>
    <t>only 1 amplicon, add PhiX</t>
    <phoneticPr fontId="65" type="noConversion"/>
  </si>
  <si>
    <t>1_1</t>
    <phoneticPr fontId="65" type="noConversion"/>
  </si>
  <si>
    <t>1_2</t>
  </si>
  <si>
    <t>1_3</t>
  </si>
  <si>
    <t>1_4</t>
  </si>
  <si>
    <t>1_5</t>
  </si>
  <si>
    <t>1_6</t>
  </si>
  <si>
    <t>1_7</t>
  </si>
  <si>
    <t>1_8</t>
  </si>
  <si>
    <t>1_9</t>
  </si>
  <si>
    <t>1_10</t>
  </si>
  <si>
    <t>1_11</t>
  </si>
  <si>
    <t>1_12</t>
  </si>
  <si>
    <t>1_13</t>
  </si>
  <si>
    <t>1_14</t>
  </si>
  <si>
    <t>1_15</t>
  </si>
  <si>
    <t>1_16</t>
  </si>
  <si>
    <t>1_17</t>
  </si>
  <si>
    <t>1_18</t>
  </si>
  <si>
    <t>1_19</t>
  </si>
  <si>
    <t>1_20</t>
  </si>
  <si>
    <t>1_21</t>
  </si>
  <si>
    <t>1_22</t>
  </si>
  <si>
    <t>1_23</t>
  </si>
  <si>
    <t>1_24</t>
  </si>
  <si>
    <t>1_25</t>
  </si>
  <si>
    <t>1_26</t>
  </si>
  <si>
    <t>1_27</t>
  </si>
  <si>
    <t>1_28</t>
  </si>
  <si>
    <t>1_29</t>
  </si>
  <si>
    <t>1_30</t>
  </si>
  <si>
    <t>1_31</t>
  </si>
  <si>
    <t>1_32</t>
  </si>
  <si>
    <t>1_33</t>
  </si>
  <si>
    <t>1_34</t>
  </si>
  <si>
    <t>1_35</t>
  </si>
  <si>
    <t>1_36</t>
  </si>
  <si>
    <t>2_1</t>
    <phoneticPr fontId="65" type="noConversion"/>
  </si>
  <si>
    <t>2_2</t>
  </si>
  <si>
    <t>2_3</t>
  </si>
  <si>
    <t>2_4</t>
  </si>
  <si>
    <t>2_5</t>
  </si>
  <si>
    <t>2_6</t>
  </si>
  <si>
    <t>2_7</t>
  </si>
  <si>
    <t>2_8</t>
  </si>
  <si>
    <t>2_9</t>
  </si>
  <si>
    <t>2_10</t>
  </si>
  <si>
    <t>2_11</t>
  </si>
  <si>
    <t>2_12</t>
  </si>
  <si>
    <t>2_13</t>
  </si>
  <si>
    <t>2_14</t>
  </si>
  <si>
    <t>2_15</t>
  </si>
  <si>
    <t>2_16</t>
  </si>
  <si>
    <t>2_17</t>
  </si>
  <si>
    <t>2_18</t>
  </si>
  <si>
    <t>2_19</t>
  </si>
  <si>
    <t>2_20</t>
  </si>
  <si>
    <t>2_21</t>
  </si>
  <si>
    <t>2_22</t>
  </si>
  <si>
    <t>2_23</t>
  </si>
  <si>
    <t>2_24</t>
  </si>
  <si>
    <t>2_25</t>
  </si>
  <si>
    <t>2_26</t>
  </si>
  <si>
    <t>2_27</t>
  </si>
  <si>
    <t>2_28</t>
  </si>
  <si>
    <t>2_29</t>
  </si>
  <si>
    <t>2_30</t>
  </si>
  <si>
    <t>2_31</t>
  </si>
  <si>
    <t>2_32</t>
  </si>
  <si>
    <t>2_33</t>
  </si>
  <si>
    <t>2_34</t>
  </si>
  <si>
    <t>2_35</t>
  </si>
  <si>
    <t>2_36</t>
  </si>
  <si>
    <t>2_36_2</t>
    <phoneticPr fontId="65" type="noConversion"/>
  </si>
  <si>
    <t>3_1</t>
    <phoneticPr fontId="65" type="noConversion"/>
  </si>
  <si>
    <t>3_2</t>
  </si>
  <si>
    <t>3_3</t>
  </si>
  <si>
    <t>3_4</t>
  </si>
  <si>
    <t>3_5</t>
  </si>
  <si>
    <t>3_6</t>
  </si>
  <si>
    <t>3_7</t>
  </si>
  <si>
    <t>3_8</t>
  </si>
  <si>
    <t>3_9</t>
  </si>
  <si>
    <t>FLD0193</t>
    <phoneticPr fontId="65" type="noConversion"/>
  </si>
  <si>
    <t>FLD0233</t>
    <phoneticPr fontId="65" type="noConversion"/>
  </si>
  <si>
    <t>FLD0329</t>
    <phoneticPr fontId="65" type="noConversion"/>
  </si>
  <si>
    <t>SLX-15025</t>
    <phoneticPr fontId="6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</si>
</sst>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7">
    <font>
      <sz val="10"/>
      <name val="Arial"/>
      <family val="2"/>
    </font>
    <font>
      <sz val="11"/>
      <color theme="1"/>
      <name val="宋体"/>
      <family val="2"/>
      <scheme val="minor"/>
    </font>
    <font>
      <sz val="11"/>
      <color theme="1"/>
      <name val="宋体"/>
      <family val="2"/>
      <scheme val="minor"/>
    </font>
    <font>
      <sz val="18"/>
      <color rgb="FFFF0000"/>
      <name val="Helvetica Neue"/>
    </font>
    <font>
      <u/>
      <sz val="10"/>
      <color theme="10"/>
      <name val="Arial"/>
      <family val="2"/>
    </font>
    <font>
      <u/>
      <sz val="10"/>
      <color theme="11"/>
      <name val="Arial"/>
      <family val="2"/>
    </font>
    <font>
      <sz val="10"/>
      <color rgb="FFFF0000"/>
      <name val="Helvetica Neue"/>
    </font>
    <font>
      <sz val="10"/>
      <color indexed="9"/>
      <name val="Helvetica Neue"/>
    </font>
    <font>
      <sz val="12"/>
      <color indexed="9"/>
      <name val="Helvetica Neue"/>
    </font>
    <font>
      <i/>
      <sz val="12"/>
      <color indexed="9"/>
      <name val="Helvetica Neue"/>
    </font>
    <font>
      <sz val="10"/>
      <name val="Helvetica Neue"/>
    </font>
    <font>
      <b/>
      <sz val="10"/>
      <name val="Helvetica Neue"/>
    </font>
    <font>
      <sz val="10"/>
      <color theme="0"/>
      <name val="Helvetica Neue"/>
    </font>
    <font>
      <sz val="9"/>
      <color theme="0"/>
      <name val="Helvetica Neue"/>
    </font>
    <font>
      <sz val="11"/>
      <color indexed="8"/>
      <name val="Helvetica Neue"/>
    </font>
    <font>
      <sz val="12"/>
      <color indexed="8"/>
      <name val="Helvetica Neue"/>
    </font>
    <font>
      <sz val="10"/>
      <color indexed="10"/>
      <name val="Helvetica Neue"/>
    </font>
    <font>
      <sz val="10"/>
      <color indexed="11"/>
      <name val="Helvetica Neue"/>
    </font>
    <font>
      <b/>
      <sz val="10"/>
      <color indexed="8"/>
      <name val="Helvetica Neue"/>
    </font>
    <font>
      <sz val="10"/>
      <color theme="0" tint="-0.499984740745262"/>
      <name val="Helvetica Neue"/>
    </font>
    <font>
      <sz val="10"/>
      <color rgb="FF606060"/>
      <name val="Helvetica Neue"/>
    </font>
    <font>
      <b/>
      <sz val="10"/>
      <color rgb="FF606060"/>
      <name val="Helvetica Neue"/>
    </font>
    <font>
      <sz val="10"/>
      <color rgb="FFC83264"/>
      <name val="Helvetica Neue"/>
    </font>
    <font>
      <sz val="10"/>
      <color theme="0" tint="-0.34998626667073579"/>
      <name val="Helvetica Neue"/>
    </font>
    <font>
      <i/>
      <sz val="10"/>
      <color theme="0" tint="-0.34998626667073579"/>
      <name val="Helvetica Neue"/>
    </font>
    <font>
      <b/>
      <sz val="18"/>
      <color theme="3"/>
      <name val="宋体"/>
      <family val="2"/>
      <scheme val="major"/>
    </font>
    <font>
      <b/>
      <sz val="15"/>
      <color theme="3"/>
      <name val="宋体"/>
      <family val="2"/>
      <scheme val="minor"/>
    </font>
    <font>
      <b/>
      <sz val="13"/>
      <color theme="3"/>
      <name val="宋体"/>
      <family val="2"/>
      <scheme val="minor"/>
    </font>
    <font>
      <b/>
      <sz val="11"/>
      <color theme="3"/>
      <name val="宋体"/>
      <family val="2"/>
      <scheme val="minor"/>
    </font>
    <font>
      <sz val="11"/>
      <color rgb="FF006100"/>
      <name val="宋体"/>
      <family val="2"/>
      <scheme val="minor"/>
    </font>
    <font>
      <sz val="11"/>
      <color rgb="FF9C0006"/>
      <name val="宋体"/>
      <family val="2"/>
      <scheme val="minor"/>
    </font>
    <font>
      <sz val="11"/>
      <color rgb="FF9C6500"/>
      <name val="宋体"/>
      <family val="2"/>
      <scheme val="minor"/>
    </font>
    <font>
      <sz val="11"/>
      <color rgb="FF3F3F76"/>
      <name val="宋体"/>
      <family val="2"/>
      <scheme val="minor"/>
    </font>
    <font>
      <b/>
      <sz val="11"/>
      <color rgb="FF3F3F3F"/>
      <name val="宋体"/>
      <family val="2"/>
      <scheme val="minor"/>
    </font>
    <font>
      <b/>
      <sz val="11"/>
      <color rgb="FFFA7D00"/>
      <name val="宋体"/>
      <family val="2"/>
      <scheme val="minor"/>
    </font>
    <font>
      <sz val="11"/>
      <color rgb="FFFA7D00"/>
      <name val="宋体"/>
      <family val="2"/>
      <scheme val="minor"/>
    </font>
    <font>
      <b/>
      <sz val="11"/>
      <color theme="0"/>
      <name val="宋体"/>
      <family val="2"/>
      <scheme val="minor"/>
    </font>
    <font>
      <sz val="11"/>
      <color rgb="FFFF0000"/>
      <name val="宋体"/>
      <family val="2"/>
      <scheme val="minor"/>
    </font>
    <font>
      <i/>
      <sz val="11"/>
      <color rgb="FF7F7F7F"/>
      <name val="宋体"/>
      <family val="2"/>
      <scheme val="minor"/>
    </font>
    <font>
      <b/>
      <sz val="11"/>
      <color theme="1"/>
      <name val="宋体"/>
      <family val="2"/>
      <scheme val="minor"/>
    </font>
    <font>
      <sz val="11"/>
      <color theme="0"/>
      <name val="宋体"/>
      <family val="2"/>
      <scheme val="minor"/>
    </font>
    <font>
      <b/>
      <sz val="10"/>
      <name val="Arial"/>
      <family val="2"/>
    </font>
    <font>
      <sz val="12"/>
      <color theme="0" tint="-0.249977111117893"/>
      <name val="Helvetica Neue"/>
    </font>
    <font>
      <sz val="9"/>
      <color theme="0" tint="-0.249977111117893"/>
      <name val="Helvetica Neue"/>
    </font>
    <font>
      <sz val="10"/>
      <color theme="0" tint="-0.249977111117893"/>
      <name val="Helvetica Neue"/>
    </font>
    <font>
      <b/>
      <sz val="10"/>
      <color theme="0" tint="-0.249977111117893"/>
      <name val="Helvetica Neue"/>
    </font>
    <font>
      <sz val="10"/>
      <color theme="0" tint="-0.249977111117893"/>
      <name val="Arial"/>
      <family val="2"/>
    </font>
    <font>
      <sz val="10"/>
      <color theme="1"/>
      <name val="Helvetica Neue"/>
    </font>
    <font>
      <i/>
      <sz val="10"/>
      <color theme="0"/>
      <name val="Helvetica Neue"/>
    </font>
    <font>
      <b/>
      <sz val="12"/>
      <name val="Helvetica Neue"/>
    </font>
    <font>
      <sz val="11"/>
      <name val="Helvetica Neue"/>
    </font>
    <font>
      <sz val="12"/>
      <name val="Helvetica Neue"/>
    </font>
    <font>
      <b/>
      <i/>
      <sz val="10"/>
      <name val="Helvetica Neue"/>
    </font>
    <font>
      <b/>
      <sz val="40"/>
      <name val="宋体"/>
      <family val="1"/>
      <scheme val="major"/>
    </font>
    <font>
      <b/>
      <i/>
      <u/>
      <sz val="10"/>
      <color theme="0"/>
      <name val="Helvetica Neue"/>
    </font>
    <font>
      <b/>
      <sz val="14"/>
      <name val="Arial"/>
      <family val="2"/>
    </font>
    <font>
      <b/>
      <sz val="12"/>
      <name val="Courier"/>
      <family val="3"/>
    </font>
    <font>
      <sz val="12"/>
      <name val="Courier"/>
      <family val="3"/>
    </font>
    <font>
      <sz val="14"/>
      <name val="Arial"/>
      <family val="2"/>
    </font>
    <font>
      <i/>
      <sz val="10"/>
      <name val="Helvetica Neue"/>
    </font>
    <font>
      <b/>
      <sz val="11"/>
      <name val="Helvetica Neue"/>
    </font>
    <font>
      <sz val="10"/>
      <color indexed="8"/>
      <name val="Helvetica Neue"/>
    </font>
    <font>
      <i/>
      <sz val="10"/>
      <color theme="0" tint="-0.499984740745262"/>
      <name val="Helvetica Neue"/>
    </font>
    <font>
      <b/>
      <i/>
      <sz val="10"/>
      <color theme="0" tint="-0.499984740745262"/>
      <name val="Helvetica Neue"/>
    </font>
    <font>
      <sz val="10"/>
      <name val="Arial"/>
      <family val="2"/>
    </font>
    <font>
      <sz val="9"/>
      <name val="宋体"/>
      <family val="3"/>
      <charset val="134"/>
    </font>
    <font>
      <sz val="10"/>
      <color rgb="FF606060"/>
      <name val="Helvetica Neue"/>
      <family val="2"/>
    </font>
  </fonts>
  <fills count="39">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
      <patternFill patternType="solid">
        <fgColor theme="5" tint="0.79998168889431442"/>
        <bgColor indexed="64"/>
      </patternFill>
    </fill>
    <fill>
      <patternFill patternType="solid">
        <fgColor rgb="FFF2DCDB"/>
        <bgColor rgb="FFD9D9D9"/>
      </patternFill>
    </fill>
  </fills>
  <borders count="28">
    <border>
      <left/>
      <right/>
      <top/>
      <bottom/>
      <diagonal/>
    </border>
    <border>
      <left style="thin">
        <color auto="1"/>
      </left>
      <right style="thin">
        <color auto="1"/>
      </right>
      <top style="thin">
        <color auto="1"/>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theme="5" tint="-0.249977111117893"/>
      </left>
      <right/>
      <top style="medium">
        <color theme="5" tint="-0.249977111117893"/>
      </top>
      <bottom/>
      <diagonal/>
    </border>
    <border>
      <left/>
      <right/>
      <top style="medium">
        <color theme="5" tint="-0.249977111117893"/>
      </top>
      <bottom/>
      <diagonal/>
    </border>
    <border>
      <left/>
      <right style="medium">
        <color theme="5" tint="-0.249977111117893"/>
      </right>
      <top style="medium">
        <color theme="5" tint="-0.249977111117893"/>
      </top>
      <bottom/>
      <diagonal/>
    </border>
    <border>
      <left style="medium">
        <color theme="5" tint="-0.249977111117893"/>
      </left>
      <right/>
      <top/>
      <bottom/>
      <diagonal/>
    </border>
    <border>
      <left/>
      <right style="medium">
        <color theme="5" tint="-0.249977111117893"/>
      </right>
      <top/>
      <bottom/>
      <diagonal/>
    </border>
    <border>
      <left style="medium">
        <color theme="5" tint="-0.249977111117893"/>
      </left>
      <right/>
      <top/>
      <bottom style="medium">
        <color theme="5" tint="-0.249977111117893"/>
      </bottom>
      <diagonal/>
    </border>
    <border>
      <left/>
      <right/>
      <top/>
      <bottom style="medium">
        <color theme="5" tint="-0.249977111117893"/>
      </bottom>
      <diagonal/>
    </border>
    <border>
      <left/>
      <right style="medium">
        <color theme="5" tint="-0.249977111117893"/>
      </right>
      <top/>
      <bottom style="medium">
        <color theme="5" tint="-0.249977111117893"/>
      </bottom>
      <diagonal/>
    </border>
    <border>
      <left style="thin">
        <color auto="1"/>
      </left>
      <right style="thin">
        <color auto="1"/>
      </right>
      <top style="thin">
        <color auto="1"/>
      </top>
      <bottom style="medium">
        <color theme="5" tint="-0.249977111117893"/>
      </bottom>
      <diagonal/>
    </border>
    <border>
      <left style="medium">
        <color theme="5" tint="-0.249977111117893"/>
      </left>
      <right style="thin">
        <color auto="1"/>
      </right>
      <top style="thin">
        <color auto="1"/>
      </top>
      <bottom style="thin">
        <color auto="1"/>
      </bottom>
      <diagonal/>
    </border>
    <border>
      <left style="thin">
        <color auto="1"/>
      </left>
      <right style="medium">
        <color theme="5" tint="-0.249977111117893"/>
      </right>
      <top style="thin">
        <color auto="1"/>
      </top>
      <bottom style="thin">
        <color auto="1"/>
      </bottom>
      <diagonal/>
    </border>
    <border>
      <left style="thin">
        <color auto="1"/>
      </left>
      <right style="medium">
        <color theme="5" tint="-0.249977111117893"/>
      </right>
      <top style="thin">
        <color auto="1"/>
      </top>
      <bottom style="medium">
        <color theme="5" tint="-0.249977111117893"/>
      </bottom>
      <diagonal/>
    </border>
    <border>
      <left/>
      <right/>
      <top style="medium">
        <color theme="5" tint="-0.249977111117893"/>
      </top>
      <bottom style="medium">
        <color theme="5" tint="-0.249977111117893"/>
      </bottom>
      <diagonal/>
    </border>
    <border>
      <left style="medium">
        <color theme="5" tint="-0.249977111117893"/>
      </left>
      <right style="thin">
        <color auto="1"/>
      </right>
      <top style="thin">
        <color auto="1"/>
      </top>
      <bottom style="medium">
        <color theme="5" tint="-0.249977111117893"/>
      </bottom>
      <diagonal/>
    </border>
    <border>
      <left style="thin">
        <color auto="1"/>
      </left>
      <right style="medium">
        <color rgb="FF953735"/>
      </right>
      <top style="thin">
        <color auto="1"/>
      </top>
      <bottom style="thin">
        <color auto="1"/>
      </bottom>
      <diagonal/>
    </border>
  </borders>
  <cellStyleXfs count="31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5" fillId="0" borderId="0" applyNumberFormat="0" applyFill="0" applyBorder="0" applyAlignment="0" applyProtection="0"/>
    <xf numFmtId="0" fontId="26" fillId="0" borderId="2" applyNumberFormat="0" applyFill="0" applyAlignment="0" applyProtection="0"/>
    <xf numFmtId="0" fontId="27" fillId="0" borderId="3" applyNumberFormat="0" applyFill="0" applyAlignment="0" applyProtection="0"/>
    <xf numFmtId="0" fontId="28" fillId="0" borderId="4" applyNumberFormat="0" applyFill="0" applyAlignment="0" applyProtection="0"/>
    <xf numFmtId="0" fontId="28" fillId="0" borderId="0" applyNumberFormat="0" applyFill="0" applyBorder="0" applyAlignment="0" applyProtection="0"/>
    <xf numFmtId="0" fontId="29" fillId="5" borderId="0" applyNumberFormat="0" applyBorder="0" applyAlignment="0" applyProtection="0"/>
    <xf numFmtId="0" fontId="30" fillId="6" borderId="0" applyNumberFormat="0" applyBorder="0" applyAlignment="0" applyProtection="0"/>
    <xf numFmtId="0" fontId="31" fillId="7" borderId="0" applyNumberFormat="0" applyBorder="0" applyAlignment="0" applyProtection="0"/>
    <xf numFmtId="0" fontId="32" fillId="8" borderId="5" applyNumberFormat="0" applyAlignment="0" applyProtection="0"/>
    <xf numFmtId="0" fontId="33" fillId="9" borderId="6" applyNumberFormat="0" applyAlignment="0" applyProtection="0"/>
    <xf numFmtId="0" fontId="34" fillId="9" borderId="5" applyNumberFormat="0" applyAlignment="0" applyProtection="0"/>
    <xf numFmtId="0" fontId="35" fillId="0" borderId="7" applyNumberFormat="0" applyFill="0" applyAlignment="0" applyProtection="0"/>
    <xf numFmtId="0" fontId="36" fillId="10" borderId="8" applyNumberFormat="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9" fillId="0" borderId="10" applyNumberFormat="0" applyFill="0" applyAlignment="0" applyProtection="0"/>
    <xf numFmtId="0" fontId="40"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40" fillId="27" borderId="0" applyNumberFormat="0" applyBorder="0" applyAlignment="0" applyProtection="0"/>
    <xf numFmtId="0" fontId="40"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40" fillId="31" borderId="0" applyNumberFormat="0" applyBorder="0" applyAlignment="0" applyProtection="0"/>
    <xf numFmtId="0" fontId="40"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40" fillId="35" borderId="0" applyNumberFormat="0" applyBorder="0" applyAlignment="0" applyProtection="0"/>
    <xf numFmtId="0" fontId="2" fillId="0" borderId="0"/>
    <xf numFmtId="0" fontId="2" fillId="11" borderId="9" applyNumberFormat="0" applyFont="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1"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64" fillId="0" borderId="0"/>
  </cellStyleXfs>
  <cellXfs count="199">
    <xf numFmtId="0" fontId="0" fillId="0" borderId="0" xfId="0"/>
    <xf numFmtId="0" fontId="3" fillId="2" borderId="0" xfId="0" applyFont="1" applyFill="1" applyAlignment="1">
      <alignment vertical="center"/>
    </xf>
    <xf numFmtId="0" fontId="6" fillId="2" borderId="0" xfId="0" applyFont="1" applyFill="1" applyAlignment="1">
      <alignment vertical="center"/>
    </xf>
    <xf numFmtId="0" fontId="10" fillId="0" borderId="0" xfId="0" applyFont="1"/>
    <xf numFmtId="0" fontId="13" fillId="2" borderId="0" xfId="0" applyFont="1" applyFill="1" applyAlignment="1">
      <alignment vertical="center"/>
    </xf>
    <xf numFmtId="0" fontId="20" fillId="2" borderId="0" xfId="0" applyFont="1" applyFill="1" applyAlignment="1">
      <alignment horizontal="left" vertical="center" indent="1"/>
    </xf>
    <xf numFmtId="0" fontId="12" fillId="4" borderId="0" xfId="0" applyFont="1" applyFill="1" applyAlignment="1">
      <alignment vertical="center"/>
    </xf>
    <xf numFmtId="0" fontId="10" fillId="3" borderId="0" xfId="0" applyFont="1" applyFill="1" applyAlignment="1">
      <alignment vertical="center"/>
    </xf>
    <xf numFmtId="0" fontId="11" fillId="3" borderId="0" xfId="0" applyFont="1" applyFill="1" applyAlignment="1">
      <alignment vertical="center"/>
    </xf>
    <xf numFmtId="49" fontId="10" fillId="3" borderId="0" xfId="0" applyNumberFormat="1" applyFont="1" applyFill="1" applyAlignment="1">
      <alignment vertical="center"/>
    </xf>
    <xf numFmtId="0" fontId="23" fillId="2" borderId="1" xfId="0" applyFont="1" applyFill="1" applyBorder="1" applyAlignment="1">
      <alignment vertical="center"/>
    </xf>
    <xf numFmtId="49" fontId="10" fillId="0" borderId="0" xfId="0" applyNumberFormat="1" applyFont="1"/>
    <xf numFmtId="0" fontId="22" fillId="2" borderId="0" xfId="0" applyFont="1" applyFill="1" applyAlignment="1">
      <alignment vertical="center"/>
    </xf>
    <xf numFmtId="0" fontId="15" fillId="2" borderId="0" xfId="0" applyFont="1" applyFill="1" applyAlignment="1">
      <alignment vertical="center"/>
    </xf>
    <xf numFmtId="49" fontId="15" fillId="2" borderId="0" xfId="0" applyNumberFormat="1" applyFont="1" applyFill="1" applyAlignment="1">
      <alignment vertical="center"/>
    </xf>
    <xf numFmtId="0" fontId="10" fillId="2" borderId="0" xfId="0" applyFont="1" applyFill="1" applyAlignment="1">
      <alignment vertical="center"/>
    </xf>
    <xf numFmtId="0" fontId="10" fillId="2" borderId="0" xfId="0" applyFont="1" applyFill="1"/>
    <xf numFmtId="0" fontId="17" fillId="2" borderId="0" xfId="0" applyFont="1" applyFill="1" applyAlignment="1">
      <alignment vertical="center"/>
    </xf>
    <xf numFmtId="0" fontId="24" fillId="2" borderId="0" xfId="0" applyFont="1" applyFill="1" applyBorder="1" applyAlignment="1">
      <alignment vertical="center"/>
    </xf>
    <xf numFmtId="0" fontId="11" fillId="2" borderId="0" xfId="0" applyFont="1" applyFill="1" applyAlignment="1">
      <alignment vertical="center"/>
    </xf>
    <xf numFmtId="0" fontId="19" fillId="2" borderId="0" xfId="0" applyFont="1" applyFill="1" applyAlignment="1">
      <alignment vertical="center"/>
    </xf>
    <xf numFmtId="0" fontId="23" fillId="2" borderId="0" xfId="0" applyFont="1" applyFill="1" applyAlignment="1">
      <alignment vertical="center"/>
    </xf>
    <xf numFmtId="0" fontId="16" fillId="2" borderId="0" xfId="0" applyFont="1" applyFill="1" applyAlignment="1">
      <alignment vertical="center"/>
    </xf>
    <xf numFmtId="0" fontId="12" fillId="2" borderId="0" xfId="0" applyFont="1" applyFill="1" applyAlignment="1">
      <alignment vertical="center"/>
    </xf>
    <xf numFmtId="49" fontId="13" fillId="2" borderId="0" xfId="0" applyNumberFormat="1" applyFont="1" applyFill="1" applyAlignment="1">
      <alignment vertical="center"/>
    </xf>
    <xf numFmtId="49" fontId="10" fillId="2" borderId="0" xfId="0" applyNumberFormat="1" applyFont="1" applyFill="1" applyAlignment="1">
      <alignment vertical="center"/>
    </xf>
    <xf numFmtId="0" fontId="20" fillId="0" borderId="0" xfId="0" applyFont="1" applyFill="1" applyAlignment="1">
      <alignment horizontal="left" vertical="center" indent="1"/>
    </xf>
    <xf numFmtId="0" fontId="15" fillId="0" borderId="0" xfId="0" applyFont="1" applyFill="1" applyAlignment="1">
      <alignment vertical="center"/>
    </xf>
    <xf numFmtId="49" fontId="15" fillId="0" borderId="0" xfId="0" applyNumberFormat="1" applyFont="1" applyFill="1" applyAlignment="1">
      <alignment vertical="center"/>
    </xf>
    <xf numFmtId="0" fontId="21" fillId="0" borderId="0" xfId="0" applyFont="1" applyFill="1" applyAlignment="1">
      <alignment vertical="center"/>
    </xf>
    <xf numFmtId="0" fontId="14" fillId="0" borderId="0" xfId="0" applyFont="1" applyFill="1" applyAlignment="1">
      <alignment vertical="center"/>
    </xf>
    <xf numFmtId="49" fontId="14" fillId="0" borderId="0" xfId="0" applyNumberFormat="1" applyFont="1" applyFill="1" applyAlignment="1">
      <alignment vertical="center"/>
    </xf>
    <xf numFmtId="0" fontId="0" fillId="0" borderId="0" xfId="0" applyAlignment="1">
      <alignment vertical="center" wrapText="1"/>
    </xf>
    <xf numFmtId="0" fontId="41" fillId="0" borderId="0" xfId="0" applyFont="1" applyAlignment="1">
      <alignment horizontal="center" vertical="center" wrapText="1"/>
    </xf>
    <xf numFmtId="0" fontId="0" fillId="2" borderId="0" xfId="0" applyFill="1" applyAlignment="1">
      <alignment vertical="center" wrapText="1"/>
    </xf>
    <xf numFmtId="0" fontId="43" fillId="2" borderId="0" xfId="0" applyFont="1" applyFill="1" applyAlignment="1">
      <alignment vertical="center"/>
    </xf>
    <xf numFmtId="0" fontId="42" fillId="2" borderId="0" xfId="0" applyFont="1" applyFill="1" applyAlignment="1">
      <alignment vertical="center"/>
    </xf>
    <xf numFmtId="0" fontId="44" fillId="3" borderId="0" xfId="0" applyFont="1" applyFill="1" applyAlignment="1">
      <alignment vertical="center"/>
    </xf>
    <xf numFmtId="0" fontId="44" fillId="2" borderId="0" xfId="0" applyFont="1" applyFill="1" applyAlignment="1">
      <alignment vertical="center"/>
    </xf>
    <xf numFmtId="0" fontId="42" fillId="0" borderId="0" xfId="0" applyFont="1" applyFill="1" applyAlignment="1">
      <alignment vertical="center"/>
    </xf>
    <xf numFmtId="0" fontId="44" fillId="0" borderId="0" xfId="0" applyFont="1" applyFill="1"/>
    <xf numFmtId="0" fontId="44" fillId="0" borderId="0" xfId="0" applyFont="1"/>
    <xf numFmtId="0" fontId="45" fillId="0" borderId="0" xfId="0" applyFont="1"/>
    <xf numFmtId="0" fontId="46" fillId="0" borderId="0" xfId="0" applyFont="1" applyAlignment="1">
      <alignment vertical="center" wrapText="1"/>
    </xf>
    <xf numFmtId="0" fontId="10" fillId="2" borderId="0" xfId="0" applyFont="1" applyFill="1" applyBorder="1"/>
    <xf numFmtId="0" fontId="47" fillId="2" borderId="0" xfId="0" applyFont="1" applyFill="1" applyAlignment="1">
      <alignment horizontal="center" vertical="center"/>
    </xf>
    <xf numFmtId="0" fontId="24" fillId="2" borderId="0" xfId="0" applyFont="1" applyFill="1" applyBorder="1" applyAlignment="1">
      <alignment horizontal="center" vertical="center"/>
    </xf>
    <xf numFmtId="0" fontId="10" fillId="2" borderId="0" xfId="0" applyFont="1" applyFill="1" applyAlignment="1" applyProtection="1">
      <alignment vertical="center"/>
      <protection locked="0"/>
    </xf>
    <xf numFmtId="0" fontId="16" fillId="2" borderId="0" xfId="0" applyFont="1" applyFill="1" applyBorder="1" applyAlignment="1">
      <alignment vertical="center"/>
    </xf>
    <xf numFmtId="0" fontId="48" fillId="4" borderId="0" xfId="0" applyFont="1" applyFill="1" applyAlignment="1">
      <alignment vertical="center"/>
    </xf>
    <xf numFmtId="0" fontId="50" fillId="2" borderId="0" xfId="0" applyFont="1" applyFill="1" applyBorder="1" applyAlignment="1">
      <alignment vertical="center"/>
    </xf>
    <xf numFmtId="49" fontId="50" fillId="2" borderId="0" xfId="0" applyNumberFormat="1" applyFont="1" applyFill="1" applyBorder="1" applyAlignment="1">
      <alignment vertical="center"/>
    </xf>
    <xf numFmtId="0" fontId="52" fillId="2" borderId="0" xfId="0" applyFont="1" applyFill="1" applyBorder="1" applyAlignment="1">
      <alignment horizontal="left" vertical="center" indent="1"/>
    </xf>
    <xf numFmtId="0" fontId="20" fillId="0" borderId="1" xfId="0" applyFont="1" applyFill="1" applyBorder="1" applyAlignment="1" applyProtection="1">
      <alignment vertical="center"/>
      <protection locked="0"/>
    </xf>
    <xf numFmtId="0" fontId="23" fillId="2" borderId="11" xfId="0" applyFont="1" applyFill="1" applyBorder="1" applyAlignment="1">
      <alignment vertical="center"/>
    </xf>
    <xf numFmtId="0" fontId="20" fillId="0" borderId="11" xfId="0" applyFont="1" applyFill="1" applyBorder="1" applyAlignment="1" applyProtection="1">
      <alignment vertical="center"/>
      <protection locked="0"/>
    </xf>
    <xf numFmtId="0" fontId="23" fillId="2" borderId="12" xfId="0" applyFont="1" applyFill="1" applyBorder="1" applyAlignment="1">
      <alignment vertical="center"/>
    </xf>
    <xf numFmtId="0" fontId="12" fillId="4" borderId="0" xfId="0" applyFont="1" applyFill="1" applyBorder="1" applyAlignment="1">
      <alignment vertical="center"/>
    </xf>
    <xf numFmtId="0" fontId="48" fillId="4" borderId="0" xfId="0" applyFont="1" applyFill="1" applyBorder="1" applyAlignment="1">
      <alignment vertical="center"/>
    </xf>
    <xf numFmtId="0" fontId="15" fillId="2" borderId="0" xfId="0" applyFont="1" applyFill="1" applyBorder="1" applyAlignment="1">
      <alignment horizontal="center" vertical="center"/>
    </xf>
    <xf numFmtId="0" fontId="10" fillId="3" borderId="0" xfId="0" applyFont="1" applyFill="1" applyBorder="1" applyAlignment="1">
      <alignment vertical="center"/>
    </xf>
    <xf numFmtId="0" fontId="11" fillId="3" borderId="0" xfId="0" applyFont="1" applyFill="1" applyBorder="1" applyAlignment="1">
      <alignment vertical="center"/>
    </xf>
    <xf numFmtId="0" fontId="18" fillId="3" borderId="0" xfId="0" applyFont="1" applyFill="1" applyBorder="1" applyAlignment="1">
      <alignment vertical="center"/>
    </xf>
    <xf numFmtId="49" fontId="10" fillId="3" borderId="0" xfId="0" applyNumberFormat="1" applyFont="1" applyFill="1" applyBorder="1" applyAlignment="1">
      <alignment vertical="center"/>
    </xf>
    <xf numFmtId="0" fontId="10" fillId="3" borderId="0" xfId="0" applyNumberFormat="1" applyFont="1" applyFill="1" applyBorder="1" applyAlignment="1">
      <alignment horizontal="left" vertical="center"/>
    </xf>
    <xf numFmtId="0" fontId="42" fillId="36" borderId="0" xfId="0" applyFont="1" applyFill="1" applyAlignment="1">
      <alignment vertical="center"/>
    </xf>
    <xf numFmtId="0" fontId="8" fillId="36" borderId="0" xfId="0" applyFont="1" applyFill="1" applyAlignment="1">
      <alignment vertical="center"/>
    </xf>
    <xf numFmtId="49" fontId="9" fillId="36" borderId="0" xfId="0" applyNumberFormat="1" applyFont="1" applyFill="1" applyAlignment="1">
      <alignment vertical="center"/>
    </xf>
    <xf numFmtId="0" fontId="9" fillId="36" borderId="0" xfId="0" applyFont="1" applyFill="1" applyAlignment="1">
      <alignment vertical="center"/>
    </xf>
    <xf numFmtId="0" fontId="12" fillId="36" borderId="0" xfId="0" applyFont="1" applyFill="1" applyAlignment="1">
      <alignment vertical="center"/>
    </xf>
    <xf numFmtId="0" fontId="43" fillId="36" borderId="0" xfId="0" applyFont="1" applyFill="1" applyAlignment="1">
      <alignment vertical="center"/>
    </xf>
    <xf numFmtId="0" fontId="13" fillId="36" borderId="0" xfId="0" applyFont="1" applyFill="1" applyAlignment="1">
      <alignment vertical="center"/>
    </xf>
    <xf numFmtId="49" fontId="13" fillId="36" borderId="0" xfId="0" applyNumberFormat="1" applyFont="1" applyFill="1" applyAlignment="1">
      <alignment vertical="center"/>
    </xf>
    <xf numFmtId="0" fontId="50" fillId="2" borderId="14" xfId="0" applyFont="1" applyFill="1" applyBorder="1" applyAlignment="1">
      <alignment vertical="center"/>
    </xf>
    <xf numFmtId="49" fontId="50" fillId="2" borderId="14" xfId="0" applyNumberFormat="1" applyFont="1" applyFill="1" applyBorder="1" applyAlignment="1">
      <alignment vertical="center"/>
    </xf>
    <xf numFmtId="0" fontId="50" fillId="2" borderId="15" xfId="0" applyFont="1" applyFill="1" applyBorder="1" applyAlignment="1">
      <alignment vertical="center"/>
    </xf>
    <xf numFmtId="0" fontId="50" fillId="2" borderId="17" xfId="0" applyFont="1" applyFill="1" applyBorder="1" applyAlignment="1">
      <alignment vertical="center"/>
    </xf>
    <xf numFmtId="0" fontId="50" fillId="2" borderId="19" xfId="0" applyFont="1" applyFill="1" applyBorder="1" applyAlignment="1">
      <alignment vertical="center"/>
    </xf>
    <xf numFmtId="49" fontId="50" fillId="2" borderId="19" xfId="0" applyNumberFormat="1" applyFont="1" applyFill="1" applyBorder="1" applyAlignment="1">
      <alignment vertical="center"/>
    </xf>
    <xf numFmtId="0" fontId="50" fillId="2" borderId="20" xfId="0" applyFont="1" applyFill="1" applyBorder="1" applyAlignment="1">
      <alignment vertical="center"/>
    </xf>
    <xf numFmtId="0" fontId="12" fillId="4" borderId="16" xfId="0" applyFont="1" applyFill="1" applyBorder="1" applyAlignment="1">
      <alignment vertical="center"/>
    </xf>
    <xf numFmtId="0" fontId="12" fillId="4" borderId="17" xfId="0" applyFont="1" applyFill="1" applyBorder="1" applyAlignment="1">
      <alignment vertical="center"/>
    </xf>
    <xf numFmtId="0" fontId="23" fillId="2" borderId="22" xfId="0" applyFont="1" applyFill="1" applyBorder="1" applyAlignment="1">
      <alignment vertical="center"/>
    </xf>
    <xf numFmtId="0" fontId="48" fillId="4" borderId="16" xfId="0" applyFont="1" applyFill="1" applyBorder="1" applyAlignment="1">
      <alignment vertical="center"/>
    </xf>
    <xf numFmtId="0" fontId="10" fillId="3" borderId="16" xfId="0" applyFont="1" applyFill="1" applyBorder="1" applyAlignment="1">
      <alignment vertical="center"/>
    </xf>
    <xf numFmtId="0" fontId="10" fillId="3" borderId="17" xfId="0" applyFont="1" applyFill="1" applyBorder="1" applyAlignment="1">
      <alignment vertical="center"/>
    </xf>
    <xf numFmtId="0" fontId="11" fillId="3" borderId="16" xfId="0" applyFont="1" applyFill="1" applyBorder="1" applyAlignment="1">
      <alignment vertical="center"/>
    </xf>
    <xf numFmtId="0" fontId="11" fillId="3" borderId="17" xfId="0" applyFont="1" applyFill="1" applyBorder="1" applyAlignment="1">
      <alignment vertical="center"/>
    </xf>
    <xf numFmtId="49" fontId="10" fillId="3" borderId="16" xfId="0" applyNumberFormat="1" applyFont="1" applyFill="1" applyBorder="1" applyAlignment="1">
      <alignment vertical="center"/>
    </xf>
    <xf numFmtId="0" fontId="10" fillId="3" borderId="17" xfId="0" applyNumberFormat="1" applyFont="1" applyFill="1" applyBorder="1" applyAlignment="1">
      <alignment horizontal="left" vertical="center"/>
    </xf>
    <xf numFmtId="0" fontId="12" fillId="36" borderId="16" xfId="0" applyFont="1" applyFill="1" applyBorder="1" applyAlignment="1">
      <alignment vertical="center"/>
    </xf>
    <xf numFmtId="0" fontId="12" fillId="36" borderId="0" xfId="0" applyFont="1" applyFill="1" applyBorder="1" applyAlignment="1">
      <alignment vertical="center"/>
    </xf>
    <xf numFmtId="0" fontId="11" fillId="37" borderId="14" xfId="0" applyFont="1" applyFill="1" applyBorder="1" applyAlignment="1">
      <alignment vertical="center"/>
    </xf>
    <xf numFmtId="0" fontId="11" fillId="37" borderId="15" xfId="0" applyFont="1" applyFill="1" applyBorder="1" applyAlignment="1">
      <alignment vertical="center"/>
    </xf>
    <xf numFmtId="0" fontId="20" fillId="37" borderId="22" xfId="0" applyFont="1" applyFill="1" applyBorder="1" applyAlignment="1" applyProtection="1">
      <alignment vertical="center"/>
      <protection locked="0"/>
    </xf>
    <xf numFmtId="0" fontId="20" fillId="37" borderId="1" xfId="0" applyFont="1" applyFill="1" applyBorder="1" applyAlignment="1" applyProtection="1">
      <alignment vertical="center"/>
      <protection locked="0"/>
    </xf>
    <xf numFmtId="0" fontId="20" fillId="37" borderId="21" xfId="0" applyFont="1" applyFill="1" applyBorder="1" applyAlignment="1" applyProtection="1">
      <alignment vertical="center"/>
      <protection locked="0"/>
    </xf>
    <xf numFmtId="0" fontId="15" fillId="2" borderId="25" xfId="0" applyFont="1" applyFill="1" applyBorder="1" applyAlignment="1">
      <alignment vertical="center"/>
    </xf>
    <xf numFmtId="0" fontId="23" fillId="2" borderId="23" xfId="0" applyFont="1" applyFill="1" applyBorder="1" applyAlignment="1">
      <alignment vertical="center"/>
    </xf>
    <xf numFmtId="0" fontId="48" fillId="4" borderId="17" xfId="0" applyFont="1" applyFill="1" applyBorder="1" applyAlignment="1">
      <alignment vertical="center"/>
    </xf>
    <xf numFmtId="0" fontId="12" fillId="36" borderId="17" xfId="0" applyFont="1" applyFill="1" applyBorder="1" applyAlignment="1">
      <alignment vertical="center"/>
    </xf>
    <xf numFmtId="0" fontId="20" fillId="37" borderId="23" xfId="0" applyFont="1" applyFill="1" applyBorder="1" applyAlignment="1" applyProtection="1">
      <alignment vertical="center"/>
      <protection locked="0"/>
    </xf>
    <xf numFmtId="0" fontId="20" fillId="37" borderId="24" xfId="0" applyFont="1" applyFill="1" applyBorder="1" applyAlignment="1" applyProtection="1">
      <alignment vertical="center"/>
      <protection locked="0"/>
    </xf>
    <xf numFmtId="0" fontId="15" fillId="0" borderId="0" xfId="0" applyFont="1" applyFill="1" applyBorder="1" applyAlignment="1">
      <alignment vertical="center"/>
    </xf>
    <xf numFmtId="0" fontId="10" fillId="0" borderId="0" xfId="0" applyFont="1" applyFill="1" applyAlignment="1" applyProtection="1">
      <alignment vertical="center"/>
      <protection locked="0"/>
    </xf>
    <xf numFmtId="0" fontId="9" fillId="0" borderId="0" xfId="0" applyFont="1" applyFill="1" applyBorder="1" applyAlignment="1">
      <alignment vertical="center"/>
    </xf>
    <xf numFmtId="0" fontId="6" fillId="0" borderId="0" xfId="0" applyFont="1" applyFill="1" applyBorder="1" applyAlignment="1">
      <alignment vertical="center"/>
    </xf>
    <xf numFmtId="0" fontId="13" fillId="0" borderId="0" xfId="0" applyFont="1" applyFill="1" applyBorder="1" applyAlignment="1">
      <alignment vertical="center"/>
    </xf>
    <xf numFmtId="0" fontId="50" fillId="0" borderId="0" xfId="0" applyFont="1" applyFill="1" applyBorder="1" applyAlignment="1">
      <alignment vertical="center"/>
    </xf>
    <xf numFmtId="0" fontId="11" fillId="0" borderId="0" xfId="0" applyFont="1" applyFill="1" applyBorder="1" applyAlignment="1">
      <alignment vertical="center"/>
    </xf>
    <xf numFmtId="0" fontId="10" fillId="0" borderId="0" xfId="0" applyFont="1" applyProtection="1"/>
    <xf numFmtId="0" fontId="50" fillId="2" borderId="0" xfId="0" applyFont="1" applyFill="1" applyBorder="1" applyAlignment="1" applyProtection="1">
      <alignment vertical="center"/>
    </xf>
    <xf numFmtId="0" fontId="10" fillId="3" borderId="0" xfId="0" applyFont="1" applyFill="1" applyAlignment="1" applyProtection="1">
      <alignment vertical="center"/>
    </xf>
    <xf numFmtId="0" fontId="10" fillId="2" borderId="0" xfId="0" applyFont="1" applyFill="1" applyAlignment="1" applyProtection="1">
      <alignment vertical="center"/>
    </xf>
    <xf numFmtId="0" fontId="15" fillId="0" borderId="0" xfId="0" applyFont="1" applyFill="1" applyAlignment="1" applyProtection="1">
      <alignment vertical="center"/>
    </xf>
    <xf numFmtId="0" fontId="14" fillId="0" borderId="0" xfId="0" applyFont="1" applyFill="1" applyAlignment="1" applyProtection="1">
      <alignment vertical="center"/>
    </xf>
    <xf numFmtId="0" fontId="0" fillId="0" borderId="0" xfId="0" applyAlignment="1" applyProtection="1">
      <alignment vertical="center" wrapText="1"/>
    </xf>
    <xf numFmtId="0" fontId="50" fillId="2" borderId="19" xfId="0" applyFont="1" applyFill="1" applyBorder="1" applyAlignment="1" applyProtection="1">
      <alignment vertical="center"/>
    </xf>
    <xf numFmtId="0" fontId="15" fillId="2" borderId="0" xfId="0" applyFont="1" applyFill="1" applyAlignment="1" applyProtection="1">
      <alignment vertical="center"/>
    </xf>
    <xf numFmtId="0" fontId="11" fillId="37" borderId="14" xfId="0" applyFont="1" applyFill="1" applyBorder="1" applyAlignment="1" applyProtection="1">
      <alignment vertical="center"/>
    </xf>
    <xf numFmtId="0" fontId="12" fillId="4" borderId="0" xfId="0" applyFont="1" applyFill="1" applyBorder="1" applyAlignment="1" applyProtection="1">
      <alignment vertical="center"/>
    </xf>
    <xf numFmtId="0" fontId="48" fillId="4" borderId="0" xfId="0" applyFont="1" applyFill="1" applyBorder="1" applyAlignment="1" applyProtection="1">
      <alignment vertical="center"/>
    </xf>
    <xf numFmtId="0" fontId="15" fillId="2" borderId="0" xfId="0" applyFont="1" applyFill="1" applyBorder="1" applyAlignment="1" applyProtection="1">
      <alignment vertical="center"/>
    </xf>
    <xf numFmtId="0" fontId="10" fillId="3" borderId="0" xfId="0" applyFont="1" applyFill="1" applyBorder="1" applyAlignment="1" applyProtection="1">
      <alignment vertical="center"/>
    </xf>
    <xf numFmtId="0" fontId="12" fillId="36" borderId="0" xfId="0" applyFont="1" applyFill="1" applyBorder="1" applyAlignment="1" applyProtection="1">
      <alignment vertical="center"/>
    </xf>
    <xf numFmtId="0" fontId="11" fillId="3" borderId="0" xfId="0" applyFont="1" applyFill="1" applyBorder="1" applyAlignment="1" applyProtection="1">
      <alignment vertical="center"/>
    </xf>
    <xf numFmtId="0" fontId="10" fillId="3" borderId="0" xfId="0" applyNumberFormat="1" applyFont="1" applyFill="1" applyBorder="1" applyAlignment="1" applyProtection="1">
      <alignment horizontal="left" vertical="center"/>
    </xf>
    <xf numFmtId="0" fontId="51" fillId="2" borderId="0" xfId="0" applyFont="1" applyFill="1" applyBorder="1" applyAlignment="1" applyProtection="1">
      <alignment vertical="center"/>
    </xf>
    <xf numFmtId="0" fontId="55" fillId="0" borderId="0" xfId="0" applyFont="1"/>
    <xf numFmtId="0" fontId="23" fillId="2" borderId="1" xfId="0" applyFont="1" applyFill="1" applyBorder="1" applyAlignment="1" applyProtection="1">
      <alignment vertical="center"/>
    </xf>
    <xf numFmtId="0" fontId="20" fillId="37" borderId="1" xfId="0" applyFont="1" applyFill="1" applyBorder="1" applyAlignment="1" applyProtection="1">
      <alignment vertical="center"/>
    </xf>
    <xf numFmtId="0" fontId="56" fillId="0" borderId="0" xfId="0" applyFont="1" applyFill="1" applyBorder="1"/>
    <xf numFmtId="0" fontId="57" fillId="0" borderId="0" xfId="0" applyFont="1" applyFill="1" applyBorder="1"/>
    <xf numFmtId="0" fontId="57" fillId="0" borderId="0" xfId="0" applyFont="1" applyFill="1" applyBorder="1" applyAlignment="1">
      <alignment wrapText="1"/>
    </xf>
    <xf numFmtId="0" fontId="57" fillId="0" borderId="0" xfId="0" applyFont="1" applyFill="1" applyBorder="1" applyProtection="1"/>
    <xf numFmtId="0" fontId="57" fillId="0" borderId="0" xfId="0" applyFont="1" applyFill="1" applyBorder="1" applyAlignment="1">
      <alignment vertical="center"/>
    </xf>
    <xf numFmtId="0" fontId="57" fillId="0" borderId="0" xfId="0" applyFont="1" applyBorder="1"/>
    <xf numFmtId="0" fontId="56" fillId="0" borderId="0" xfId="0" applyFont="1" applyFill="1" applyBorder="1" applyAlignment="1"/>
    <xf numFmtId="0" fontId="57" fillId="0" borderId="0" xfId="0" applyFont="1" applyFill="1" applyBorder="1" applyAlignment="1"/>
    <xf numFmtId="0" fontId="57" fillId="0" borderId="0" xfId="0" applyFont="1" applyFill="1" applyBorder="1" applyAlignment="1" applyProtection="1">
      <alignment vertical="center"/>
    </xf>
    <xf numFmtId="0" fontId="58" fillId="0" borderId="0" xfId="0" applyFont="1" applyFill="1" applyBorder="1"/>
    <xf numFmtId="0" fontId="58" fillId="0" borderId="0" xfId="0" applyFont="1" applyFill="1" applyBorder="1" applyAlignment="1">
      <alignment vertical="center"/>
    </xf>
    <xf numFmtId="49" fontId="58" fillId="0" borderId="0" xfId="0" applyNumberFormat="1" applyFont="1" applyFill="1" applyBorder="1" applyAlignment="1">
      <alignment vertical="center"/>
    </xf>
    <xf numFmtId="0" fontId="58" fillId="0" borderId="0" xfId="0" applyFont="1" applyFill="1" applyBorder="1" applyAlignment="1" applyProtection="1">
      <alignment vertical="center"/>
    </xf>
    <xf numFmtId="0" fontId="58" fillId="0" borderId="0" xfId="0" applyFont="1" applyAlignment="1">
      <alignment vertical="center"/>
    </xf>
    <xf numFmtId="0" fontId="57" fillId="0" borderId="0" xfId="0" applyFont="1"/>
    <xf numFmtId="49" fontId="53" fillId="2" borderId="0" xfId="0" applyNumberFormat="1" applyFont="1" applyFill="1" applyAlignment="1">
      <alignment horizontal="left" vertical="center"/>
    </xf>
    <xf numFmtId="0" fontId="51" fillId="2" borderId="0" xfId="0" applyFont="1" applyFill="1" applyBorder="1" applyAlignment="1">
      <alignment vertical="center"/>
    </xf>
    <xf numFmtId="49" fontId="51" fillId="2" borderId="0" xfId="0" applyNumberFormat="1" applyFont="1" applyFill="1" applyBorder="1" applyAlignment="1">
      <alignment vertical="center"/>
    </xf>
    <xf numFmtId="0" fontId="51" fillId="2" borderId="17" xfId="0" applyFont="1" applyFill="1" applyBorder="1" applyAlignment="1">
      <alignment vertical="center"/>
    </xf>
    <xf numFmtId="0" fontId="10" fillId="2" borderId="0" xfId="0" applyFont="1" applyFill="1" applyBorder="1" applyAlignment="1">
      <alignment horizontal="left" vertical="center" indent="1"/>
    </xf>
    <xf numFmtId="0" fontId="10" fillId="2" borderId="16" xfId="0" applyFont="1" applyFill="1" applyBorder="1" applyAlignment="1">
      <alignment vertical="center"/>
    </xf>
    <xf numFmtId="0" fontId="59" fillId="2" borderId="18" xfId="0" applyFont="1" applyFill="1" applyBorder="1" applyAlignment="1">
      <alignment vertical="center"/>
    </xf>
    <xf numFmtId="0" fontId="10" fillId="2" borderId="0" xfId="0" applyFont="1" applyFill="1" applyAlignment="1"/>
    <xf numFmtId="0" fontId="10" fillId="2" borderId="18" xfId="0" applyFont="1" applyFill="1" applyBorder="1" applyAlignment="1">
      <alignment vertical="center"/>
    </xf>
    <xf numFmtId="0" fontId="57" fillId="0" borderId="0" xfId="0" applyFont="1" applyFill="1" applyBorder="1" applyAlignment="1">
      <alignment vertical="center" wrapText="1"/>
    </xf>
    <xf numFmtId="0" fontId="20" fillId="2" borderId="11" xfId="0" applyFont="1" applyFill="1" applyBorder="1" applyAlignment="1" applyProtection="1">
      <alignment vertical="center"/>
      <protection locked="0"/>
    </xf>
    <xf numFmtId="0" fontId="23" fillId="2" borderId="12" xfId="0" applyFont="1" applyFill="1" applyBorder="1" applyAlignment="1" applyProtection="1">
      <alignment vertical="center"/>
    </xf>
    <xf numFmtId="0" fontId="20" fillId="37" borderId="12" xfId="0" applyFont="1" applyFill="1" applyBorder="1" applyAlignment="1" applyProtection="1">
      <alignment vertical="center"/>
    </xf>
    <xf numFmtId="0" fontId="20" fillId="37" borderId="26" xfId="0" applyFont="1" applyFill="1" applyBorder="1" applyAlignment="1" applyProtection="1">
      <alignment vertical="center"/>
      <protection locked="0"/>
    </xf>
    <xf numFmtId="0" fontId="13" fillId="2" borderId="0" xfId="0" applyFont="1" applyFill="1" applyBorder="1" applyAlignment="1" applyProtection="1">
      <alignment vertical="center"/>
    </xf>
    <xf numFmtId="0" fontId="9" fillId="2" borderId="0" xfId="0" applyFont="1" applyFill="1" applyBorder="1" applyAlignment="1" applyProtection="1">
      <alignment vertical="center"/>
    </xf>
    <xf numFmtId="0" fontId="6" fillId="2" borderId="0" xfId="0" applyFont="1" applyFill="1" applyBorder="1" applyAlignment="1" applyProtection="1">
      <alignment vertical="center"/>
    </xf>
    <xf numFmtId="0" fontId="6" fillId="2" borderId="0" xfId="0" applyFont="1" applyFill="1" applyBorder="1" applyAlignment="1">
      <alignment vertical="center"/>
    </xf>
    <xf numFmtId="0" fontId="10" fillId="2" borderId="0" xfId="0" applyFont="1" applyFill="1" applyBorder="1" applyAlignment="1">
      <alignment vertical="center"/>
    </xf>
    <xf numFmtId="49" fontId="20" fillId="37" borderId="1" xfId="0" applyNumberFormat="1" applyFont="1" applyFill="1" applyBorder="1" applyAlignment="1" applyProtection="1">
      <alignment vertical="center"/>
      <protection locked="0"/>
    </xf>
    <xf numFmtId="0" fontId="10" fillId="2" borderId="14" xfId="0" applyFont="1" applyFill="1" applyBorder="1" applyAlignment="1">
      <alignment vertical="center"/>
    </xf>
    <xf numFmtId="49" fontId="10" fillId="2" borderId="14" xfId="0" applyNumberFormat="1" applyFont="1" applyFill="1" applyBorder="1" applyAlignment="1">
      <alignment vertical="center"/>
    </xf>
    <xf numFmtId="49" fontId="10" fillId="2" borderId="0" xfId="0" applyNumberFormat="1" applyFont="1" applyFill="1" applyBorder="1" applyAlignment="1">
      <alignment vertical="center"/>
    </xf>
    <xf numFmtId="0" fontId="10" fillId="2" borderId="19" xfId="0" applyFont="1" applyFill="1" applyBorder="1" applyAlignment="1">
      <alignment vertical="center"/>
    </xf>
    <xf numFmtId="49" fontId="10" fillId="2" borderId="19" xfId="0" applyNumberFormat="1" applyFont="1" applyFill="1" applyBorder="1" applyAlignment="1">
      <alignment vertical="center"/>
    </xf>
    <xf numFmtId="0" fontId="10" fillId="2" borderId="15" xfId="0" applyFont="1" applyFill="1" applyBorder="1" applyAlignment="1">
      <alignment vertical="center"/>
    </xf>
    <xf numFmtId="0" fontId="10" fillId="2" borderId="17" xfId="0" applyFont="1" applyFill="1" applyBorder="1" applyAlignment="1">
      <alignment vertical="center"/>
    </xf>
    <xf numFmtId="0" fontId="10" fillId="2" borderId="20" xfId="0" applyFont="1" applyFill="1" applyBorder="1" applyAlignment="1">
      <alignment vertical="center"/>
    </xf>
    <xf numFmtId="0" fontId="60" fillId="2" borderId="13" xfId="0" applyFont="1" applyFill="1" applyBorder="1" applyAlignment="1">
      <alignment vertical="center"/>
    </xf>
    <xf numFmtId="0" fontId="7" fillId="36" borderId="0" xfId="0" applyFont="1" applyFill="1" applyAlignment="1">
      <alignment horizontal="left" vertical="center"/>
    </xf>
    <xf numFmtId="0" fontId="61" fillId="2" borderId="16" xfId="0" applyFont="1" applyFill="1" applyBorder="1" applyAlignment="1">
      <alignment vertical="center"/>
    </xf>
    <xf numFmtId="0" fontId="61" fillId="2" borderId="0" xfId="0" applyFont="1" applyFill="1" applyBorder="1" applyAlignment="1">
      <alignment vertical="center"/>
    </xf>
    <xf numFmtId="0" fontId="61" fillId="2" borderId="17" xfId="0" applyFont="1" applyFill="1" applyBorder="1" applyAlignment="1">
      <alignment vertical="center"/>
    </xf>
    <xf numFmtId="49" fontId="20" fillId="37" borderId="21" xfId="0" applyNumberFormat="1" applyFont="1" applyFill="1" applyBorder="1" applyAlignment="1" applyProtection="1">
      <alignment vertical="center"/>
      <protection locked="0"/>
    </xf>
    <xf numFmtId="0" fontId="10" fillId="0" borderId="0" xfId="0" applyFont="1" applyFill="1" applyAlignment="1">
      <alignment vertical="center"/>
    </xf>
    <xf numFmtId="0" fontId="10" fillId="0" borderId="16" xfId="0" applyFont="1" applyFill="1" applyBorder="1" applyAlignment="1">
      <alignment vertical="center"/>
    </xf>
    <xf numFmtId="0" fontId="10" fillId="0" borderId="0" xfId="0" applyFont="1" applyFill="1" applyBorder="1" applyAlignment="1">
      <alignment vertical="center"/>
    </xf>
    <xf numFmtId="49" fontId="10" fillId="0" borderId="0" xfId="0" applyNumberFormat="1" applyFont="1" applyFill="1" applyBorder="1" applyAlignment="1">
      <alignment vertical="center"/>
    </xf>
    <xf numFmtId="0" fontId="10" fillId="0" borderId="17" xfId="0" applyFont="1" applyFill="1" applyBorder="1" applyAlignment="1">
      <alignment vertical="center"/>
    </xf>
    <xf numFmtId="0" fontId="51" fillId="0" borderId="0" xfId="0" applyFont="1" applyFill="1" applyBorder="1" applyAlignment="1" applyProtection="1">
      <alignment vertical="center"/>
    </xf>
    <xf numFmtId="0" fontId="51" fillId="0" borderId="0" xfId="0" applyFont="1" applyFill="1" applyBorder="1" applyAlignment="1">
      <alignment vertical="center"/>
    </xf>
    <xf numFmtId="0" fontId="10" fillId="0" borderId="0" xfId="0" applyFont="1" applyFill="1"/>
    <xf numFmtId="0" fontId="50" fillId="0" borderId="0" xfId="0" applyFont="1" applyFill="1" applyBorder="1" applyAlignment="1" applyProtection="1">
      <alignment vertical="center"/>
    </xf>
    <xf numFmtId="0" fontId="10" fillId="0" borderId="0" xfId="0" applyFont="1" applyFill="1" applyBorder="1"/>
    <xf numFmtId="0" fontId="49" fillId="37" borderId="13" xfId="0" applyFont="1" applyFill="1" applyBorder="1" applyAlignment="1">
      <alignment vertical="center"/>
    </xf>
    <xf numFmtId="0" fontId="62" fillId="2" borderId="0" xfId="0" applyFont="1" applyFill="1" applyBorder="1" applyAlignment="1">
      <alignment horizontal="left" vertical="center"/>
    </xf>
    <xf numFmtId="0" fontId="44" fillId="0" borderId="0" xfId="0" applyFont="1" applyFill="1" applyAlignment="1">
      <alignment vertical="center"/>
    </xf>
    <xf numFmtId="0" fontId="10" fillId="0" borderId="0" xfId="0" applyFont="1" applyFill="1" applyAlignment="1" applyProtection="1">
      <alignment vertical="center"/>
    </xf>
    <xf numFmtId="0" fontId="12" fillId="0" borderId="0" xfId="0" applyFont="1" applyFill="1" applyBorder="1" applyAlignment="1">
      <alignment vertical="center"/>
    </xf>
    <xf numFmtId="0" fontId="0" fillId="0" borderId="0" xfId="0" applyProtection="1">
      <protection locked="0"/>
    </xf>
    <xf numFmtId="0" fontId="0" fillId="0" borderId="0" xfId="0" applyFont="1" applyFill="1" applyBorder="1"/>
    <xf numFmtId="0" fontId="66" fillId="2" borderId="11" xfId="0" applyFont="1" applyFill="1" applyBorder="1" applyAlignment="1" applyProtection="1">
      <alignment vertical="center"/>
      <protection locked="0"/>
    </xf>
    <xf numFmtId="0" fontId="66" fillId="38" borderId="27" xfId="0" applyFont="1" applyFill="1" applyBorder="1" applyAlignment="1" applyProtection="1">
      <alignment vertical="center"/>
      <protection locked="0"/>
    </xf>
  </cellXfs>
  <cellStyles count="313">
    <cellStyle name="20% - 着色 1" xfId="36" builtinId="30" customBuiltin="1"/>
    <cellStyle name="20% - 着色 2" xfId="40" builtinId="34" customBuiltin="1"/>
    <cellStyle name="20% - 着色 3" xfId="44" builtinId="38" customBuiltin="1"/>
    <cellStyle name="20% - 着色 4" xfId="48" builtinId="42" customBuiltin="1"/>
    <cellStyle name="20% - 着色 5" xfId="52" builtinId="46" customBuiltin="1"/>
    <cellStyle name="20% - 着色 6" xfId="56" builtinId="50" customBuiltin="1"/>
    <cellStyle name="40% - 着色 1" xfId="37" builtinId="31" customBuiltin="1"/>
    <cellStyle name="40% - 着色 2" xfId="41" builtinId="35" customBuiltin="1"/>
    <cellStyle name="40% - 着色 3" xfId="45" builtinId="39" customBuiltin="1"/>
    <cellStyle name="40% - 着色 4" xfId="49" builtinId="43" customBuiltin="1"/>
    <cellStyle name="40% - 着色 5" xfId="53" builtinId="47" customBuiltin="1"/>
    <cellStyle name="40% - 着色 6" xfId="57" builtinId="51" customBuiltin="1"/>
    <cellStyle name="60% - 着色 1" xfId="38" builtinId="32" customBuiltin="1"/>
    <cellStyle name="60% - 着色 2" xfId="42" builtinId="36" customBuiltin="1"/>
    <cellStyle name="60% - 着色 3" xfId="46" builtinId="40" customBuiltin="1"/>
    <cellStyle name="60% - 着色 4" xfId="50" builtinId="44" customBuiltin="1"/>
    <cellStyle name="60% - 着色 5" xfId="54" builtinId="48" customBuiltin="1"/>
    <cellStyle name="60% - 着色 6" xfId="58" builtinId="52" customBuiltin="1"/>
    <cellStyle name="Normal 2" xfId="59"/>
    <cellStyle name="Normal 3" xfId="65"/>
    <cellStyle name="Normal 4" xfId="312"/>
    <cellStyle name="Note 2" xfId="60"/>
    <cellStyle name="标题" xfId="19" builtinId="15" customBuiltin="1"/>
    <cellStyle name="标题 1" xfId="20" builtinId="16" customBuiltin="1"/>
    <cellStyle name="标题 2" xfId="21" builtinId="17" customBuiltin="1"/>
    <cellStyle name="标题 3" xfId="22" builtinId="18" customBuiltin="1"/>
    <cellStyle name="标题 4" xfId="23" builtinId="19" customBuiltin="1"/>
    <cellStyle name="差" xfId="25" builtinId="27" customBuiltin="1"/>
    <cellStyle name="常规" xfId="0" builtinId="0"/>
    <cellStyle name="超链接" xfId="1" builtinId="8" hidden="1"/>
    <cellStyle name="超链接" xfId="3" builtinId="8" hidden="1"/>
    <cellStyle name="超链接" xfId="5" builtinId="8" hidden="1"/>
    <cellStyle name="超链接" xfId="7" builtinId="8" hidden="1"/>
    <cellStyle name="超链接" xfId="9" builtinId="8" hidden="1"/>
    <cellStyle name="超链接" xfId="11" builtinId="8" hidden="1"/>
    <cellStyle name="超链接" xfId="13" builtinId="8" hidden="1"/>
    <cellStyle name="超链接" xfId="15" builtinId="8" hidden="1"/>
    <cellStyle name="超链接" xfId="17" builtinId="8" hidden="1"/>
    <cellStyle name="超链接" xfId="61" builtinId="8" hidden="1"/>
    <cellStyle name="超链接" xfId="63" builtinId="8" hidden="1"/>
    <cellStyle name="超链接" xfId="66" builtinId="8" hidden="1"/>
    <cellStyle name="超链接" xfId="68" builtinId="8" hidden="1"/>
    <cellStyle name="超链接" xfId="70" builtinId="8" hidden="1"/>
    <cellStyle name="超链接" xfId="72" builtinId="8" hidden="1"/>
    <cellStyle name="超链接" xfId="74" builtinId="8" hidden="1"/>
    <cellStyle name="超链接" xfId="76" builtinId="8" hidden="1"/>
    <cellStyle name="超链接" xfId="78" builtinId="8" hidden="1"/>
    <cellStyle name="超链接" xfId="80" builtinId="8" hidden="1"/>
    <cellStyle name="超链接" xfId="82" builtinId="8" hidden="1"/>
    <cellStyle name="超链接" xfId="84" builtinId="8" hidden="1"/>
    <cellStyle name="超链接" xfId="86" builtinId="8" hidden="1"/>
    <cellStyle name="超链接" xfId="88" builtinId="8" hidden="1"/>
    <cellStyle name="超链接" xfId="90" builtinId="8" hidden="1"/>
    <cellStyle name="超链接" xfId="92" builtinId="8" hidden="1"/>
    <cellStyle name="超链接" xfId="94" builtinId="8" hidden="1"/>
    <cellStyle name="超链接" xfId="96" builtinId="8" hidden="1"/>
    <cellStyle name="超链接" xfId="98" builtinId="8" hidden="1"/>
    <cellStyle name="超链接" xfId="100" builtinId="8" hidden="1"/>
    <cellStyle name="超链接" xfId="102" builtinId="8" hidden="1"/>
    <cellStyle name="超链接" xfId="104" builtinId="8" hidden="1"/>
    <cellStyle name="超链接" xfId="106" builtinId="8" hidden="1"/>
    <cellStyle name="超链接" xfId="108" builtinId="8" hidden="1"/>
    <cellStyle name="超链接" xfId="110" builtinId="8" hidden="1"/>
    <cellStyle name="超链接" xfId="112" builtinId="8" hidden="1"/>
    <cellStyle name="超链接" xfId="114" builtinId="8" hidden="1"/>
    <cellStyle name="超链接" xfId="116" builtinId="8" hidden="1"/>
    <cellStyle name="超链接" xfId="118" builtinId="8" hidden="1"/>
    <cellStyle name="超链接" xfId="120" builtinId="8" hidden="1"/>
    <cellStyle name="超链接" xfId="122" builtinId="8" hidden="1"/>
    <cellStyle name="超链接" xfId="124" builtinId="8" hidden="1"/>
    <cellStyle name="超链接" xfId="126" builtinId="8" hidden="1"/>
    <cellStyle name="超链接" xfId="128" builtinId="8" hidden="1"/>
    <cellStyle name="超链接" xfId="130" builtinId="8" hidden="1"/>
    <cellStyle name="超链接" xfId="132" builtinId="8" hidden="1"/>
    <cellStyle name="超链接" xfId="134" builtinId="8" hidden="1"/>
    <cellStyle name="超链接" xfId="136" builtinId="8" hidden="1"/>
    <cellStyle name="超链接" xfId="138" builtinId="8" hidden="1"/>
    <cellStyle name="超链接" xfId="140" builtinId="8" hidden="1"/>
    <cellStyle name="超链接" xfId="142" builtinId="8" hidden="1"/>
    <cellStyle name="超链接" xfId="144" builtinId="8" hidden="1"/>
    <cellStyle name="超链接" xfId="146" builtinId="8" hidden="1"/>
    <cellStyle name="超链接" xfId="148" builtinId="8" hidden="1"/>
    <cellStyle name="超链接" xfId="150" builtinId="8" hidden="1"/>
    <cellStyle name="超链接" xfId="152" builtinId="8" hidden="1"/>
    <cellStyle name="超链接" xfId="154" builtinId="8" hidden="1"/>
    <cellStyle name="超链接" xfId="156" builtinId="8" hidden="1"/>
    <cellStyle name="超链接" xfId="158" builtinId="8" hidden="1"/>
    <cellStyle name="超链接" xfId="160" builtinId="8" hidden="1"/>
    <cellStyle name="超链接" xfId="162" builtinId="8" hidden="1"/>
    <cellStyle name="超链接" xfId="164" builtinId="8" hidden="1"/>
    <cellStyle name="超链接" xfId="166" builtinId="8" hidden="1"/>
    <cellStyle name="超链接" xfId="168" builtinId="8" hidden="1"/>
    <cellStyle name="超链接" xfId="170" builtinId="8" hidden="1"/>
    <cellStyle name="超链接" xfId="172" builtinId="8" hidden="1"/>
    <cellStyle name="超链接" xfId="174" builtinId="8" hidden="1"/>
    <cellStyle name="超链接" xfId="176" builtinId="8" hidden="1"/>
    <cellStyle name="超链接" xfId="178" builtinId="8" hidden="1"/>
    <cellStyle name="超链接" xfId="180" builtinId="8" hidden="1"/>
    <cellStyle name="超链接" xfId="182" builtinId="8" hidden="1"/>
    <cellStyle name="超链接" xfId="184" builtinId="8" hidden="1"/>
    <cellStyle name="超链接" xfId="186" builtinId="8" hidden="1"/>
    <cellStyle name="超链接" xfId="188" builtinId="8" hidden="1"/>
    <cellStyle name="超链接" xfId="190" builtinId="8" hidden="1"/>
    <cellStyle name="超链接" xfId="192" builtinId="8" hidden="1"/>
    <cellStyle name="超链接" xfId="194" builtinId="8" hidden="1"/>
    <cellStyle name="超链接" xfId="196" builtinId="8" hidden="1"/>
    <cellStyle name="超链接" xfId="198" builtinId="8" hidden="1"/>
    <cellStyle name="超链接" xfId="200" builtinId="8" hidden="1"/>
    <cellStyle name="超链接" xfId="202" builtinId="8" hidden="1"/>
    <cellStyle name="超链接" xfId="204" builtinId="8" hidden="1"/>
    <cellStyle name="超链接" xfId="206" builtinId="8" hidden="1"/>
    <cellStyle name="超链接" xfId="208" builtinId="8" hidden="1"/>
    <cellStyle name="超链接" xfId="210" builtinId="8" hidden="1"/>
    <cellStyle name="超链接" xfId="212" builtinId="8" hidden="1"/>
    <cellStyle name="超链接" xfId="214" builtinId="8" hidden="1"/>
    <cellStyle name="超链接" xfId="216" builtinId="8" hidden="1"/>
    <cellStyle name="超链接" xfId="218" builtinId="8" hidden="1"/>
    <cellStyle name="超链接" xfId="220" builtinId="8" hidden="1"/>
    <cellStyle name="超链接" xfId="222" builtinId="8" hidden="1"/>
    <cellStyle name="超链接" xfId="224" builtinId="8" hidden="1"/>
    <cellStyle name="超链接" xfId="226" builtinId="8" hidden="1"/>
    <cellStyle name="超链接" xfId="228" builtinId="8" hidden="1"/>
    <cellStyle name="超链接" xfId="230" builtinId="8" hidden="1"/>
    <cellStyle name="超链接" xfId="232" builtinId="8" hidden="1"/>
    <cellStyle name="超链接" xfId="234" builtinId="8" hidden="1"/>
    <cellStyle name="超链接" xfId="236" builtinId="8" hidden="1"/>
    <cellStyle name="超链接" xfId="238" builtinId="8" hidden="1"/>
    <cellStyle name="超链接" xfId="240" builtinId="8" hidden="1"/>
    <cellStyle name="超链接" xfId="242" builtinId="8" hidden="1"/>
    <cellStyle name="超链接" xfId="244" builtinId="8" hidden="1"/>
    <cellStyle name="超链接" xfId="246" builtinId="8" hidden="1"/>
    <cellStyle name="超链接" xfId="248" builtinId="8" hidden="1"/>
    <cellStyle name="超链接" xfId="250" builtinId="8" hidden="1"/>
    <cellStyle name="超链接" xfId="252" builtinId="8" hidden="1"/>
    <cellStyle name="超链接" xfId="254" builtinId="8" hidden="1"/>
    <cellStyle name="超链接" xfId="256" builtinId="8" hidden="1"/>
    <cellStyle name="超链接" xfId="258" builtinId="8" hidden="1"/>
    <cellStyle name="超链接" xfId="260" builtinId="8" hidden="1"/>
    <cellStyle name="超链接" xfId="262" builtinId="8" hidden="1"/>
    <cellStyle name="超链接" xfId="264" builtinId="8" hidden="1"/>
    <cellStyle name="超链接" xfId="266" builtinId="8" hidden="1"/>
    <cellStyle name="超链接" xfId="268" builtinId="8" hidden="1"/>
    <cellStyle name="超链接" xfId="270" builtinId="8" hidden="1"/>
    <cellStyle name="超链接" xfId="272" builtinId="8" hidden="1"/>
    <cellStyle name="超链接" xfId="274" builtinId="8" hidden="1"/>
    <cellStyle name="超链接" xfId="276" builtinId="8" hidden="1"/>
    <cellStyle name="超链接" xfId="278" builtinId="8" hidden="1"/>
    <cellStyle name="超链接" xfId="280" builtinId="8" hidden="1"/>
    <cellStyle name="超链接" xfId="282" builtinId="8" hidden="1"/>
    <cellStyle name="超链接" xfId="284" builtinId="8" hidden="1"/>
    <cellStyle name="超链接" xfId="286" builtinId="8" hidden="1"/>
    <cellStyle name="超链接" xfId="288" builtinId="8" hidden="1"/>
    <cellStyle name="超链接" xfId="290" builtinId="8" hidden="1"/>
    <cellStyle name="超链接" xfId="292" builtinId="8" hidden="1"/>
    <cellStyle name="超链接" xfId="294" builtinId="8" hidden="1"/>
    <cellStyle name="超链接" xfId="296" builtinId="8" hidden="1"/>
    <cellStyle name="超链接" xfId="298" builtinId="8" hidden="1"/>
    <cellStyle name="超链接" xfId="300" builtinId="8" hidden="1"/>
    <cellStyle name="超链接" xfId="302" builtinId="8" hidden="1"/>
    <cellStyle name="超链接" xfId="304" builtinId="8" hidden="1"/>
    <cellStyle name="超链接" xfId="306" builtinId="8" hidden="1"/>
    <cellStyle name="超链接" xfId="308" builtinId="8" hidden="1"/>
    <cellStyle name="超链接" xfId="310" builtinId="8" hidden="1"/>
    <cellStyle name="好" xfId="24" builtinId="26" customBuiltin="1"/>
    <cellStyle name="汇总" xfId="34" builtinId="25" customBuiltin="1"/>
    <cellStyle name="计算" xfId="29" builtinId="22" customBuiltin="1"/>
    <cellStyle name="检查单元格" xfId="31" builtinId="23" customBuiltin="1"/>
    <cellStyle name="解释性文本" xfId="33" builtinId="53" customBuiltin="1"/>
    <cellStyle name="警告文本" xfId="32" builtinId="11" customBuiltin="1"/>
    <cellStyle name="链接单元格" xfId="30" builtinId="24" customBuiltin="1"/>
    <cellStyle name="适中" xfId="26" builtinId="28" customBuiltin="1"/>
    <cellStyle name="输出" xfId="28" builtinId="21" customBuiltin="1"/>
    <cellStyle name="输入" xfId="27" builtinId="20" customBuiltin="1"/>
    <cellStyle name="已访问的超链接" xfId="2" builtinId="9" hidden="1"/>
    <cellStyle name="已访问的超链接" xfId="4" builtinId="9" hidden="1"/>
    <cellStyle name="已访问的超链接" xfId="6" builtinId="9" hidden="1"/>
    <cellStyle name="已访问的超链接" xfId="8" builtinId="9" hidden="1"/>
    <cellStyle name="已访问的超链接" xfId="10" builtinId="9" hidden="1"/>
    <cellStyle name="已访问的超链接" xfId="12" builtinId="9" hidden="1"/>
    <cellStyle name="已访问的超链接" xfId="14" builtinId="9" hidden="1"/>
    <cellStyle name="已访问的超链接" xfId="16" builtinId="9" hidden="1"/>
    <cellStyle name="已访问的超链接" xfId="18" builtinId="9" hidden="1"/>
    <cellStyle name="已访问的超链接" xfId="62" builtinId="9" hidden="1"/>
    <cellStyle name="已访问的超链接" xfId="64" builtinId="9" hidden="1"/>
    <cellStyle name="已访问的超链接" xfId="67" builtinId="9" hidden="1"/>
    <cellStyle name="已访问的超链接" xfId="69" builtinId="9" hidden="1"/>
    <cellStyle name="已访问的超链接" xfId="71" builtinId="9" hidden="1"/>
    <cellStyle name="已访问的超链接" xfId="73" builtinId="9" hidden="1"/>
    <cellStyle name="已访问的超链接" xfId="75" builtinId="9" hidden="1"/>
    <cellStyle name="已访问的超链接" xfId="77" builtinId="9" hidden="1"/>
    <cellStyle name="已访问的超链接" xfId="79" builtinId="9" hidden="1"/>
    <cellStyle name="已访问的超链接" xfId="81" builtinId="9" hidden="1"/>
    <cellStyle name="已访问的超链接" xfId="83" builtinId="9" hidden="1"/>
    <cellStyle name="已访问的超链接" xfId="85" builtinId="9" hidden="1"/>
    <cellStyle name="已访问的超链接" xfId="87" builtinId="9" hidden="1"/>
    <cellStyle name="已访问的超链接" xfId="89" builtinId="9" hidden="1"/>
    <cellStyle name="已访问的超链接" xfId="91" builtinId="9" hidden="1"/>
    <cellStyle name="已访问的超链接" xfId="93" builtinId="9" hidden="1"/>
    <cellStyle name="已访问的超链接" xfId="95" builtinId="9" hidden="1"/>
    <cellStyle name="已访问的超链接" xfId="97" builtinId="9" hidden="1"/>
    <cellStyle name="已访问的超链接" xfId="99" builtinId="9" hidden="1"/>
    <cellStyle name="已访问的超链接" xfId="101" builtinId="9" hidden="1"/>
    <cellStyle name="已访问的超链接" xfId="103" builtinId="9" hidden="1"/>
    <cellStyle name="已访问的超链接" xfId="105" builtinId="9" hidden="1"/>
    <cellStyle name="已访问的超链接" xfId="107" builtinId="9" hidden="1"/>
    <cellStyle name="已访问的超链接" xfId="109" builtinId="9" hidden="1"/>
    <cellStyle name="已访问的超链接" xfId="111" builtinId="9" hidden="1"/>
    <cellStyle name="已访问的超链接" xfId="113" builtinId="9" hidden="1"/>
    <cellStyle name="已访问的超链接" xfId="115" builtinId="9" hidden="1"/>
    <cellStyle name="已访问的超链接" xfId="117" builtinId="9" hidden="1"/>
    <cellStyle name="已访问的超链接" xfId="119" builtinId="9" hidden="1"/>
    <cellStyle name="已访问的超链接" xfId="121" builtinId="9" hidden="1"/>
    <cellStyle name="已访问的超链接" xfId="123" builtinId="9" hidden="1"/>
    <cellStyle name="已访问的超链接" xfId="125" builtinId="9" hidden="1"/>
    <cellStyle name="已访问的超链接" xfId="127" builtinId="9" hidden="1"/>
    <cellStyle name="已访问的超链接" xfId="129" builtinId="9" hidden="1"/>
    <cellStyle name="已访问的超链接" xfId="131" builtinId="9" hidden="1"/>
    <cellStyle name="已访问的超链接" xfId="133" builtinId="9" hidden="1"/>
    <cellStyle name="已访问的超链接" xfId="135" builtinId="9" hidden="1"/>
    <cellStyle name="已访问的超链接" xfId="137" builtinId="9" hidden="1"/>
    <cellStyle name="已访问的超链接" xfId="139" builtinId="9" hidden="1"/>
    <cellStyle name="已访问的超链接" xfId="141" builtinId="9" hidden="1"/>
    <cellStyle name="已访问的超链接" xfId="143" builtinId="9" hidden="1"/>
    <cellStyle name="已访问的超链接" xfId="145" builtinId="9" hidden="1"/>
    <cellStyle name="已访问的超链接" xfId="147" builtinId="9" hidden="1"/>
    <cellStyle name="已访问的超链接" xfId="149" builtinId="9" hidden="1"/>
    <cellStyle name="已访问的超链接" xfId="151" builtinId="9" hidden="1"/>
    <cellStyle name="已访问的超链接" xfId="153" builtinId="9" hidden="1"/>
    <cellStyle name="已访问的超链接" xfId="155" builtinId="9" hidden="1"/>
    <cellStyle name="已访问的超链接" xfId="157" builtinId="9" hidden="1"/>
    <cellStyle name="已访问的超链接" xfId="159" builtinId="9" hidden="1"/>
    <cellStyle name="已访问的超链接" xfId="161" builtinId="9" hidden="1"/>
    <cellStyle name="已访问的超链接" xfId="163" builtinId="9" hidden="1"/>
    <cellStyle name="已访问的超链接" xfId="165" builtinId="9" hidden="1"/>
    <cellStyle name="已访问的超链接" xfId="167" builtinId="9" hidden="1"/>
    <cellStyle name="已访问的超链接" xfId="169" builtinId="9" hidden="1"/>
    <cellStyle name="已访问的超链接" xfId="171" builtinId="9" hidden="1"/>
    <cellStyle name="已访问的超链接" xfId="173" builtinId="9" hidden="1"/>
    <cellStyle name="已访问的超链接" xfId="175" builtinId="9" hidden="1"/>
    <cellStyle name="已访问的超链接" xfId="177" builtinId="9" hidden="1"/>
    <cellStyle name="已访问的超链接" xfId="179" builtinId="9" hidden="1"/>
    <cellStyle name="已访问的超链接" xfId="181" builtinId="9" hidden="1"/>
    <cellStyle name="已访问的超链接" xfId="183" builtinId="9" hidden="1"/>
    <cellStyle name="已访问的超链接" xfId="185" builtinId="9" hidden="1"/>
    <cellStyle name="已访问的超链接" xfId="187" builtinId="9" hidden="1"/>
    <cellStyle name="已访问的超链接" xfId="189" builtinId="9" hidden="1"/>
    <cellStyle name="已访问的超链接" xfId="191" builtinId="9" hidden="1"/>
    <cellStyle name="已访问的超链接" xfId="193" builtinId="9" hidden="1"/>
    <cellStyle name="已访问的超链接" xfId="195" builtinId="9" hidden="1"/>
    <cellStyle name="已访问的超链接" xfId="197" builtinId="9" hidden="1"/>
    <cellStyle name="已访问的超链接" xfId="199" builtinId="9" hidden="1"/>
    <cellStyle name="已访问的超链接" xfId="201" builtinId="9" hidden="1"/>
    <cellStyle name="已访问的超链接" xfId="203" builtinId="9" hidden="1"/>
    <cellStyle name="已访问的超链接" xfId="205" builtinId="9" hidden="1"/>
    <cellStyle name="已访问的超链接" xfId="207" builtinId="9" hidden="1"/>
    <cellStyle name="已访问的超链接" xfId="209" builtinId="9" hidden="1"/>
    <cellStyle name="已访问的超链接" xfId="211" builtinId="9" hidden="1"/>
    <cellStyle name="已访问的超链接" xfId="213" builtinId="9" hidden="1"/>
    <cellStyle name="已访问的超链接" xfId="215" builtinId="9" hidden="1"/>
    <cellStyle name="已访问的超链接" xfId="217" builtinId="9" hidden="1"/>
    <cellStyle name="已访问的超链接" xfId="219" builtinId="9" hidden="1"/>
    <cellStyle name="已访问的超链接" xfId="221" builtinId="9" hidden="1"/>
    <cellStyle name="已访问的超链接" xfId="223" builtinId="9" hidden="1"/>
    <cellStyle name="已访问的超链接" xfId="225" builtinId="9" hidden="1"/>
    <cellStyle name="已访问的超链接" xfId="227" builtinId="9" hidden="1"/>
    <cellStyle name="已访问的超链接" xfId="229" builtinId="9" hidden="1"/>
    <cellStyle name="已访问的超链接" xfId="231" builtinId="9" hidden="1"/>
    <cellStyle name="已访问的超链接" xfId="233" builtinId="9" hidden="1"/>
    <cellStyle name="已访问的超链接" xfId="235" builtinId="9" hidden="1"/>
    <cellStyle name="已访问的超链接" xfId="237" builtinId="9" hidden="1"/>
    <cellStyle name="已访问的超链接" xfId="239" builtinId="9" hidden="1"/>
    <cellStyle name="已访问的超链接" xfId="241" builtinId="9" hidden="1"/>
    <cellStyle name="已访问的超链接" xfId="243" builtinId="9" hidden="1"/>
    <cellStyle name="已访问的超链接" xfId="245" builtinId="9" hidden="1"/>
    <cellStyle name="已访问的超链接" xfId="247" builtinId="9" hidden="1"/>
    <cellStyle name="已访问的超链接" xfId="249" builtinId="9" hidden="1"/>
    <cellStyle name="已访问的超链接" xfId="251" builtinId="9" hidden="1"/>
    <cellStyle name="已访问的超链接" xfId="253" builtinId="9" hidden="1"/>
    <cellStyle name="已访问的超链接" xfId="255" builtinId="9" hidden="1"/>
    <cellStyle name="已访问的超链接" xfId="257" builtinId="9" hidden="1"/>
    <cellStyle name="已访问的超链接" xfId="259" builtinId="9" hidden="1"/>
    <cellStyle name="已访问的超链接" xfId="261" builtinId="9" hidden="1"/>
    <cellStyle name="已访问的超链接" xfId="263" builtinId="9" hidden="1"/>
    <cellStyle name="已访问的超链接" xfId="265" builtinId="9" hidden="1"/>
    <cellStyle name="已访问的超链接" xfId="267" builtinId="9" hidden="1"/>
    <cellStyle name="已访问的超链接" xfId="269" builtinId="9" hidden="1"/>
    <cellStyle name="已访问的超链接" xfId="271" builtinId="9" hidden="1"/>
    <cellStyle name="已访问的超链接" xfId="273" builtinId="9" hidden="1"/>
    <cellStyle name="已访问的超链接" xfId="275" builtinId="9" hidden="1"/>
    <cellStyle name="已访问的超链接" xfId="277" builtinId="9" hidden="1"/>
    <cellStyle name="已访问的超链接" xfId="279" builtinId="9" hidden="1"/>
    <cellStyle name="已访问的超链接" xfId="281" builtinId="9" hidden="1"/>
    <cellStyle name="已访问的超链接" xfId="283" builtinId="9" hidden="1"/>
    <cellStyle name="已访问的超链接" xfId="285" builtinId="9" hidden="1"/>
    <cellStyle name="已访问的超链接" xfId="287" builtinId="9" hidden="1"/>
    <cellStyle name="已访问的超链接" xfId="289" builtinId="9" hidden="1"/>
    <cellStyle name="已访问的超链接" xfId="291" builtinId="9" hidden="1"/>
    <cellStyle name="已访问的超链接" xfId="293" builtinId="9" hidden="1"/>
    <cellStyle name="已访问的超链接" xfId="295" builtinId="9" hidden="1"/>
    <cellStyle name="已访问的超链接" xfId="297" builtinId="9" hidden="1"/>
    <cellStyle name="已访问的超链接" xfId="299" builtinId="9" hidden="1"/>
    <cellStyle name="已访问的超链接" xfId="301" builtinId="9" hidden="1"/>
    <cellStyle name="已访问的超链接" xfId="303" builtinId="9" hidden="1"/>
    <cellStyle name="已访问的超链接" xfId="305" builtinId="9" hidden="1"/>
    <cellStyle name="已访问的超链接" xfId="307" builtinId="9" hidden="1"/>
    <cellStyle name="已访问的超链接" xfId="309" builtinId="9" hidden="1"/>
    <cellStyle name="已访问的超链接" xfId="311" builtinId="9" hidden="1"/>
    <cellStyle name="着色 1" xfId="35" builtinId="29" customBuiltin="1"/>
    <cellStyle name="着色 2" xfId="39" builtinId="33" customBuiltin="1"/>
    <cellStyle name="着色 3" xfId="43" builtinId="37" customBuiltin="1"/>
    <cellStyle name="着色 4" xfId="47" builtinId="41" customBuiltin="1"/>
    <cellStyle name="着色 5" xfId="51" builtinId="45" customBuiltin="1"/>
    <cellStyle name="着色 6" xfId="55" builtinId="49" customBuiltin="1"/>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9FF33"/>
      <color rgb="FF66FF66"/>
      <color rgb="FF99FF66"/>
      <color rgb="FFCCFF99"/>
      <color rgb="FF99FFCC"/>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499"/>
  <sheetViews>
    <sheetView showGridLines="0" tabSelected="1" topLeftCell="A111" zoomScale="80" zoomScaleNormal="80" zoomScalePageLayoutView="80" workbookViewId="0">
      <selection activeCell="F138" sqref="F138"/>
    </sheetView>
  </sheetViews>
  <sheetFormatPr defaultColWidth="13.86328125" defaultRowHeight="12.75"/>
  <cols>
    <col min="1" max="1" width="2.6640625" style="16" customWidth="1"/>
    <col min="2" max="2" width="15.6640625" style="3" customWidth="1"/>
    <col min="3" max="3" width="16.33203125" style="41" bestFit="1" customWidth="1"/>
    <col min="4" max="4" width="18.33203125" style="3" bestFit="1" customWidth="1"/>
    <col min="5" max="5" width="22.46484375" style="11" bestFit="1" customWidth="1"/>
    <col min="6" max="6" width="45.1328125" style="11" bestFit="1" customWidth="1"/>
    <col min="7" max="7" width="25.1328125" style="11" customWidth="1"/>
    <col min="8" max="8" width="23.46484375" style="3" customWidth="1"/>
    <col min="9" max="9" width="24" style="3" customWidth="1"/>
    <col min="10" max="10" width="19.6640625" style="3" bestFit="1" customWidth="1"/>
    <col min="11" max="11" width="15.6640625" style="3" bestFit="1" customWidth="1"/>
    <col min="12" max="12" width="29" style="3" bestFit="1" customWidth="1"/>
    <col min="13" max="13" width="14.46484375" style="3" bestFit="1" customWidth="1"/>
    <col min="14" max="14" width="24.6640625" style="3" bestFit="1" customWidth="1"/>
    <col min="15" max="17" width="31.1328125" style="3" customWidth="1"/>
    <col min="18" max="18" width="55.1328125" style="3" customWidth="1"/>
    <col min="19" max="19" width="47.6640625" style="3" customWidth="1"/>
    <col min="20" max="26" width="55.1328125" style="110" hidden="1" customWidth="1"/>
    <col min="27" max="27" width="2.46484375" style="16" customWidth="1"/>
    <col min="28" max="16384" width="13.86328125" style="16"/>
  </cols>
  <sheetData>
    <row r="1" spans="1:29" s="15" customFormat="1" ht="18.95" customHeight="1">
      <c r="B1" s="175" t="s">
        <v>2771</v>
      </c>
      <c r="C1" s="65"/>
      <c r="D1" s="66"/>
      <c r="E1" s="67"/>
      <c r="F1" s="67"/>
      <c r="G1" s="67"/>
      <c r="H1" s="68"/>
      <c r="I1" s="68"/>
      <c r="J1" s="68" t="s">
        <v>3823</v>
      </c>
      <c r="K1" s="68"/>
      <c r="L1" s="68"/>
      <c r="M1" s="68"/>
      <c r="N1" s="68"/>
      <c r="O1" s="68"/>
      <c r="P1" s="68"/>
      <c r="Q1" s="68"/>
      <c r="R1" s="68"/>
      <c r="S1" s="68"/>
      <c r="T1" s="161"/>
      <c r="U1" s="161"/>
      <c r="V1" s="161"/>
      <c r="W1" s="161"/>
      <c r="X1" s="161"/>
      <c r="Y1" s="161"/>
      <c r="Z1" s="161"/>
      <c r="AA1" s="105"/>
      <c r="AB1" s="164"/>
      <c r="AC1" s="164"/>
    </row>
    <row r="2" spans="1:29" s="2" customFormat="1" ht="47.1" customHeight="1">
      <c r="A2" s="1"/>
      <c r="B2" s="146" t="s">
        <v>1448</v>
      </c>
      <c r="C2" s="146"/>
      <c r="D2" s="146"/>
      <c r="E2" s="146"/>
      <c r="F2" s="146"/>
      <c r="G2" s="146"/>
      <c r="H2" s="146"/>
      <c r="I2" s="146"/>
      <c r="J2" s="146"/>
      <c r="K2" s="146"/>
      <c r="T2" s="162"/>
      <c r="U2" s="162"/>
      <c r="V2" s="162"/>
      <c r="W2" s="162"/>
      <c r="X2" s="162"/>
      <c r="Y2" s="162"/>
      <c r="Z2" s="162"/>
      <c r="AA2" s="106"/>
      <c r="AB2" s="163"/>
      <c r="AC2" s="163"/>
    </row>
    <row r="3" spans="1:29" ht="18.95" customHeight="1">
      <c r="B3" s="69" t="s">
        <v>1255</v>
      </c>
      <c r="C3" s="70"/>
      <c r="D3" s="71"/>
      <c r="E3" s="72"/>
      <c r="F3" s="72"/>
      <c r="G3" s="72"/>
      <c r="H3" s="71"/>
      <c r="I3" s="71"/>
      <c r="J3" s="71"/>
      <c r="K3" s="71"/>
      <c r="L3" s="71"/>
      <c r="M3" s="71"/>
      <c r="N3" s="71"/>
      <c r="O3" s="71"/>
      <c r="P3" s="71"/>
      <c r="Q3" s="71"/>
      <c r="R3" s="71"/>
      <c r="S3" s="71"/>
      <c r="T3" s="160"/>
      <c r="U3" s="160"/>
      <c r="V3" s="160"/>
      <c r="W3" s="160"/>
      <c r="X3" s="160"/>
      <c r="Y3" s="160"/>
      <c r="Z3" s="160"/>
      <c r="AA3" s="107"/>
      <c r="AB3" s="44"/>
      <c r="AC3" s="44"/>
    </row>
    <row r="4" spans="1:29" ht="13.15" thickBot="1">
      <c r="B4" s="15"/>
      <c r="C4" s="35"/>
      <c r="D4" s="4"/>
      <c r="E4" s="24"/>
      <c r="F4" s="24"/>
      <c r="G4" s="24"/>
      <c r="H4" s="4"/>
      <c r="I4" s="4"/>
      <c r="J4" s="4"/>
      <c r="K4" s="4"/>
      <c r="L4" s="4"/>
      <c r="M4" s="4"/>
      <c r="N4" s="4"/>
      <c r="O4" s="4"/>
      <c r="P4" s="4"/>
      <c r="Q4" s="4"/>
      <c r="R4" s="4"/>
      <c r="S4" s="4"/>
      <c r="T4" s="160"/>
      <c r="U4" s="160"/>
      <c r="V4" s="160"/>
      <c r="W4" s="160"/>
      <c r="X4" s="160"/>
      <c r="Y4" s="160"/>
      <c r="Z4" s="160"/>
      <c r="AA4" s="107"/>
      <c r="AB4" s="44"/>
      <c r="AC4" s="44"/>
    </row>
    <row r="5" spans="1:29" ht="13.9">
      <c r="A5" s="44"/>
      <c r="B5" s="174" t="s">
        <v>2734</v>
      </c>
      <c r="C5" s="166"/>
      <c r="D5" s="166"/>
      <c r="E5" s="167"/>
      <c r="F5" s="167"/>
      <c r="G5" s="167"/>
      <c r="H5" s="166"/>
      <c r="I5" s="166"/>
      <c r="J5" s="166"/>
      <c r="K5" s="166"/>
      <c r="L5" s="166"/>
      <c r="M5" s="166"/>
      <c r="N5" s="166"/>
      <c r="O5" s="166"/>
      <c r="P5" s="166"/>
      <c r="Q5" s="166"/>
      <c r="R5" s="166"/>
      <c r="S5" s="171"/>
      <c r="T5" s="111"/>
      <c r="U5" s="111"/>
      <c r="V5" s="111"/>
      <c r="W5" s="111"/>
      <c r="X5" s="111"/>
      <c r="Y5" s="111"/>
      <c r="Z5" s="111"/>
      <c r="AA5" s="50"/>
      <c r="AB5" s="44"/>
      <c r="AC5" s="44"/>
    </row>
    <row r="6" spans="1:29" s="180" customFormat="1" ht="15">
      <c r="B6" s="181" t="s">
        <v>2732</v>
      </c>
      <c r="C6" s="182"/>
      <c r="D6" s="182"/>
      <c r="E6" s="183"/>
      <c r="F6" s="183"/>
      <c r="G6" s="183"/>
      <c r="H6" s="182"/>
      <c r="I6" s="182"/>
      <c r="J6" s="182"/>
      <c r="K6" s="182"/>
      <c r="L6" s="182"/>
      <c r="M6" s="182"/>
      <c r="N6" s="182"/>
      <c r="O6" s="182"/>
      <c r="P6" s="182"/>
      <c r="Q6" s="182"/>
      <c r="R6" s="182"/>
      <c r="S6" s="184"/>
      <c r="T6" s="185"/>
      <c r="U6" s="185"/>
      <c r="V6" s="185"/>
      <c r="W6" s="185"/>
      <c r="X6" s="185"/>
      <c r="Y6" s="185"/>
      <c r="Z6" s="185"/>
      <c r="AA6" s="186"/>
      <c r="AB6" s="182"/>
      <c r="AC6" s="182"/>
    </row>
    <row r="7" spans="1:29" s="187" customFormat="1" ht="13.5">
      <c r="B7" s="181" t="s">
        <v>2733</v>
      </c>
      <c r="C7" s="182"/>
      <c r="D7" s="182"/>
      <c r="E7" s="183"/>
      <c r="F7" s="183"/>
      <c r="G7" s="183"/>
      <c r="H7" s="182"/>
      <c r="I7" s="182"/>
      <c r="J7" s="182"/>
      <c r="K7" s="182"/>
      <c r="L7" s="182"/>
      <c r="M7" s="182"/>
      <c r="N7" s="182"/>
      <c r="O7" s="182"/>
      <c r="P7" s="182"/>
      <c r="Q7" s="182"/>
      <c r="R7" s="182"/>
      <c r="S7" s="184"/>
      <c r="T7" s="188"/>
      <c r="U7" s="188"/>
      <c r="V7" s="188"/>
      <c r="W7" s="188"/>
      <c r="X7" s="188"/>
      <c r="Y7" s="188"/>
      <c r="Z7" s="188"/>
      <c r="AA7" s="108"/>
      <c r="AB7" s="189"/>
      <c r="AC7" s="189"/>
    </row>
    <row r="8" spans="1:29" s="187" customFormat="1" ht="13.5">
      <c r="B8" s="181" t="s">
        <v>2772</v>
      </c>
      <c r="C8" s="182"/>
      <c r="D8" s="182"/>
      <c r="E8" s="183"/>
      <c r="F8" s="183"/>
      <c r="G8" s="183"/>
      <c r="H8" s="182"/>
      <c r="I8" s="182"/>
      <c r="J8" s="182"/>
      <c r="K8" s="182"/>
      <c r="L8" s="182"/>
      <c r="M8" s="182"/>
      <c r="N8" s="182"/>
      <c r="O8" s="182"/>
      <c r="P8" s="182"/>
      <c r="Q8" s="182"/>
      <c r="R8" s="182"/>
      <c r="S8" s="184"/>
      <c r="T8" s="188"/>
      <c r="U8" s="188"/>
      <c r="V8" s="188"/>
      <c r="W8" s="188"/>
      <c r="X8" s="188"/>
      <c r="Y8" s="188"/>
      <c r="Z8" s="188"/>
      <c r="AA8" s="108"/>
      <c r="AB8" s="189"/>
      <c r="AC8" s="189"/>
    </row>
    <row r="9" spans="1:29" s="15" customFormat="1" ht="15">
      <c r="B9" s="151" t="s">
        <v>3818</v>
      </c>
      <c r="C9" s="164"/>
      <c r="D9" s="164"/>
      <c r="E9" s="168"/>
      <c r="F9" s="168"/>
      <c r="G9" s="168"/>
      <c r="H9" s="164"/>
      <c r="I9" s="164"/>
      <c r="J9" s="164"/>
      <c r="K9" s="164"/>
      <c r="L9" s="164"/>
      <c r="M9" s="164"/>
      <c r="N9" s="164"/>
      <c r="O9" s="164"/>
      <c r="P9" s="164"/>
      <c r="Q9" s="164"/>
      <c r="R9" s="164"/>
      <c r="S9" s="172"/>
      <c r="T9" s="127"/>
      <c r="U9" s="127"/>
      <c r="V9" s="127"/>
      <c r="W9" s="127"/>
      <c r="X9" s="127"/>
      <c r="Y9" s="127"/>
      <c r="Z9" s="127"/>
      <c r="AA9" s="147"/>
      <c r="AB9" s="164"/>
      <c r="AC9" s="164"/>
    </row>
    <row r="10" spans="1:29" s="15" customFormat="1" ht="15">
      <c r="B10" s="151" t="s">
        <v>3819</v>
      </c>
      <c r="C10" s="164"/>
      <c r="D10" s="164"/>
      <c r="E10" s="168"/>
      <c r="F10" s="168"/>
      <c r="G10" s="168"/>
      <c r="H10" s="164"/>
      <c r="I10" s="164"/>
      <c r="J10" s="164"/>
      <c r="K10" s="164"/>
      <c r="L10" s="164"/>
      <c r="M10" s="164"/>
      <c r="N10" s="164"/>
      <c r="O10" s="164"/>
      <c r="P10" s="164"/>
      <c r="Q10" s="164"/>
      <c r="R10" s="164"/>
      <c r="S10" s="172"/>
      <c r="T10" s="127"/>
      <c r="U10" s="127"/>
      <c r="V10" s="127"/>
      <c r="W10" s="127"/>
      <c r="X10" s="127"/>
      <c r="Y10" s="127"/>
      <c r="Z10" s="127"/>
      <c r="AA10" s="147"/>
      <c r="AB10" s="164"/>
      <c r="AC10" s="164"/>
    </row>
    <row r="11" spans="1:29" s="15" customFormat="1" ht="15">
      <c r="B11" s="151" t="s">
        <v>3820</v>
      </c>
      <c r="C11" s="164"/>
      <c r="D11" s="164"/>
      <c r="E11" s="168"/>
      <c r="F11" s="168"/>
      <c r="G11" s="168"/>
      <c r="H11" s="164"/>
      <c r="I11" s="164"/>
      <c r="J11" s="164"/>
      <c r="K11" s="164"/>
      <c r="L11" s="164"/>
      <c r="M11" s="164"/>
      <c r="N11" s="164"/>
      <c r="O11" s="164"/>
      <c r="P11" s="164"/>
      <c r="Q11" s="164"/>
      <c r="R11" s="164"/>
      <c r="S11" s="172"/>
      <c r="T11" s="127"/>
      <c r="U11" s="127"/>
      <c r="V11" s="127"/>
      <c r="W11" s="127"/>
      <c r="X11" s="127"/>
      <c r="Y11" s="127"/>
      <c r="Z11" s="127"/>
      <c r="AA11" s="147"/>
      <c r="AB11" s="164"/>
      <c r="AC11" s="164"/>
    </row>
    <row r="12" spans="1:29" s="15" customFormat="1" ht="15">
      <c r="B12" s="151" t="s">
        <v>3821</v>
      </c>
      <c r="C12" s="164"/>
      <c r="D12" s="164"/>
      <c r="E12" s="168"/>
      <c r="F12" s="168"/>
      <c r="G12" s="168"/>
      <c r="H12" s="164"/>
      <c r="I12" s="164"/>
      <c r="J12" s="164"/>
      <c r="K12" s="164"/>
      <c r="L12" s="164"/>
      <c r="M12" s="164"/>
      <c r="N12" s="164"/>
      <c r="O12" s="164"/>
      <c r="P12" s="164"/>
      <c r="Q12" s="164"/>
      <c r="R12" s="164"/>
      <c r="S12" s="172"/>
      <c r="T12" s="127"/>
      <c r="U12" s="127"/>
      <c r="V12" s="127"/>
      <c r="W12" s="127"/>
      <c r="X12" s="127"/>
      <c r="Y12" s="127"/>
      <c r="Z12" s="127"/>
      <c r="AA12" s="147"/>
      <c r="AB12" s="164"/>
      <c r="AC12" s="164"/>
    </row>
    <row r="13" spans="1:29" s="15" customFormat="1" ht="15">
      <c r="B13" s="151" t="s">
        <v>3822</v>
      </c>
      <c r="C13" s="164"/>
      <c r="D13" s="164"/>
      <c r="E13" s="168"/>
      <c r="F13" s="168"/>
      <c r="G13" s="168"/>
      <c r="H13" s="164"/>
      <c r="I13" s="164"/>
      <c r="J13" s="164"/>
      <c r="K13" s="164"/>
      <c r="L13" s="164"/>
      <c r="M13" s="164"/>
      <c r="N13" s="164"/>
      <c r="O13" s="164"/>
      <c r="P13" s="164"/>
      <c r="Q13" s="164"/>
      <c r="R13" s="164"/>
      <c r="S13" s="172"/>
      <c r="T13" s="127"/>
      <c r="U13" s="127"/>
      <c r="V13" s="127"/>
      <c r="W13" s="127"/>
      <c r="X13" s="127"/>
      <c r="Y13" s="127"/>
      <c r="Z13" s="127"/>
      <c r="AA13" s="147"/>
      <c r="AB13" s="164"/>
      <c r="AC13" s="164"/>
    </row>
    <row r="14" spans="1:29" ht="13.5">
      <c r="B14" s="151" t="s">
        <v>2773</v>
      </c>
      <c r="C14" s="164"/>
      <c r="D14" s="164"/>
      <c r="E14" s="168"/>
      <c r="F14" s="168"/>
      <c r="G14" s="168"/>
      <c r="H14" s="164"/>
      <c r="I14" s="164"/>
      <c r="J14" s="164"/>
      <c r="K14" s="164"/>
      <c r="L14" s="164"/>
      <c r="M14" s="164"/>
      <c r="N14" s="164"/>
      <c r="O14" s="164"/>
      <c r="P14" s="164"/>
      <c r="Q14" s="164"/>
      <c r="R14" s="164"/>
      <c r="S14" s="172"/>
      <c r="T14" s="111"/>
      <c r="U14" s="111"/>
      <c r="V14" s="111"/>
      <c r="W14" s="111"/>
      <c r="X14" s="111"/>
      <c r="Y14" s="111"/>
      <c r="Z14" s="111"/>
      <c r="AA14" s="50"/>
      <c r="AB14" s="44"/>
      <c r="AC14" s="44"/>
    </row>
    <row r="15" spans="1:29" s="15" customFormat="1" ht="15">
      <c r="B15" s="151" t="s">
        <v>3813</v>
      </c>
      <c r="C15" s="164"/>
      <c r="D15" s="164"/>
      <c r="E15" s="168"/>
      <c r="F15" s="168"/>
      <c r="G15" s="168"/>
      <c r="H15" s="164"/>
      <c r="I15" s="164"/>
      <c r="J15" s="164"/>
      <c r="K15" s="164"/>
      <c r="L15" s="164"/>
      <c r="M15" s="164"/>
      <c r="N15" s="164"/>
      <c r="O15" s="164"/>
      <c r="P15" s="164"/>
      <c r="Q15" s="164"/>
      <c r="R15" s="164"/>
      <c r="S15" s="172"/>
      <c r="T15" s="127"/>
      <c r="U15" s="127"/>
      <c r="V15" s="127"/>
      <c r="W15" s="127"/>
      <c r="X15" s="127"/>
      <c r="Y15" s="127"/>
      <c r="Z15" s="127"/>
      <c r="AA15" s="147"/>
      <c r="AB15" s="164"/>
      <c r="AC15" s="164"/>
    </row>
    <row r="16" spans="1:29" s="15" customFormat="1" ht="15">
      <c r="B16" s="151" t="s">
        <v>3814</v>
      </c>
      <c r="C16" s="164"/>
      <c r="D16" s="164"/>
      <c r="E16" s="168"/>
      <c r="F16" s="168"/>
      <c r="G16" s="168"/>
      <c r="H16" s="164"/>
      <c r="I16" s="164"/>
      <c r="J16" s="164"/>
      <c r="K16" s="164"/>
      <c r="L16" s="164"/>
      <c r="M16" s="164"/>
      <c r="N16" s="164"/>
      <c r="O16" s="164"/>
      <c r="P16" s="164"/>
      <c r="Q16" s="164"/>
      <c r="R16" s="164"/>
      <c r="S16" s="172"/>
      <c r="T16" s="127"/>
      <c r="U16" s="127"/>
      <c r="V16" s="127"/>
      <c r="W16" s="127"/>
      <c r="X16" s="127"/>
      <c r="Y16" s="127"/>
      <c r="Z16" s="127"/>
      <c r="AA16" s="147"/>
      <c r="AB16" s="164"/>
      <c r="AC16" s="164"/>
    </row>
    <row r="17" spans="2:29" s="15" customFormat="1" ht="15">
      <c r="B17" s="151" t="s">
        <v>3815</v>
      </c>
      <c r="C17" s="164"/>
      <c r="D17" s="164"/>
      <c r="E17" s="168"/>
      <c r="F17" s="168"/>
      <c r="G17" s="168"/>
      <c r="H17" s="164"/>
      <c r="I17" s="164"/>
      <c r="J17" s="164"/>
      <c r="K17" s="164"/>
      <c r="L17" s="164"/>
      <c r="M17" s="164"/>
      <c r="N17" s="164"/>
      <c r="O17" s="164"/>
      <c r="P17" s="164"/>
      <c r="Q17" s="164"/>
      <c r="R17" s="164"/>
      <c r="S17" s="172"/>
      <c r="T17" s="127"/>
      <c r="U17" s="127"/>
      <c r="V17" s="127"/>
      <c r="W17" s="127"/>
      <c r="X17" s="127"/>
      <c r="Y17" s="127"/>
      <c r="Z17" s="127"/>
      <c r="AA17" s="147"/>
      <c r="AB17" s="164"/>
      <c r="AC17" s="164"/>
    </row>
    <row r="18" spans="2:29" s="15" customFormat="1" ht="15">
      <c r="B18" s="151" t="s">
        <v>3816</v>
      </c>
      <c r="C18" s="164"/>
      <c r="D18" s="164"/>
      <c r="E18" s="168"/>
      <c r="F18" s="168"/>
      <c r="G18" s="168"/>
      <c r="H18" s="164"/>
      <c r="I18" s="164"/>
      <c r="J18" s="164"/>
      <c r="K18" s="164"/>
      <c r="L18" s="164"/>
      <c r="M18" s="164"/>
      <c r="N18" s="164"/>
      <c r="O18" s="164"/>
      <c r="P18" s="164"/>
      <c r="Q18" s="164"/>
      <c r="R18" s="164"/>
      <c r="S18" s="172"/>
      <c r="T18" s="127"/>
      <c r="U18" s="127"/>
      <c r="V18" s="127"/>
      <c r="W18" s="127"/>
      <c r="X18" s="127"/>
      <c r="Y18" s="127"/>
      <c r="Z18" s="127"/>
      <c r="AA18" s="147"/>
      <c r="AB18" s="164"/>
      <c r="AC18" s="164"/>
    </row>
    <row r="19" spans="2:29" s="15" customFormat="1" ht="15">
      <c r="B19" s="151" t="s">
        <v>3817</v>
      </c>
      <c r="C19" s="164"/>
      <c r="D19" s="164"/>
      <c r="E19" s="168"/>
      <c r="F19" s="168"/>
      <c r="G19" s="168"/>
      <c r="H19" s="164"/>
      <c r="I19" s="164"/>
      <c r="J19" s="164"/>
      <c r="K19" s="164"/>
      <c r="L19" s="164"/>
      <c r="M19" s="164"/>
      <c r="N19" s="164"/>
      <c r="O19" s="164"/>
      <c r="P19" s="164"/>
      <c r="Q19" s="164"/>
      <c r="R19" s="164"/>
      <c r="S19" s="172"/>
      <c r="T19" s="127"/>
      <c r="U19" s="127"/>
      <c r="V19" s="127"/>
      <c r="W19" s="127"/>
      <c r="X19" s="127"/>
      <c r="Y19" s="127"/>
      <c r="Z19" s="127"/>
      <c r="AA19" s="147"/>
      <c r="AB19" s="164"/>
      <c r="AC19" s="164"/>
    </row>
    <row r="20" spans="2:29" s="15" customFormat="1" ht="15">
      <c r="B20" s="151" t="s">
        <v>3802</v>
      </c>
      <c r="C20" s="164"/>
      <c r="D20" s="164"/>
      <c r="E20" s="168"/>
      <c r="F20" s="168"/>
      <c r="G20" s="168"/>
      <c r="H20" s="164"/>
      <c r="I20" s="164"/>
      <c r="J20" s="164"/>
      <c r="K20" s="164"/>
      <c r="L20" s="164"/>
      <c r="M20" s="164"/>
      <c r="N20" s="164"/>
      <c r="O20" s="164"/>
      <c r="P20" s="164"/>
      <c r="Q20" s="164"/>
      <c r="R20" s="164"/>
      <c r="S20" s="172"/>
      <c r="T20" s="127"/>
      <c r="U20" s="127"/>
      <c r="V20" s="127"/>
      <c r="W20" s="127"/>
      <c r="X20" s="127"/>
      <c r="Y20" s="127"/>
      <c r="Z20" s="127"/>
      <c r="AA20" s="147"/>
      <c r="AB20" s="164"/>
      <c r="AC20" s="164"/>
    </row>
    <row r="21" spans="2:29" s="15" customFormat="1" ht="15">
      <c r="B21" s="151" t="s">
        <v>3803</v>
      </c>
      <c r="C21" s="164"/>
      <c r="D21" s="164"/>
      <c r="E21" s="168"/>
      <c r="F21" s="168"/>
      <c r="G21" s="168"/>
      <c r="H21" s="164"/>
      <c r="I21" s="164"/>
      <c r="J21" s="164"/>
      <c r="K21" s="164"/>
      <c r="L21" s="164"/>
      <c r="M21" s="164"/>
      <c r="N21" s="164"/>
      <c r="O21" s="164"/>
      <c r="P21" s="164"/>
      <c r="Q21" s="164"/>
      <c r="R21" s="164"/>
      <c r="S21" s="172"/>
      <c r="T21" s="127"/>
      <c r="U21" s="127"/>
      <c r="V21" s="127"/>
      <c r="W21" s="127"/>
      <c r="X21" s="127"/>
      <c r="Y21" s="127"/>
      <c r="Z21" s="127"/>
      <c r="AA21" s="147"/>
      <c r="AB21" s="164"/>
      <c r="AC21" s="164"/>
    </row>
    <row r="22" spans="2:29" s="15" customFormat="1" ht="15">
      <c r="B22" s="151" t="s">
        <v>3804</v>
      </c>
      <c r="C22" s="164"/>
      <c r="D22" s="164"/>
      <c r="E22" s="168"/>
      <c r="F22" s="168"/>
      <c r="G22" s="168"/>
      <c r="H22" s="164"/>
      <c r="I22" s="164"/>
      <c r="J22" s="164"/>
      <c r="K22" s="164"/>
      <c r="L22" s="164"/>
      <c r="M22" s="164"/>
      <c r="N22" s="164"/>
      <c r="O22" s="164"/>
      <c r="P22" s="164"/>
      <c r="Q22" s="164"/>
      <c r="R22" s="164"/>
      <c r="S22" s="172"/>
      <c r="T22" s="127"/>
      <c r="U22" s="127"/>
      <c r="V22" s="127"/>
      <c r="W22" s="127"/>
      <c r="X22" s="127"/>
      <c r="Y22" s="127"/>
      <c r="Z22" s="127"/>
      <c r="AA22" s="147"/>
      <c r="AB22" s="164"/>
      <c r="AC22" s="164"/>
    </row>
    <row r="23" spans="2:29" s="15" customFormat="1" ht="15">
      <c r="B23" s="151" t="s">
        <v>3805</v>
      </c>
      <c r="C23" s="164"/>
      <c r="D23" s="164"/>
      <c r="E23" s="168"/>
      <c r="F23" s="168"/>
      <c r="G23" s="168"/>
      <c r="H23" s="164"/>
      <c r="I23" s="164"/>
      <c r="J23" s="164"/>
      <c r="K23" s="164"/>
      <c r="L23" s="164"/>
      <c r="M23" s="164"/>
      <c r="N23" s="164"/>
      <c r="O23" s="164"/>
      <c r="P23" s="164"/>
      <c r="Q23" s="164"/>
      <c r="R23" s="164"/>
      <c r="S23" s="172"/>
      <c r="T23" s="127"/>
      <c r="U23" s="127"/>
      <c r="V23" s="127"/>
      <c r="W23" s="127"/>
      <c r="X23" s="127"/>
      <c r="Y23" s="127"/>
      <c r="Z23" s="127"/>
      <c r="AA23" s="147"/>
      <c r="AB23" s="164"/>
      <c r="AC23" s="164"/>
    </row>
    <row r="24" spans="2:29" s="15" customFormat="1" ht="15">
      <c r="B24" s="151" t="s">
        <v>3806</v>
      </c>
      <c r="C24" s="164"/>
      <c r="D24" s="164"/>
      <c r="E24" s="168"/>
      <c r="F24" s="168"/>
      <c r="G24" s="168"/>
      <c r="H24" s="164"/>
      <c r="I24" s="164"/>
      <c r="J24" s="164"/>
      <c r="K24" s="164"/>
      <c r="L24" s="164"/>
      <c r="M24" s="164"/>
      <c r="N24" s="164"/>
      <c r="O24" s="164"/>
      <c r="P24" s="164"/>
      <c r="Q24" s="164"/>
      <c r="R24" s="164"/>
      <c r="S24" s="172"/>
      <c r="T24" s="127"/>
      <c r="U24" s="127"/>
      <c r="V24" s="127"/>
      <c r="W24" s="127"/>
      <c r="X24" s="127"/>
      <c r="Y24" s="127"/>
      <c r="Z24" s="127"/>
      <c r="AA24" s="147"/>
      <c r="AB24" s="164"/>
      <c r="AC24" s="164"/>
    </row>
    <row r="25" spans="2:29" s="15" customFormat="1" ht="15">
      <c r="B25" s="151" t="s">
        <v>3812</v>
      </c>
      <c r="C25" s="164"/>
      <c r="D25" s="164"/>
      <c r="E25" s="168"/>
      <c r="F25" s="168"/>
      <c r="G25" s="168"/>
      <c r="H25" s="164"/>
      <c r="I25" s="164"/>
      <c r="J25" s="164"/>
      <c r="K25" s="164"/>
      <c r="L25" s="164"/>
      <c r="M25" s="164"/>
      <c r="N25" s="164"/>
      <c r="O25" s="164"/>
      <c r="P25" s="164"/>
      <c r="Q25" s="164"/>
      <c r="R25" s="164"/>
      <c r="S25" s="172"/>
      <c r="T25" s="127"/>
      <c r="U25" s="127"/>
      <c r="V25" s="127"/>
      <c r="W25" s="127"/>
      <c r="X25" s="127"/>
      <c r="Y25" s="127"/>
      <c r="Z25" s="127"/>
      <c r="AA25" s="147"/>
      <c r="AB25" s="164"/>
      <c r="AC25" s="164"/>
    </row>
    <row r="26" spans="2:29" ht="13.5">
      <c r="B26" s="151" t="s">
        <v>3807</v>
      </c>
      <c r="C26" s="164"/>
      <c r="D26" s="164"/>
      <c r="E26" s="168"/>
      <c r="F26" s="168"/>
      <c r="G26" s="168"/>
      <c r="H26" s="164"/>
      <c r="I26" s="164"/>
      <c r="J26" s="164"/>
      <c r="K26" s="164"/>
      <c r="L26" s="164"/>
      <c r="M26" s="164"/>
      <c r="N26" s="164"/>
      <c r="O26" s="164"/>
      <c r="P26" s="164"/>
      <c r="Q26" s="164"/>
      <c r="R26" s="164"/>
      <c r="S26" s="172"/>
      <c r="T26" s="111"/>
      <c r="U26" s="111"/>
      <c r="V26" s="111"/>
      <c r="W26" s="111"/>
      <c r="X26" s="111"/>
      <c r="Y26" s="111"/>
      <c r="Z26" s="111"/>
      <c r="AA26" s="50"/>
      <c r="AB26" s="44"/>
      <c r="AC26" s="44"/>
    </row>
    <row r="27" spans="2:29" s="15" customFormat="1" ht="15">
      <c r="B27" s="151" t="s">
        <v>3808</v>
      </c>
      <c r="C27" s="164"/>
      <c r="D27" s="164"/>
      <c r="E27" s="168"/>
      <c r="F27" s="168"/>
      <c r="G27" s="168"/>
      <c r="H27" s="164"/>
      <c r="I27" s="164"/>
      <c r="J27" s="164"/>
      <c r="K27" s="164"/>
      <c r="L27" s="164"/>
      <c r="M27" s="164"/>
      <c r="N27" s="164"/>
      <c r="O27" s="164"/>
      <c r="P27" s="164"/>
      <c r="Q27" s="164"/>
      <c r="R27" s="164"/>
      <c r="S27" s="172"/>
      <c r="T27" s="127"/>
      <c r="U27" s="127"/>
      <c r="V27" s="127"/>
      <c r="W27" s="127"/>
      <c r="X27" s="127"/>
      <c r="Y27" s="127"/>
      <c r="Z27" s="127"/>
      <c r="AA27" s="147"/>
      <c r="AB27" s="164"/>
      <c r="AC27" s="164"/>
    </row>
    <row r="28" spans="2:29" ht="13.5">
      <c r="B28" s="151" t="s">
        <v>3161</v>
      </c>
      <c r="C28" s="164"/>
      <c r="D28" s="164"/>
      <c r="E28" s="168"/>
      <c r="F28" s="168"/>
      <c r="G28" s="168"/>
      <c r="H28" s="164"/>
      <c r="I28" s="164"/>
      <c r="J28" s="164"/>
      <c r="K28" s="164"/>
      <c r="L28" s="164"/>
      <c r="M28" s="164"/>
      <c r="N28" s="164"/>
      <c r="O28" s="164"/>
      <c r="P28" s="164"/>
      <c r="Q28" s="164"/>
      <c r="R28" s="164"/>
      <c r="S28" s="172"/>
      <c r="T28" s="111"/>
      <c r="U28" s="111"/>
      <c r="V28" s="111"/>
      <c r="W28" s="111"/>
      <c r="X28" s="111"/>
      <c r="Y28" s="111"/>
      <c r="Z28" s="111"/>
      <c r="AA28" s="50"/>
      <c r="AB28" s="44"/>
      <c r="AC28" s="44"/>
    </row>
    <row r="29" spans="2:29" ht="13.5">
      <c r="B29" s="151" t="s">
        <v>3163</v>
      </c>
      <c r="C29" s="164"/>
      <c r="D29" s="164"/>
      <c r="E29" s="168"/>
      <c r="F29" s="168"/>
      <c r="G29" s="168"/>
      <c r="H29" s="164"/>
      <c r="I29" s="164"/>
      <c r="J29" s="164"/>
      <c r="K29" s="164"/>
      <c r="L29" s="164"/>
      <c r="M29" s="164"/>
      <c r="N29" s="164"/>
      <c r="O29" s="164"/>
      <c r="P29" s="164"/>
      <c r="Q29" s="164"/>
      <c r="R29" s="164"/>
      <c r="S29" s="172"/>
      <c r="T29" s="111"/>
      <c r="U29" s="111"/>
      <c r="V29" s="111"/>
      <c r="W29" s="111"/>
      <c r="X29" s="111"/>
      <c r="Y29" s="111"/>
      <c r="Z29" s="111"/>
      <c r="AA29" s="50"/>
      <c r="AB29" s="44"/>
      <c r="AC29" s="44"/>
    </row>
    <row r="30" spans="2:29" ht="13.5">
      <c r="B30" s="151" t="s">
        <v>3162</v>
      </c>
      <c r="C30" s="164"/>
      <c r="D30" s="164"/>
      <c r="E30" s="168"/>
      <c r="F30" s="168"/>
      <c r="G30" s="168"/>
      <c r="H30" s="164"/>
      <c r="I30" s="164"/>
      <c r="J30" s="164"/>
      <c r="K30" s="164"/>
      <c r="L30" s="164"/>
      <c r="M30" s="164"/>
      <c r="N30" s="164"/>
      <c r="O30" s="164"/>
      <c r="P30" s="164"/>
      <c r="Q30" s="164"/>
      <c r="R30" s="164"/>
      <c r="S30" s="172"/>
      <c r="T30" s="111"/>
      <c r="U30" s="111"/>
      <c r="V30" s="111"/>
      <c r="W30" s="111"/>
      <c r="X30" s="111"/>
      <c r="Y30" s="111"/>
      <c r="Z30" s="111"/>
      <c r="AA30" s="50"/>
      <c r="AB30" s="44"/>
      <c r="AC30" s="44"/>
    </row>
    <row r="31" spans="2:29" ht="13.5">
      <c r="B31" s="151" t="s">
        <v>3160</v>
      </c>
      <c r="C31" s="164"/>
      <c r="D31" s="164"/>
      <c r="E31" s="168"/>
      <c r="F31" s="168"/>
      <c r="G31" s="168"/>
      <c r="H31" s="164"/>
      <c r="I31" s="164"/>
      <c r="J31" s="164"/>
      <c r="K31" s="164"/>
      <c r="L31" s="164"/>
      <c r="M31" s="164"/>
      <c r="N31" s="164"/>
      <c r="O31" s="164"/>
      <c r="P31" s="164"/>
      <c r="Q31" s="164"/>
      <c r="R31" s="164"/>
      <c r="S31" s="172"/>
      <c r="T31" s="111"/>
      <c r="U31" s="111"/>
      <c r="V31" s="111"/>
      <c r="W31" s="111"/>
      <c r="X31" s="111"/>
      <c r="Y31" s="111"/>
      <c r="Z31" s="111"/>
      <c r="AA31" s="50"/>
      <c r="AB31" s="44"/>
      <c r="AC31" s="44"/>
    </row>
    <row r="32" spans="2:29" ht="13.5">
      <c r="B32" s="151" t="s">
        <v>3827</v>
      </c>
      <c r="C32" s="164"/>
      <c r="D32" s="164"/>
      <c r="E32" s="168"/>
      <c r="F32" s="168"/>
      <c r="G32" s="168"/>
      <c r="H32" s="164"/>
      <c r="I32" s="164"/>
      <c r="J32" s="164"/>
      <c r="K32" s="164"/>
      <c r="L32" s="164"/>
      <c r="M32" s="164"/>
      <c r="N32" s="164"/>
      <c r="O32" s="164"/>
      <c r="P32" s="164"/>
      <c r="Q32" s="164"/>
      <c r="R32" s="164"/>
      <c r="S32" s="172"/>
      <c r="T32" s="111"/>
      <c r="U32" s="111"/>
      <c r="V32" s="111"/>
      <c r="W32" s="111"/>
      <c r="X32" s="111"/>
      <c r="Y32" s="111"/>
      <c r="Z32" s="111"/>
      <c r="AA32" s="50"/>
      <c r="AB32" s="44"/>
      <c r="AC32" s="44"/>
    </row>
    <row r="33" spans="1:29" ht="13.5">
      <c r="B33" s="151" t="s">
        <v>3826</v>
      </c>
      <c r="C33" s="164"/>
      <c r="D33" s="164"/>
      <c r="E33" s="168"/>
      <c r="F33" s="168"/>
      <c r="G33" s="168"/>
      <c r="H33" s="164"/>
      <c r="I33" s="164"/>
      <c r="J33" s="164"/>
      <c r="K33" s="164"/>
      <c r="L33" s="164"/>
      <c r="M33" s="164"/>
      <c r="N33" s="164"/>
      <c r="O33" s="164"/>
      <c r="P33" s="164"/>
      <c r="Q33" s="164"/>
      <c r="R33" s="164"/>
      <c r="S33" s="172"/>
      <c r="T33" s="111"/>
      <c r="U33" s="111"/>
      <c r="V33" s="111"/>
      <c r="W33" s="111"/>
      <c r="X33" s="111"/>
      <c r="Y33" s="111"/>
      <c r="Z33" s="111"/>
      <c r="AA33" s="50"/>
      <c r="AB33" s="44"/>
      <c r="AC33" s="44"/>
    </row>
    <row r="34" spans="1:29" ht="13.5">
      <c r="B34" s="151" t="s">
        <v>3577</v>
      </c>
      <c r="C34" s="164"/>
      <c r="D34" s="164"/>
      <c r="E34" s="168"/>
      <c r="F34" s="168"/>
      <c r="G34" s="168"/>
      <c r="H34" s="164"/>
      <c r="I34" s="164"/>
      <c r="J34" s="164"/>
      <c r="K34" s="164"/>
      <c r="L34" s="164"/>
      <c r="M34" s="164"/>
      <c r="N34" s="164"/>
      <c r="O34" s="164"/>
      <c r="P34" s="164"/>
      <c r="Q34" s="164"/>
      <c r="R34" s="164"/>
      <c r="S34" s="172"/>
      <c r="T34" s="111"/>
      <c r="U34" s="111"/>
      <c r="V34" s="111"/>
      <c r="W34" s="111"/>
      <c r="X34" s="111"/>
      <c r="Y34" s="111"/>
      <c r="Z34" s="111"/>
      <c r="AA34" s="50"/>
      <c r="AB34" s="44"/>
      <c r="AC34" s="44"/>
    </row>
    <row r="35" spans="1:29" ht="13.5">
      <c r="B35" s="151" t="s">
        <v>3164</v>
      </c>
      <c r="C35" s="164"/>
      <c r="D35" s="164"/>
      <c r="E35" s="168"/>
      <c r="F35" s="168"/>
      <c r="G35" s="168"/>
      <c r="H35" s="164"/>
      <c r="I35" s="164"/>
      <c r="J35" s="164"/>
      <c r="K35" s="164"/>
      <c r="L35" s="164"/>
      <c r="M35" s="164"/>
      <c r="N35" s="164"/>
      <c r="O35" s="164"/>
      <c r="P35" s="164"/>
      <c r="Q35" s="164"/>
      <c r="R35" s="164"/>
      <c r="S35" s="172"/>
      <c r="T35" s="111"/>
      <c r="U35" s="111"/>
      <c r="V35" s="111"/>
      <c r="W35" s="111"/>
      <c r="X35" s="111"/>
      <c r="Y35" s="111"/>
      <c r="Z35" s="111"/>
      <c r="AA35" s="50"/>
      <c r="AB35" s="44"/>
      <c r="AC35" s="44"/>
    </row>
    <row r="36" spans="1:29" ht="13.5">
      <c r="B36" s="151"/>
      <c r="C36" s="164"/>
      <c r="D36" s="164"/>
      <c r="E36" s="168"/>
      <c r="F36" s="168"/>
      <c r="G36" s="168"/>
      <c r="H36" s="164"/>
      <c r="I36" s="164"/>
      <c r="J36" s="164"/>
      <c r="K36" s="164"/>
      <c r="L36" s="164"/>
      <c r="M36" s="164"/>
      <c r="N36" s="164"/>
      <c r="O36" s="164"/>
      <c r="P36" s="164"/>
      <c r="Q36" s="164"/>
      <c r="R36" s="164"/>
      <c r="S36" s="172"/>
      <c r="T36" s="111"/>
      <c r="U36" s="111"/>
      <c r="V36" s="111"/>
      <c r="W36" s="111"/>
      <c r="X36" s="111"/>
      <c r="Y36" s="111"/>
      <c r="Z36" s="111"/>
      <c r="AA36" s="50"/>
      <c r="AB36" s="44"/>
      <c r="AC36" s="44"/>
    </row>
    <row r="37" spans="1:29" ht="13.5">
      <c r="B37" s="151" t="s">
        <v>3809</v>
      </c>
      <c r="C37" s="164"/>
      <c r="D37" s="164"/>
      <c r="E37" s="168"/>
      <c r="F37" s="168"/>
      <c r="G37" s="168"/>
      <c r="H37" s="164"/>
      <c r="I37" s="164"/>
      <c r="J37" s="164"/>
      <c r="K37" s="164"/>
      <c r="L37" s="164"/>
      <c r="M37" s="164"/>
      <c r="N37" s="164"/>
      <c r="O37" s="164"/>
      <c r="P37" s="164"/>
      <c r="Q37" s="164"/>
      <c r="R37" s="164"/>
      <c r="S37" s="172"/>
      <c r="T37" s="111"/>
      <c r="U37" s="111"/>
      <c r="V37" s="111"/>
      <c r="W37" s="111"/>
      <c r="X37" s="111"/>
      <c r="Y37" s="111"/>
      <c r="Z37" s="111"/>
      <c r="AA37" s="50"/>
      <c r="AB37" s="44"/>
      <c r="AC37" s="44"/>
    </row>
    <row r="38" spans="1:29" s="15" customFormat="1" ht="15">
      <c r="B38" s="151" t="s">
        <v>3810</v>
      </c>
      <c r="C38" s="150"/>
      <c r="D38" s="150"/>
      <c r="E38" s="164"/>
      <c r="F38" s="164"/>
      <c r="G38" s="164"/>
      <c r="H38" s="168"/>
      <c r="I38" s="168"/>
      <c r="J38" s="164"/>
      <c r="K38" s="164"/>
      <c r="L38" s="164"/>
      <c r="M38" s="164"/>
      <c r="N38" s="164"/>
      <c r="O38" s="164"/>
      <c r="P38" s="164"/>
      <c r="Q38" s="164"/>
      <c r="R38" s="164"/>
      <c r="S38" s="172"/>
      <c r="T38" s="127"/>
      <c r="U38" s="127"/>
      <c r="V38" s="127"/>
      <c r="W38" s="127"/>
      <c r="X38" s="127"/>
      <c r="Y38" s="127"/>
      <c r="Z38" s="127"/>
      <c r="AA38" s="147"/>
      <c r="AB38" s="164"/>
      <c r="AC38" s="164"/>
    </row>
    <row r="39" spans="1:29" ht="13.9" thickBot="1">
      <c r="B39" s="152" t="s">
        <v>3811</v>
      </c>
      <c r="C39" s="169"/>
      <c r="D39" s="169"/>
      <c r="E39" s="170"/>
      <c r="F39" s="170"/>
      <c r="G39" s="170"/>
      <c r="H39" s="169"/>
      <c r="I39" s="169"/>
      <c r="J39" s="169"/>
      <c r="K39" s="169"/>
      <c r="L39" s="169"/>
      <c r="M39" s="169"/>
      <c r="N39" s="169"/>
      <c r="O39" s="169"/>
      <c r="P39" s="169"/>
      <c r="Q39" s="169"/>
      <c r="R39" s="169"/>
      <c r="S39" s="173"/>
      <c r="T39" s="111"/>
      <c r="U39" s="111"/>
      <c r="V39" s="111"/>
      <c r="W39" s="111"/>
      <c r="X39" s="111"/>
      <c r="Y39" s="111"/>
      <c r="Z39" s="111"/>
      <c r="AA39" s="50"/>
      <c r="AB39" s="44"/>
      <c r="AC39" s="44"/>
    </row>
    <row r="40" spans="1:29" ht="13.9" thickBot="1">
      <c r="B40" s="52"/>
      <c r="C40" s="50"/>
      <c r="D40" s="50"/>
      <c r="E40" s="51"/>
      <c r="F40" s="51"/>
      <c r="G40" s="51"/>
      <c r="H40" s="50"/>
      <c r="I40" s="50"/>
      <c r="J40" s="50"/>
      <c r="K40" s="50"/>
      <c r="L40" s="50"/>
      <c r="M40" s="50"/>
      <c r="N40" s="50"/>
      <c r="O40" s="50"/>
      <c r="P40" s="50"/>
      <c r="Q40" s="50"/>
      <c r="R40" s="50"/>
      <c r="S40" s="50"/>
      <c r="T40" s="111"/>
      <c r="U40" s="111"/>
      <c r="V40" s="111"/>
      <c r="W40" s="111"/>
      <c r="X40" s="111"/>
      <c r="Y40" s="111"/>
      <c r="Z40" s="111"/>
      <c r="AA40" s="108"/>
      <c r="AB40" s="44"/>
      <c r="AC40" s="44"/>
    </row>
    <row r="41" spans="1:29" s="15" customFormat="1" ht="13.9">
      <c r="A41" s="48"/>
      <c r="B41" s="174" t="s">
        <v>10</v>
      </c>
      <c r="C41" s="73"/>
      <c r="D41" s="73"/>
      <c r="E41" s="74"/>
      <c r="F41" s="74"/>
      <c r="G41" s="74"/>
      <c r="H41" s="73"/>
      <c r="I41" s="73"/>
      <c r="J41" s="73"/>
      <c r="K41" s="73"/>
      <c r="L41" s="73"/>
      <c r="M41" s="73"/>
      <c r="N41" s="73"/>
      <c r="O41" s="73"/>
      <c r="P41" s="73"/>
      <c r="Q41" s="73"/>
      <c r="R41" s="73"/>
      <c r="S41" s="75"/>
      <c r="T41" s="111"/>
      <c r="U41" s="111"/>
      <c r="V41" s="111"/>
      <c r="W41" s="111"/>
      <c r="X41" s="111"/>
      <c r="Y41" s="111"/>
      <c r="Z41" s="111"/>
      <c r="AA41" s="108"/>
      <c r="AB41" s="164"/>
      <c r="AC41" s="164"/>
    </row>
    <row r="42" spans="1:29" s="15" customFormat="1" ht="15">
      <c r="B42" s="151" t="s">
        <v>1256</v>
      </c>
      <c r="C42" s="150"/>
      <c r="D42" s="150"/>
      <c r="E42" s="147"/>
      <c r="F42" s="147"/>
      <c r="G42" s="147"/>
      <c r="H42" s="148"/>
      <c r="I42" s="148"/>
      <c r="J42" s="147"/>
      <c r="K42" s="147"/>
      <c r="L42" s="147"/>
      <c r="M42" s="147"/>
      <c r="N42" s="147"/>
      <c r="O42" s="147"/>
      <c r="P42" s="147"/>
      <c r="Q42" s="147"/>
      <c r="R42" s="147"/>
      <c r="S42" s="76"/>
      <c r="T42" s="127"/>
      <c r="U42" s="127"/>
      <c r="V42" s="127"/>
      <c r="W42" s="127"/>
      <c r="X42" s="127"/>
      <c r="Y42" s="127"/>
      <c r="Z42" s="127"/>
      <c r="AA42" s="147"/>
      <c r="AB42" s="164"/>
      <c r="AC42" s="164"/>
    </row>
    <row r="43" spans="1:29" s="15" customFormat="1" ht="13.5">
      <c r="A43" s="48"/>
      <c r="B43" s="151" t="s">
        <v>3146</v>
      </c>
      <c r="C43" s="50"/>
      <c r="D43" s="50"/>
      <c r="E43" s="51"/>
      <c r="F43" s="51"/>
      <c r="G43" s="51"/>
      <c r="H43" s="50"/>
      <c r="I43" s="50"/>
      <c r="J43" s="50"/>
      <c r="K43" s="50"/>
      <c r="L43" s="50"/>
      <c r="M43" s="50"/>
      <c r="N43" s="50"/>
      <c r="O43" s="50"/>
      <c r="P43" s="50"/>
      <c r="Q43" s="50"/>
      <c r="R43" s="50"/>
      <c r="S43" s="76"/>
      <c r="T43" s="111"/>
      <c r="U43" s="111"/>
      <c r="V43" s="111"/>
      <c r="W43" s="111"/>
      <c r="X43" s="111"/>
      <c r="Y43" s="111"/>
      <c r="Z43" s="111"/>
      <c r="AA43" s="50"/>
    </row>
    <row r="44" spans="1:29" s="15" customFormat="1" ht="15">
      <c r="B44" s="151" t="s">
        <v>2765</v>
      </c>
      <c r="C44" s="150"/>
      <c r="D44" s="150"/>
      <c r="E44" s="147"/>
      <c r="F44" s="147"/>
      <c r="G44" s="147"/>
      <c r="H44" s="148"/>
      <c r="I44" s="148"/>
      <c r="J44" s="147"/>
      <c r="K44" s="147"/>
      <c r="L44" s="147"/>
      <c r="M44" s="147"/>
      <c r="N44" s="147"/>
      <c r="O44" s="147"/>
      <c r="P44" s="147"/>
      <c r="Q44" s="147"/>
      <c r="R44" s="147"/>
      <c r="S44" s="149"/>
      <c r="T44" s="127"/>
      <c r="U44" s="127"/>
      <c r="V44" s="127"/>
      <c r="W44" s="127"/>
      <c r="X44" s="127"/>
      <c r="Y44" s="127"/>
      <c r="Z44" s="127"/>
      <c r="AA44" s="147"/>
    </row>
    <row r="45" spans="1:29" s="153" customFormat="1" ht="13.9" thickBot="1">
      <c r="B45" s="154" t="s">
        <v>2735</v>
      </c>
      <c r="C45" s="77"/>
      <c r="D45" s="77"/>
      <c r="E45" s="78"/>
      <c r="F45" s="78"/>
      <c r="G45" s="78"/>
      <c r="H45" s="77"/>
      <c r="I45" s="77"/>
      <c r="J45" s="77"/>
      <c r="K45" s="77"/>
      <c r="L45" s="77"/>
      <c r="M45" s="77"/>
      <c r="N45" s="77"/>
      <c r="O45" s="77"/>
      <c r="P45" s="77"/>
      <c r="Q45" s="77"/>
      <c r="R45" s="77"/>
      <c r="S45" s="79"/>
      <c r="T45" s="117"/>
      <c r="U45" s="117"/>
      <c r="V45" s="117"/>
      <c r="W45" s="117"/>
      <c r="X45" s="117"/>
      <c r="Y45" s="117"/>
      <c r="Z45" s="117"/>
      <c r="AA45" s="50"/>
    </row>
    <row r="46" spans="1:29" s="15" customFormat="1" ht="15.4" thickBot="1">
      <c r="B46" s="5"/>
      <c r="C46" s="36"/>
      <c r="D46" s="13"/>
      <c r="E46" s="14"/>
      <c r="F46" s="14"/>
      <c r="G46" s="14"/>
      <c r="H46" s="13"/>
      <c r="I46" s="13"/>
      <c r="J46" s="13"/>
      <c r="K46" s="13"/>
      <c r="L46" s="13"/>
      <c r="M46" s="13"/>
      <c r="N46" s="13"/>
      <c r="O46" s="13"/>
      <c r="P46" s="13"/>
      <c r="Q46" s="13"/>
      <c r="R46" s="13"/>
      <c r="S46" s="97"/>
      <c r="T46" s="118"/>
      <c r="U46" s="118"/>
      <c r="V46" s="118"/>
      <c r="W46" s="118"/>
      <c r="X46" s="118"/>
      <c r="Y46" s="118"/>
      <c r="Z46" s="118"/>
      <c r="AA46" s="103"/>
    </row>
    <row r="47" spans="1:29" s="17" customFormat="1" ht="24.75" customHeight="1">
      <c r="A47" s="12"/>
      <c r="B47" s="18" t="s">
        <v>13</v>
      </c>
      <c r="C47" s="16"/>
      <c r="D47" s="16"/>
      <c r="E47" s="16"/>
      <c r="F47" s="16"/>
      <c r="G47" s="16"/>
      <c r="H47" s="190" t="s">
        <v>1908</v>
      </c>
      <c r="I47" s="92"/>
      <c r="J47" s="92"/>
      <c r="K47" s="92"/>
      <c r="L47" s="92"/>
      <c r="M47" s="92"/>
      <c r="N47" s="92"/>
      <c r="O47" s="92"/>
      <c r="P47" s="92"/>
      <c r="Q47" s="92"/>
      <c r="R47" s="92"/>
      <c r="S47" s="93"/>
      <c r="T47" s="119"/>
      <c r="U47" s="119"/>
      <c r="V47" s="119"/>
      <c r="W47" s="119"/>
      <c r="X47" s="119"/>
      <c r="Y47" s="119"/>
      <c r="Z47" s="119"/>
      <c r="AA47" s="109"/>
    </row>
    <row r="48" spans="1:29" s="19" customFormat="1" ht="13.15">
      <c r="A48" s="23"/>
      <c r="B48" s="6" t="s">
        <v>1</v>
      </c>
      <c r="C48" s="6" t="s">
        <v>6</v>
      </c>
      <c r="D48" s="6" t="s">
        <v>1207</v>
      </c>
      <c r="E48" s="6" t="s">
        <v>14</v>
      </c>
      <c r="F48" s="6" t="s">
        <v>1187</v>
      </c>
      <c r="G48" s="6" t="s">
        <v>7</v>
      </c>
      <c r="H48" s="80" t="s">
        <v>26</v>
      </c>
      <c r="I48" s="57" t="s">
        <v>23</v>
      </c>
      <c r="J48" s="57" t="s">
        <v>27</v>
      </c>
      <c r="K48" s="57" t="s">
        <v>8</v>
      </c>
      <c r="L48" s="57" t="s">
        <v>19</v>
      </c>
      <c r="M48" s="57" t="s">
        <v>28</v>
      </c>
      <c r="N48" s="57" t="s">
        <v>1205</v>
      </c>
      <c r="O48" s="57" t="s">
        <v>1189</v>
      </c>
      <c r="P48" s="57" t="s">
        <v>1368</v>
      </c>
      <c r="Q48" s="57" t="s">
        <v>2768</v>
      </c>
      <c r="R48" s="57" t="s">
        <v>22</v>
      </c>
      <c r="S48" s="81" t="s">
        <v>1188</v>
      </c>
      <c r="T48" s="120" t="s">
        <v>1197</v>
      </c>
      <c r="U48" s="120" t="s">
        <v>1199</v>
      </c>
      <c r="V48" s="120" t="s">
        <v>1200</v>
      </c>
      <c r="W48" s="120" t="s">
        <v>1201</v>
      </c>
      <c r="X48" s="120" t="s">
        <v>1202</v>
      </c>
      <c r="Y48" s="120" t="s">
        <v>2</v>
      </c>
      <c r="Z48" s="120" t="s">
        <v>1203</v>
      </c>
      <c r="AA48" s="194"/>
    </row>
    <row r="49" spans="1:27" s="21" customFormat="1">
      <c r="A49" s="23"/>
      <c r="B49" s="54" t="s">
        <v>17</v>
      </c>
      <c r="C49" s="10" t="s">
        <v>9</v>
      </c>
      <c r="D49" s="10" t="s">
        <v>1245</v>
      </c>
      <c r="E49" s="54" t="s">
        <v>1209</v>
      </c>
      <c r="F49" s="56" t="s">
        <v>24</v>
      </c>
      <c r="G49" s="54" t="s">
        <v>1190</v>
      </c>
      <c r="H49" s="82" t="s">
        <v>1198</v>
      </c>
      <c r="I49" s="10" t="s">
        <v>18</v>
      </c>
      <c r="J49" s="10" t="s">
        <v>16</v>
      </c>
      <c r="K49" s="10">
        <v>125</v>
      </c>
      <c r="L49" s="10">
        <v>1</v>
      </c>
      <c r="M49" s="10" t="s">
        <v>29</v>
      </c>
      <c r="N49" s="10">
        <v>1</v>
      </c>
      <c r="O49" s="10">
        <v>270</v>
      </c>
      <c r="P49" s="10" t="s">
        <v>1369</v>
      </c>
      <c r="Q49" s="10" t="s">
        <v>2767</v>
      </c>
      <c r="R49" s="10" t="s">
        <v>21</v>
      </c>
      <c r="S49" s="98" t="s">
        <v>1257</v>
      </c>
      <c r="T49" s="157" t="s">
        <v>1902</v>
      </c>
      <c r="U49" s="129" t="s">
        <v>1902</v>
      </c>
      <c r="V49" s="129" t="s">
        <v>1902</v>
      </c>
      <c r="W49" s="129" t="s">
        <v>1902</v>
      </c>
      <c r="X49" s="129" t="s">
        <v>1902</v>
      </c>
      <c r="Y49" s="129" t="s">
        <v>1902</v>
      </c>
      <c r="Z49" s="129" t="s">
        <v>1902</v>
      </c>
      <c r="AA49" s="194"/>
    </row>
    <row r="50" spans="1:27" s="19" customFormat="1" ht="13.15">
      <c r="A50" s="23"/>
      <c r="B50" s="49" t="s">
        <v>12</v>
      </c>
      <c r="C50" s="49" t="s">
        <v>11</v>
      </c>
      <c r="D50" s="49"/>
      <c r="E50" s="49"/>
      <c r="F50" s="49" t="s">
        <v>25</v>
      </c>
      <c r="G50" s="49"/>
      <c r="H50" s="83" t="s">
        <v>1903</v>
      </c>
      <c r="I50" s="58"/>
      <c r="J50" s="58"/>
      <c r="K50" s="58"/>
      <c r="L50" s="58" t="s">
        <v>1907</v>
      </c>
      <c r="M50" s="58"/>
      <c r="N50" s="58" t="s">
        <v>1206</v>
      </c>
      <c r="O50" s="58" t="s">
        <v>15</v>
      </c>
      <c r="P50" s="58" t="s">
        <v>2770</v>
      </c>
      <c r="Q50" s="58" t="s">
        <v>2769</v>
      </c>
      <c r="R50" s="58" t="s">
        <v>1904</v>
      </c>
      <c r="S50" s="99" t="s">
        <v>1905</v>
      </c>
      <c r="T50" s="121"/>
      <c r="U50" s="121"/>
      <c r="V50" s="121"/>
      <c r="W50" s="121"/>
      <c r="X50" s="121"/>
      <c r="Y50" s="121" t="s">
        <v>1196</v>
      </c>
      <c r="Z50" s="121"/>
      <c r="AA50" s="194"/>
    </row>
    <row r="51" spans="1:27" s="15" customFormat="1" ht="15">
      <c r="A51" s="45"/>
      <c r="B51" s="5"/>
      <c r="C51" s="13"/>
      <c r="D51" s="13"/>
      <c r="E51" s="13"/>
      <c r="F51" s="191" t="s">
        <v>2774</v>
      </c>
      <c r="G51" s="46"/>
      <c r="H51" s="176"/>
      <c r="I51" s="177"/>
      <c r="J51" s="177"/>
      <c r="K51" s="177"/>
      <c r="L51" s="177"/>
      <c r="M51" s="177"/>
      <c r="N51" s="46"/>
      <c r="O51" s="177"/>
      <c r="P51" s="177"/>
      <c r="Q51" s="177"/>
      <c r="R51" s="177"/>
      <c r="S51" s="178"/>
      <c r="T51" s="122" t="s">
        <v>1204</v>
      </c>
      <c r="U51" s="122" t="s">
        <v>1204</v>
      </c>
      <c r="V51" s="122" t="s">
        <v>1204</v>
      </c>
      <c r="W51" s="122" t="s">
        <v>1204</v>
      </c>
      <c r="X51" s="122" t="s">
        <v>1204</v>
      </c>
      <c r="Y51" s="122" t="s">
        <v>1204</v>
      </c>
      <c r="Z51" s="122" t="s">
        <v>1204</v>
      </c>
      <c r="AA51" s="59"/>
    </row>
    <row r="52" spans="1:27" s="15" customFormat="1">
      <c r="A52" s="15" t="s">
        <v>0</v>
      </c>
      <c r="B52" s="7"/>
      <c r="C52" s="7"/>
      <c r="D52" s="7"/>
      <c r="E52" s="7"/>
      <c r="F52" s="7"/>
      <c r="G52" s="7"/>
      <c r="H52" s="84"/>
      <c r="I52" s="60"/>
      <c r="J52" s="60"/>
      <c r="K52" s="60"/>
      <c r="L52" s="60"/>
      <c r="M52" s="60"/>
      <c r="N52" s="60"/>
      <c r="O52" s="60"/>
      <c r="P52" s="60"/>
      <c r="Q52" s="60"/>
      <c r="R52" s="60"/>
      <c r="S52" s="85"/>
      <c r="T52" s="123"/>
      <c r="U52" s="123"/>
      <c r="V52" s="123"/>
      <c r="W52" s="123"/>
      <c r="X52" s="123"/>
      <c r="Y52" s="123"/>
      <c r="Z52" s="123"/>
      <c r="AA52" s="60"/>
    </row>
    <row r="53" spans="1:27" s="15" customFormat="1">
      <c r="B53" s="69" t="s">
        <v>1</v>
      </c>
      <c r="C53" s="69" t="s">
        <v>6</v>
      </c>
      <c r="D53" s="69" t="s">
        <v>1207</v>
      </c>
      <c r="E53" s="69" t="s">
        <v>14</v>
      </c>
      <c r="F53" s="69" t="s">
        <v>1187</v>
      </c>
      <c r="G53" s="91" t="s">
        <v>7</v>
      </c>
      <c r="H53" s="90" t="s">
        <v>26</v>
      </c>
      <c r="I53" s="91" t="s">
        <v>23</v>
      </c>
      <c r="J53" s="91" t="s">
        <v>27</v>
      </c>
      <c r="K53" s="91" t="s">
        <v>8</v>
      </c>
      <c r="L53" s="91" t="s">
        <v>20</v>
      </c>
      <c r="M53" s="91" t="s">
        <v>28</v>
      </c>
      <c r="N53" s="91" t="s">
        <v>1205</v>
      </c>
      <c r="O53" s="91" t="s">
        <v>1189</v>
      </c>
      <c r="P53" s="91" t="s">
        <v>1368</v>
      </c>
      <c r="Q53" s="91" t="s">
        <v>2768</v>
      </c>
      <c r="R53" s="91" t="s">
        <v>22</v>
      </c>
      <c r="S53" s="100" t="s">
        <v>1188</v>
      </c>
      <c r="T53" s="124" t="s">
        <v>1197</v>
      </c>
      <c r="U53" s="124" t="s">
        <v>1199</v>
      </c>
      <c r="V53" s="124" t="s">
        <v>1200</v>
      </c>
      <c r="W53" s="124" t="s">
        <v>1201</v>
      </c>
      <c r="X53" s="124" t="s">
        <v>1202</v>
      </c>
      <c r="Y53" s="124" t="s">
        <v>2</v>
      </c>
      <c r="Z53" s="124" t="s">
        <v>1203</v>
      </c>
      <c r="AA53" s="60"/>
    </row>
    <row r="54" spans="1:27" s="15" customFormat="1" ht="13.15">
      <c r="A54" s="15" t="s">
        <v>3</v>
      </c>
      <c r="B54" s="7"/>
      <c r="C54" s="8"/>
      <c r="D54" s="8"/>
      <c r="E54" s="8"/>
      <c r="F54" s="8"/>
      <c r="G54" s="8"/>
      <c r="H54" s="86"/>
      <c r="I54" s="61"/>
      <c r="J54" s="61"/>
      <c r="K54" s="62"/>
      <c r="L54" s="61"/>
      <c r="M54" s="61"/>
      <c r="N54" s="61"/>
      <c r="O54" s="61"/>
      <c r="P54" s="61"/>
      <c r="Q54" s="61"/>
      <c r="R54" s="61"/>
      <c r="S54" s="87"/>
      <c r="T54" s="125"/>
      <c r="U54" s="125"/>
      <c r="V54" s="125"/>
      <c r="W54" s="125"/>
      <c r="X54" s="125"/>
      <c r="Y54" s="125"/>
      <c r="Z54" s="125"/>
      <c r="AA54" s="60"/>
    </row>
    <row r="55" spans="1:27" s="15" customFormat="1">
      <c r="A55" s="15" t="s">
        <v>4</v>
      </c>
      <c r="B55" s="9"/>
      <c r="C55" s="9"/>
      <c r="D55" s="9"/>
      <c r="E55" s="9"/>
      <c r="F55" s="9"/>
      <c r="G55" s="9"/>
      <c r="H55" s="88"/>
      <c r="I55" s="60"/>
      <c r="J55" s="63"/>
      <c r="K55" s="60"/>
      <c r="L55" s="64"/>
      <c r="M55" s="64"/>
      <c r="N55" s="63"/>
      <c r="O55" s="64"/>
      <c r="P55" s="64"/>
      <c r="Q55" s="64"/>
      <c r="R55" s="64"/>
      <c r="S55" s="89"/>
      <c r="T55" s="126"/>
      <c r="U55" s="126"/>
      <c r="V55" s="126"/>
      <c r="W55" s="126"/>
      <c r="X55" s="126"/>
      <c r="Y55" s="126"/>
      <c r="Z55" s="126"/>
      <c r="AA55" s="60"/>
    </row>
    <row r="56" spans="1:27" s="47" customFormat="1">
      <c r="B56" s="197" t="s">
        <v>3830</v>
      </c>
      <c r="C56" s="53" t="s">
        <v>9</v>
      </c>
      <c r="D56" s="53" t="s">
        <v>1245</v>
      </c>
      <c r="E56" s="53" t="s">
        <v>3144</v>
      </c>
      <c r="F56" s="197" t="s">
        <v>3914</v>
      </c>
      <c r="G56" s="156" t="s">
        <v>2968</v>
      </c>
      <c r="H56" s="198" t="s">
        <v>3915</v>
      </c>
      <c r="I56" s="95" t="s">
        <v>1446</v>
      </c>
      <c r="J56" s="95" t="s">
        <v>16</v>
      </c>
      <c r="K56" s="198">
        <v>300</v>
      </c>
      <c r="L56" s="198">
        <v>1</v>
      </c>
      <c r="M56" s="95" t="s">
        <v>1211</v>
      </c>
      <c r="N56" s="198">
        <v>82</v>
      </c>
      <c r="O56" s="198">
        <v>323</v>
      </c>
      <c r="P56" s="198" t="s">
        <v>3828</v>
      </c>
      <c r="Q56" s="95"/>
      <c r="R56" s="95" t="s">
        <v>21</v>
      </c>
      <c r="S56" s="198" t="s">
        <v>3829</v>
      </c>
      <c r="T56" s="158" t="s">
        <v>3676</v>
      </c>
      <c r="U56" s="130" t="s">
        <v>1444</v>
      </c>
      <c r="V56" s="130">
        <v>1</v>
      </c>
      <c r="W56" s="130">
        <v>-1</v>
      </c>
      <c r="X56" s="130">
        <v>-1</v>
      </c>
      <c r="Y56" s="130" t="s">
        <v>1195</v>
      </c>
      <c r="Z56" s="130" t="s">
        <v>1445</v>
      </c>
      <c r="AA56" s="60"/>
    </row>
    <row r="57" spans="1:27" s="47" customFormat="1">
      <c r="B57" s="197" t="s">
        <v>3831</v>
      </c>
      <c r="C57" s="53" t="s">
        <v>9</v>
      </c>
      <c r="D57" s="53" t="s">
        <v>1245</v>
      </c>
      <c r="E57" s="53" t="s">
        <v>3144</v>
      </c>
      <c r="F57" s="197" t="s">
        <v>856</v>
      </c>
      <c r="G57" s="156" t="s">
        <v>2968</v>
      </c>
      <c r="H57" s="198" t="s">
        <v>3915</v>
      </c>
      <c r="I57" s="95" t="s">
        <v>1446</v>
      </c>
      <c r="J57" s="95" t="s">
        <v>16</v>
      </c>
      <c r="K57" s="198">
        <v>300</v>
      </c>
      <c r="L57" s="198">
        <v>1</v>
      </c>
      <c r="M57" s="95" t="s">
        <v>1211</v>
      </c>
      <c r="N57" s="198">
        <v>82</v>
      </c>
      <c r="O57" s="198">
        <v>323</v>
      </c>
      <c r="P57" s="198" t="s">
        <v>3828</v>
      </c>
      <c r="Q57" s="95"/>
      <c r="R57" s="95" t="s">
        <v>21</v>
      </c>
      <c r="S57" s="198" t="s">
        <v>3829</v>
      </c>
      <c r="T57" s="158" t="str">
        <f>$T56</f>
        <v>SLX Version 44</v>
      </c>
      <c r="U57" s="130" t="s">
        <v>1444</v>
      </c>
      <c r="V57" s="130">
        <v>1</v>
      </c>
      <c r="W57" s="130">
        <v>-1</v>
      </c>
      <c r="X57" s="130">
        <v>-1</v>
      </c>
      <c r="Y57" s="130" t="s">
        <v>1195</v>
      </c>
      <c r="Z57" s="130" t="s">
        <v>1445</v>
      </c>
      <c r="AA57" s="60"/>
    </row>
    <row r="58" spans="1:27" s="47" customFormat="1">
      <c r="B58" s="197" t="s">
        <v>3832</v>
      </c>
      <c r="C58" s="53" t="s">
        <v>9</v>
      </c>
      <c r="D58" s="53" t="s">
        <v>1245</v>
      </c>
      <c r="E58" s="53" t="s">
        <v>3144</v>
      </c>
      <c r="F58" s="197" t="s">
        <v>857</v>
      </c>
      <c r="G58" s="156" t="s">
        <v>2968</v>
      </c>
      <c r="H58" s="198" t="s">
        <v>3915</v>
      </c>
      <c r="I58" s="95" t="s">
        <v>1446</v>
      </c>
      <c r="J58" s="95" t="s">
        <v>16</v>
      </c>
      <c r="K58" s="198">
        <v>300</v>
      </c>
      <c r="L58" s="198">
        <v>1</v>
      </c>
      <c r="M58" s="95" t="s">
        <v>1211</v>
      </c>
      <c r="N58" s="198">
        <v>82</v>
      </c>
      <c r="O58" s="198">
        <v>323</v>
      </c>
      <c r="P58" s="198" t="s">
        <v>3828</v>
      </c>
      <c r="Q58" s="95"/>
      <c r="R58" s="95" t="s">
        <v>21</v>
      </c>
      <c r="S58" s="198" t="s">
        <v>3829</v>
      </c>
      <c r="T58" s="158" t="str">
        <f t="shared" ref="T58:T121" si="0">$T57</f>
        <v>SLX Version 44</v>
      </c>
      <c r="U58" s="130" t="s">
        <v>1444</v>
      </c>
      <c r="V58" s="130">
        <v>1</v>
      </c>
      <c r="W58" s="130">
        <v>-1</v>
      </c>
      <c r="X58" s="130">
        <v>-1</v>
      </c>
      <c r="Y58" s="130" t="s">
        <v>1195</v>
      </c>
      <c r="Z58" s="130" t="s">
        <v>1445</v>
      </c>
      <c r="AA58" s="60"/>
    </row>
    <row r="59" spans="1:27" s="47" customFormat="1">
      <c r="B59" s="197" t="s">
        <v>3833</v>
      </c>
      <c r="C59" s="53" t="s">
        <v>9</v>
      </c>
      <c r="D59" s="53" t="s">
        <v>1245</v>
      </c>
      <c r="E59" s="53" t="s">
        <v>3144</v>
      </c>
      <c r="F59" s="197" t="s">
        <v>858</v>
      </c>
      <c r="G59" s="156" t="s">
        <v>2968</v>
      </c>
      <c r="H59" s="198" t="s">
        <v>3915</v>
      </c>
      <c r="I59" s="95" t="s">
        <v>1446</v>
      </c>
      <c r="J59" s="95" t="s">
        <v>16</v>
      </c>
      <c r="K59" s="198">
        <v>300</v>
      </c>
      <c r="L59" s="198">
        <v>1</v>
      </c>
      <c r="M59" s="95" t="s">
        <v>1211</v>
      </c>
      <c r="N59" s="198">
        <v>82</v>
      </c>
      <c r="O59" s="198">
        <v>323</v>
      </c>
      <c r="P59" s="198" t="s">
        <v>3828</v>
      </c>
      <c r="Q59" s="95"/>
      <c r="R59" s="95" t="s">
        <v>21</v>
      </c>
      <c r="S59" s="198" t="s">
        <v>3829</v>
      </c>
      <c r="T59" s="158" t="str">
        <f t="shared" si="0"/>
        <v>SLX Version 44</v>
      </c>
      <c r="U59" s="130" t="s">
        <v>1444</v>
      </c>
      <c r="V59" s="130">
        <v>1</v>
      </c>
      <c r="W59" s="130">
        <v>-1</v>
      </c>
      <c r="X59" s="130">
        <v>-1</v>
      </c>
      <c r="Y59" s="130" t="s">
        <v>1195</v>
      </c>
      <c r="Z59" s="130" t="s">
        <v>1445</v>
      </c>
      <c r="AA59" s="60"/>
    </row>
    <row r="60" spans="1:27" s="47" customFormat="1">
      <c r="B60" s="197" t="s">
        <v>3834</v>
      </c>
      <c r="C60" s="53" t="s">
        <v>9</v>
      </c>
      <c r="D60" s="53" t="s">
        <v>1245</v>
      </c>
      <c r="E60" s="53" t="s">
        <v>3144</v>
      </c>
      <c r="F60" s="197" t="s">
        <v>859</v>
      </c>
      <c r="G60" s="156" t="s">
        <v>2968</v>
      </c>
      <c r="H60" s="198" t="s">
        <v>3915</v>
      </c>
      <c r="I60" s="95" t="s">
        <v>1446</v>
      </c>
      <c r="J60" s="95" t="s">
        <v>16</v>
      </c>
      <c r="K60" s="198">
        <v>300</v>
      </c>
      <c r="L60" s="198">
        <v>1</v>
      </c>
      <c r="M60" s="95" t="s">
        <v>1211</v>
      </c>
      <c r="N60" s="198">
        <v>82</v>
      </c>
      <c r="O60" s="198">
        <v>323</v>
      </c>
      <c r="P60" s="198" t="s">
        <v>3828</v>
      </c>
      <c r="Q60" s="95"/>
      <c r="R60" s="95" t="s">
        <v>21</v>
      </c>
      <c r="S60" s="198" t="s">
        <v>3829</v>
      </c>
      <c r="T60" s="158" t="str">
        <f t="shared" si="0"/>
        <v>SLX Version 44</v>
      </c>
      <c r="U60" s="130" t="s">
        <v>1444</v>
      </c>
      <c r="V60" s="130">
        <v>1</v>
      </c>
      <c r="W60" s="130">
        <v>-1</v>
      </c>
      <c r="X60" s="130">
        <v>-1</v>
      </c>
      <c r="Y60" s="130" t="s">
        <v>1195</v>
      </c>
      <c r="Z60" s="130" t="s">
        <v>1445</v>
      </c>
      <c r="AA60" s="60"/>
    </row>
    <row r="61" spans="1:27" s="47" customFormat="1">
      <c r="B61" s="197" t="s">
        <v>3835</v>
      </c>
      <c r="C61" s="53" t="s">
        <v>9</v>
      </c>
      <c r="D61" s="53" t="s">
        <v>1245</v>
      </c>
      <c r="E61" s="53" t="s">
        <v>3144</v>
      </c>
      <c r="F61" s="197" t="s">
        <v>860</v>
      </c>
      <c r="G61" s="156" t="s">
        <v>2968</v>
      </c>
      <c r="H61" s="198" t="s">
        <v>3915</v>
      </c>
      <c r="I61" s="95" t="s">
        <v>1446</v>
      </c>
      <c r="J61" s="95" t="s">
        <v>16</v>
      </c>
      <c r="K61" s="198">
        <v>300</v>
      </c>
      <c r="L61" s="198">
        <v>1</v>
      </c>
      <c r="M61" s="95" t="s">
        <v>1211</v>
      </c>
      <c r="N61" s="198">
        <v>82</v>
      </c>
      <c r="O61" s="198">
        <v>323</v>
      </c>
      <c r="P61" s="198" t="s">
        <v>3828</v>
      </c>
      <c r="Q61" s="95"/>
      <c r="R61" s="95" t="s">
        <v>21</v>
      </c>
      <c r="S61" s="198" t="s">
        <v>3829</v>
      </c>
      <c r="T61" s="158" t="str">
        <f t="shared" si="0"/>
        <v>SLX Version 44</v>
      </c>
      <c r="U61" s="130" t="s">
        <v>1444</v>
      </c>
      <c r="V61" s="130">
        <v>1</v>
      </c>
      <c r="W61" s="130">
        <v>-1</v>
      </c>
      <c r="X61" s="130">
        <v>-1</v>
      </c>
      <c r="Y61" s="130" t="s">
        <v>1195</v>
      </c>
      <c r="Z61" s="130" t="s">
        <v>1445</v>
      </c>
      <c r="AA61" s="60"/>
    </row>
    <row r="62" spans="1:27" s="47" customFormat="1">
      <c r="B62" s="197" t="s">
        <v>3836</v>
      </c>
      <c r="C62" s="53" t="s">
        <v>9</v>
      </c>
      <c r="D62" s="53" t="s">
        <v>1245</v>
      </c>
      <c r="E62" s="53" t="s">
        <v>3144</v>
      </c>
      <c r="F62" s="197" t="s">
        <v>861</v>
      </c>
      <c r="G62" s="156" t="s">
        <v>2968</v>
      </c>
      <c r="H62" s="198" t="s">
        <v>3915</v>
      </c>
      <c r="I62" s="95" t="s">
        <v>1446</v>
      </c>
      <c r="J62" s="95" t="s">
        <v>16</v>
      </c>
      <c r="K62" s="198">
        <v>300</v>
      </c>
      <c r="L62" s="198">
        <v>1</v>
      </c>
      <c r="M62" s="95" t="s">
        <v>1211</v>
      </c>
      <c r="N62" s="198">
        <v>82</v>
      </c>
      <c r="O62" s="198">
        <v>323</v>
      </c>
      <c r="P62" s="198" t="s">
        <v>3828</v>
      </c>
      <c r="Q62" s="95"/>
      <c r="R62" s="95" t="s">
        <v>21</v>
      </c>
      <c r="S62" s="198" t="s">
        <v>3829</v>
      </c>
      <c r="T62" s="158" t="str">
        <f t="shared" si="0"/>
        <v>SLX Version 44</v>
      </c>
      <c r="U62" s="130" t="s">
        <v>1444</v>
      </c>
      <c r="V62" s="130">
        <v>1</v>
      </c>
      <c r="W62" s="130">
        <v>-1</v>
      </c>
      <c r="X62" s="130">
        <v>-1</v>
      </c>
      <c r="Y62" s="130" t="s">
        <v>1195</v>
      </c>
      <c r="Z62" s="130" t="s">
        <v>1445</v>
      </c>
      <c r="AA62" s="60"/>
    </row>
    <row r="63" spans="1:27" s="47" customFormat="1">
      <c r="B63" s="197" t="s">
        <v>3837</v>
      </c>
      <c r="C63" s="53" t="s">
        <v>9</v>
      </c>
      <c r="D63" s="53" t="s">
        <v>1245</v>
      </c>
      <c r="E63" s="53" t="s">
        <v>3144</v>
      </c>
      <c r="F63" s="197" t="s">
        <v>862</v>
      </c>
      <c r="G63" s="156" t="s">
        <v>2968</v>
      </c>
      <c r="H63" s="198" t="s">
        <v>3915</v>
      </c>
      <c r="I63" s="95" t="s">
        <v>1446</v>
      </c>
      <c r="J63" s="95" t="s">
        <v>16</v>
      </c>
      <c r="K63" s="198">
        <v>300</v>
      </c>
      <c r="L63" s="198">
        <v>1</v>
      </c>
      <c r="M63" s="95" t="s">
        <v>1211</v>
      </c>
      <c r="N63" s="198">
        <v>82</v>
      </c>
      <c r="O63" s="198">
        <v>323</v>
      </c>
      <c r="P63" s="198" t="s">
        <v>3828</v>
      </c>
      <c r="Q63" s="95"/>
      <c r="R63" s="95" t="s">
        <v>21</v>
      </c>
      <c r="S63" s="198" t="s">
        <v>3829</v>
      </c>
      <c r="T63" s="158" t="str">
        <f t="shared" si="0"/>
        <v>SLX Version 44</v>
      </c>
      <c r="U63" s="130" t="s">
        <v>1444</v>
      </c>
      <c r="V63" s="130">
        <v>1</v>
      </c>
      <c r="W63" s="130">
        <v>-1</v>
      </c>
      <c r="X63" s="130">
        <v>-1</v>
      </c>
      <c r="Y63" s="130" t="s">
        <v>1195</v>
      </c>
      <c r="Z63" s="130" t="s">
        <v>1445</v>
      </c>
      <c r="AA63" s="60"/>
    </row>
    <row r="64" spans="1:27" s="47" customFormat="1">
      <c r="B64" s="197" t="s">
        <v>3838</v>
      </c>
      <c r="C64" s="53" t="s">
        <v>9</v>
      </c>
      <c r="D64" s="53" t="s">
        <v>1245</v>
      </c>
      <c r="E64" s="53" t="s">
        <v>3144</v>
      </c>
      <c r="F64" s="197" t="s">
        <v>863</v>
      </c>
      <c r="G64" s="156" t="s">
        <v>2968</v>
      </c>
      <c r="H64" s="198" t="s">
        <v>3915</v>
      </c>
      <c r="I64" s="95" t="s">
        <v>1446</v>
      </c>
      <c r="J64" s="95" t="s">
        <v>16</v>
      </c>
      <c r="K64" s="198">
        <v>300</v>
      </c>
      <c r="L64" s="198">
        <v>1</v>
      </c>
      <c r="M64" s="95" t="s">
        <v>1211</v>
      </c>
      <c r="N64" s="198">
        <v>82</v>
      </c>
      <c r="O64" s="198">
        <v>323</v>
      </c>
      <c r="P64" s="198" t="s">
        <v>3828</v>
      </c>
      <c r="Q64" s="95"/>
      <c r="R64" s="95" t="s">
        <v>21</v>
      </c>
      <c r="S64" s="198" t="s">
        <v>3829</v>
      </c>
      <c r="T64" s="158" t="str">
        <f t="shared" si="0"/>
        <v>SLX Version 44</v>
      </c>
      <c r="U64" s="130" t="s">
        <v>1444</v>
      </c>
      <c r="V64" s="130">
        <v>1</v>
      </c>
      <c r="W64" s="130">
        <v>-1</v>
      </c>
      <c r="X64" s="130">
        <v>-1</v>
      </c>
      <c r="Y64" s="130" t="s">
        <v>1195</v>
      </c>
      <c r="Z64" s="130" t="s">
        <v>1445</v>
      </c>
      <c r="AA64" s="60"/>
    </row>
    <row r="65" spans="2:29" s="47" customFormat="1">
      <c r="B65" s="197" t="s">
        <v>3839</v>
      </c>
      <c r="C65" s="53" t="s">
        <v>9</v>
      </c>
      <c r="D65" s="53" t="s">
        <v>1245</v>
      </c>
      <c r="E65" s="53" t="s">
        <v>3144</v>
      </c>
      <c r="F65" s="197" t="s">
        <v>864</v>
      </c>
      <c r="G65" s="156" t="s">
        <v>2968</v>
      </c>
      <c r="H65" s="198" t="s">
        <v>3915</v>
      </c>
      <c r="I65" s="95" t="s">
        <v>1446</v>
      </c>
      <c r="J65" s="95" t="s">
        <v>16</v>
      </c>
      <c r="K65" s="198">
        <v>300</v>
      </c>
      <c r="L65" s="198">
        <v>1</v>
      </c>
      <c r="M65" s="95" t="s">
        <v>1211</v>
      </c>
      <c r="N65" s="198">
        <v>82</v>
      </c>
      <c r="O65" s="198">
        <v>323</v>
      </c>
      <c r="P65" s="198" t="s">
        <v>3828</v>
      </c>
      <c r="Q65" s="95"/>
      <c r="R65" s="95" t="s">
        <v>21</v>
      </c>
      <c r="S65" s="198" t="s">
        <v>3829</v>
      </c>
      <c r="T65" s="158" t="str">
        <f t="shared" si="0"/>
        <v>SLX Version 44</v>
      </c>
      <c r="U65" s="130" t="s">
        <v>1444</v>
      </c>
      <c r="V65" s="130">
        <v>1</v>
      </c>
      <c r="W65" s="130">
        <v>-1</v>
      </c>
      <c r="X65" s="130">
        <v>-1</v>
      </c>
      <c r="Y65" s="130" t="s">
        <v>1195</v>
      </c>
      <c r="Z65" s="130" t="s">
        <v>1445</v>
      </c>
      <c r="AA65" s="60"/>
    </row>
    <row r="66" spans="2:29" s="47" customFormat="1">
      <c r="B66" s="197" t="s">
        <v>3840</v>
      </c>
      <c r="C66" s="53" t="s">
        <v>9</v>
      </c>
      <c r="D66" s="53" t="s">
        <v>1245</v>
      </c>
      <c r="E66" s="53" t="s">
        <v>3144</v>
      </c>
      <c r="F66" s="197" t="s">
        <v>865</v>
      </c>
      <c r="G66" s="156" t="s">
        <v>2968</v>
      </c>
      <c r="H66" s="198" t="s">
        <v>3915</v>
      </c>
      <c r="I66" s="95" t="s">
        <v>1446</v>
      </c>
      <c r="J66" s="95" t="s">
        <v>16</v>
      </c>
      <c r="K66" s="198">
        <v>300</v>
      </c>
      <c r="L66" s="198">
        <v>1</v>
      </c>
      <c r="M66" s="95" t="s">
        <v>1211</v>
      </c>
      <c r="N66" s="198">
        <v>82</v>
      </c>
      <c r="O66" s="198">
        <v>323</v>
      </c>
      <c r="P66" s="198" t="s">
        <v>3828</v>
      </c>
      <c r="Q66" s="95"/>
      <c r="R66" s="95" t="s">
        <v>21</v>
      </c>
      <c r="S66" s="198" t="s">
        <v>3829</v>
      </c>
      <c r="T66" s="158" t="str">
        <f t="shared" si="0"/>
        <v>SLX Version 44</v>
      </c>
      <c r="U66" s="130" t="s">
        <v>1444</v>
      </c>
      <c r="V66" s="130">
        <v>1</v>
      </c>
      <c r="W66" s="130">
        <v>-1</v>
      </c>
      <c r="X66" s="130">
        <v>-1</v>
      </c>
      <c r="Y66" s="130" t="s">
        <v>1195</v>
      </c>
      <c r="Z66" s="130" t="s">
        <v>1445</v>
      </c>
      <c r="AA66" s="60"/>
    </row>
    <row r="67" spans="2:29" s="47" customFormat="1">
      <c r="B67" s="197" t="s">
        <v>3841</v>
      </c>
      <c r="C67" s="53" t="s">
        <v>9</v>
      </c>
      <c r="D67" s="53" t="s">
        <v>1245</v>
      </c>
      <c r="E67" s="53" t="s">
        <v>3144</v>
      </c>
      <c r="F67" s="197" t="s">
        <v>866</v>
      </c>
      <c r="G67" s="156" t="s">
        <v>2968</v>
      </c>
      <c r="H67" s="198" t="s">
        <v>3915</v>
      </c>
      <c r="I67" s="95" t="s">
        <v>1446</v>
      </c>
      <c r="J67" s="95" t="s">
        <v>16</v>
      </c>
      <c r="K67" s="198">
        <v>300</v>
      </c>
      <c r="L67" s="198">
        <v>1</v>
      </c>
      <c r="M67" s="95" t="s">
        <v>1211</v>
      </c>
      <c r="N67" s="198">
        <v>82</v>
      </c>
      <c r="O67" s="198">
        <v>323</v>
      </c>
      <c r="P67" s="198" t="s">
        <v>3828</v>
      </c>
      <c r="Q67" s="95"/>
      <c r="R67" s="95" t="s">
        <v>21</v>
      </c>
      <c r="S67" s="198" t="s">
        <v>3829</v>
      </c>
      <c r="T67" s="158" t="str">
        <f t="shared" si="0"/>
        <v>SLX Version 44</v>
      </c>
      <c r="U67" s="130" t="s">
        <v>1444</v>
      </c>
      <c r="V67" s="130">
        <v>1</v>
      </c>
      <c r="W67" s="130">
        <v>-1</v>
      </c>
      <c r="X67" s="130">
        <v>-1</v>
      </c>
      <c r="Y67" s="130" t="s">
        <v>1195</v>
      </c>
      <c r="Z67" s="130" t="s">
        <v>1445</v>
      </c>
      <c r="AA67" s="60"/>
    </row>
    <row r="68" spans="2:29" s="47" customFormat="1">
      <c r="B68" s="197" t="s">
        <v>3842</v>
      </c>
      <c r="C68" s="53" t="s">
        <v>9</v>
      </c>
      <c r="D68" s="53" t="s">
        <v>1245</v>
      </c>
      <c r="E68" s="53" t="s">
        <v>3144</v>
      </c>
      <c r="F68" s="197" t="s">
        <v>867</v>
      </c>
      <c r="G68" s="156" t="s">
        <v>2968</v>
      </c>
      <c r="H68" s="198" t="s">
        <v>3915</v>
      </c>
      <c r="I68" s="95" t="s">
        <v>1446</v>
      </c>
      <c r="J68" s="95" t="s">
        <v>16</v>
      </c>
      <c r="K68" s="198">
        <v>300</v>
      </c>
      <c r="L68" s="198">
        <v>1</v>
      </c>
      <c r="M68" s="95" t="s">
        <v>1211</v>
      </c>
      <c r="N68" s="198">
        <v>82</v>
      </c>
      <c r="O68" s="198">
        <v>323</v>
      </c>
      <c r="P68" s="198" t="s">
        <v>3828</v>
      </c>
      <c r="Q68" s="95"/>
      <c r="R68" s="95" t="s">
        <v>21</v>
      </c>
      <c r="S68" s="198" t="s">
        <v>3829</v>
      </c>
      <c r="T68" s="158" t="str">
        <f t="shared" si="0"/>
        <v>SLX Version 44</v>
      </c>
      <c r="U68" s="130" t="s">
        <v>1444</v>
      </c>
      <c r="V68" s="130">
        <v>1</v>
      </c>
      <c r="W68" s="130">
        <v>-1</v>
      </c>
      <c r="X68" s="130">
        <v>-1</v>
      </c>
      <c r="Y68" s="130" t="s">
        <v>1195</v>
      </c>
      <c r="Z68" s="130" t="s">
        <v>1445</v>
      </c>
      <c r="AA68" s="60"/>
    </row>
    <row r="69" spans="2:29" s="47" customFormat="1">
      <c r="B69" s="197" t="s">
        <v>3843</v>
      </c>
      <c r="C69" s="53" t="s">
        <v>9</v>
      </c>
      <c r="D69" s="53" t="s">
        <v>1245</v>
      </c>
      <c r="E69" s="53" t="s">
        <v>3144</v>
      </c>
      <c r="F69" s="197" t="s">
        <v>868</v>
      </c>
      <c r="G69" s="156" t="s">
        <v>2968</v>
      </c>
      <c r="H69" s="198" t="s">
        <v>3915</v>
      </c>
      <c r="I69" s="95" t="s">
        <v>1446</v>
      </c>
      <c r="J69" s="95" t="s">
        <v>16</v>
      </c>
      <c r="K69" s="198">
        <v>300</v>
      </c>
      <c r="L69" s="198">
        <v>1</v>
      </c>
      <c r="M69" s="95" t="s">
        <v>1211</v>
      </c>
      <c r="N69" s="198">
        <v>82</v>
      </c>
      <c r="O69" s="198">
        <v>323</v>
      </c>
      <c r="P69" s="198" t="s">
        <v>3828</v>
      </c>
      <c r="Q69" s="95"/>
      <c r="R69" s="95" t="s">
        <v>21</v>
      </c>
      <c r="S69" s="198" t="s">
        <v>3829</v>
      </c>
      <c r="T69" s="158" t="str">
        <f t="shared" si="0"/>
        <v>SLX Version 44</v>
      </c>
      <c r="U69" s="130" t="s">
        <v>1444</v>
      </c>
      <c r="V69" s="130">
        <v>1</v>
      </c>
      <c r="W69" s="130">
        <v>-1</v>
      </c>
      <c r="X69" s="130">
        <v>-1</v>
      </c>
      <c r="Y69" s="130" t="s">
        <v>1195</v>
      </c>
      <c r="Z69" s="130" t="s">
        <v>1445</v>
      </c>
      <c r="AA69" s="60"/>
      <c r="AC69" s="104"/>
    </row>
    <row r="70" spans="2:29" s="47" customFormat="1">
      <c r="B70" s="197" t="s">
        <v>3844</v>
      </c>
      <c r="C70" s="53" t="s">
        <v>9</v>
      </c>
      <c r="D70" s="53" t="s">
        <v>1245</v>
      </c>
      <c r="E70" s="53" t="s">
        <v>3144</v>
      </c>
      <c r="F70" s="197" t="s">
        <v>869</v>
      </c>
      <c r="G70" s="156" t="s">
        <v>2968</v>
      </c>
      <c r="H70" s="198" t="s">
        <v>3915</v>
      </c>
      <c r="I70" s="95" t="s">
        <v>1446</v>
      </c>
      <c r="J70" s="95" t="s">
        <v>16</v>
      </c>
      <c r="K70" s="198">
        <v>300</v>
      </c>
      <c r="L70" s="198">
        <v>1</v>
      </c>
      <c r="M70" s="95" t="s">
        <v>1211</v>
      </c>
      <c r="N70" s="198">
        <v>82</v>
      </c>
      <c r="O70" s="198">
        <v>323</v>
      </c>
      <c r="P70" s="198" t="s">
        <v>3828</v>
      </c>
      <c r="Q70" s="95"/>
      <c r="R70" s="95" t="s">
        <v>21</v>
      </c>
      <c r="S70" s="198" t="s">
        <v>3829</v>
      </c>
      <c r="T70" s="158" t="str">
        <f t="shared" si="0"/>
        <v>SLX Version 44</v>
      </c>
      <c r="U70" s="130" t="s">
        <v>1444</v>
      </c>
      <c r="V70" s="130">
        <v>1</v>
      </c>
      <c r="W70" s="130">
        <v>-1</v>
      </c>
      <c r="X70" s="130">
        <v>-1</v>
      </c>
      <c r="Y70" s="130" t="s">
        <v>1195</v>
      </c>
      <c r="Z70" s="130" t="s">
        <v>1445</v>
      </c>
      <c r="AA70" s="60"/>
    </row>
    <row r="71" spans="2:29" s="47" customFormat="1">
      <c r="B71" s="197" t="s">
        <v>3845</v>
      </c>
      <c r="C71" s="53" t="s">
        <v>9</v>
      </c>
      <c r="D71" s="53" t="s">
        <v>1245</v>
      </c>
      <c r="E71" s="53" t="s">
        <v>3144</v>
      </c>
      <c r="F71" s="197" t="s">
        <v>870</v>
      </c>
      <c r="G71" s="156" t="s">
        <v>2968</v>
      </c>
      <c r="H71" s="198" t="s">
        <v>3915</v>
      </c>
      <c r="I71" s="95" t="s">
        <v>1446</v>
      </c>
      <c r="J71" s="95" t="s">
        <v>16</v>
      </c>
      <c r="K71" s="198">
        <v>300</v>
      </c>
      <c r="L71" s="198">
        <v>1</v>
      </c>
      <c r="M71" s="95" t="s">
        <v>1211</v>
      </c>
      <c r="N71" s="198">
        <v>82</v>
      </c>
      <c r="O71" s="198">
        <v>323</v>
      </c>
      <c r="P71" s="198" t="s">
        <v>3828</v>
      </c>
      <c r="Q71" s="95"/>
      <c r="R71" s="95" t="s">
        <v>21</v>
      </c>
      <c r="S71" s="198" t="s">
        <v>3829</v>
      </c>
      <c r="T71" s="158" t="str">
        <f t="shared" si="0"/>
        <v>SLX Version 44</v>
      </c>
      <c r="U71" s="130" t="s">
        <v>1444</v>
      </c>
      <c r="V71" s="130">
        <v>1</v>
      </c>
      <c r="W71" s="130">
        <v>-1</v>
      </c>
      <c r="X71" s="130">
        <v>-1</v>
      </c>
      <c r="Y71" s="130" t="s">
        <v>1195</v>
      </c>
      <c r="Z71" s="130" t="s">
        <v>1445</v>
      </c>
      <c r="AA71" s="60"/>
    </row>
    <row r="72" spans="2:29" s="47" customFormat="1">
      <c r="B72" s="197" t="s">
        <v>3846</v>
      </c>
      <c r="C72" s="53" t="s">
        <v>9</v>
      </c>
      <c r="D72" s="53" t="s">
        <v>1245</v>
      </c>
      <c r="E72" s="53" t="s">
        <v>3144</v>
      </c>
      <c r="F72" s="197" t="s">
        <v>871</v>
      </c>
      <c r="G72" s="156" t="s">
        <v>2968</v>
      </c>
      <c r="H72" s="198" t="s">
        <v>3915</v>
      </c>
      <c r="I72" s="95" t="s">
        <v>1446</v>
      </c>
      <c r="J72" s="95" t="s">
        <v>16</v>
      </c>
      <c r="K72" s="198">
        <v>300</v>
      </c>
      <c r="L72" s="198">
        <v>1</v>
      </c>
      <c r="M72" s="95" t="s">
        <v>1211</v>
      </c>
      <c r="N72" s="198">
        <v>82</v>
      </c>
      <c r="O72" s="198">
        <v>323</v>
      </c>
      <c r="P72" s="198" t="s">
        <v>3828</v>
      </c>
      <c r="Q72" s="95"/>
      <c r="R72" s="95" t="s">
        <v>21</v>
      </c>
      <c r="S72" s="198" t="s">
        <v>3829</v>
      </c>
      <c r="T72" s="158" t="str">
        <f t="shared" si="0"/>
        <v>SLX Version 44</v>
      </c>
      <c r="U72" s="130" t="s">
        <v>1444</v>
      </c>
      <c r="V72" s="130">
        <v>1</v>
      </c>
      <c r="W72" s="130">
        <v>-1</v>
      </c>
      <c r="X72" s="130">
        <v>-1</v>
      </c>
      <c r="Y72" s="130" t="s">
        <v>1195</v>
      </c>
      <c r="Z72" s="130" t="s">
        <v>1445</v>
      </c>
      <c r="AA72" s="60"/>
    </row>
    <row r="73" spans="2:29" s="47" customFormat="1">
      <c r="B73" s="197" t="s">
        <v>3847</v>
      </c>
      <c r="C73" s="53" t="s">
        <v>9</v>
      </c>
      <c r="D73" s="53" t="s">
        <v>1245</v>
      </c>
      <c r="E73" s="53" t="s">
        <v>3144</v>
      </c>
      <c r="F73" s="197" t="s">
        <v>872</v>
      </c>
      <c r="G73" s="156" t="s">
        <v>2968</v>
      </c>
      <c r="H73" s="198" t="s">
        <v>3915</v>
      </c>
      <c r="I73" s="95" t="s">
        <v>1446</v>
      </c>
      <c r="J73" s="95" t="s">
        <v>16</v>
      </c>
      <c r="K73" s="198">
        <v>300</v>
      </c>
      <c r="L73" s="198">
        <v>1</v>
      </c>
      <c r="M73" s="95" t="s">
        <v>1211</v>
      </c>
      <c r="N73" s="198">
        <v>82</v>
      </c>
      <c r="O73" s="198">
        <v>323</v>
      </c>
      <c r="P73" s="198" t="s">
        <v>3828</v>
      </c>
      <c r="Q73" s="95"/>
      <c r="R73" s="95" t="s">
        <v>21</v>
      </c>
      <c r="S73" s="198" t="s">
        <v>3829</v>
      </c>
      <c r="T73" s="158" t="str">
        <f t="shared" si="0"/>
        <v>SLX Version 44</v>
      </c>
      <c r="U73" s="130" t="s">
        <v>1444</v>
      </c>
      <c r="V73" s="130">
        <v>1</v>
      </c>
      <c r="W73" s="130">
        <v>-1</v>
      </c>
      <c r="X73" s="130">
        <v>-1</v>
      </c>
      <c r="Y73" s="130" t="s">
        <v>1195</v>
      </c>
      <c r="Z73" s="130" t="s">
        <v>1445</v>
      </c>
      <c r="AA73" s="60"/>
    </row>
    <row r="74" spans="2:29" s="47" customFormat="1">
      <c r="B74" s="197" t="s">
        <v>3848</v>
      </c>
      <c r="C74" s="53" t="s">
        <v>9</v>
      </c>
      <c r="D74" s="53" t="s">
        <v>1245</v>
      </c>
      <c r="E74" s="53" t="s">
        <v>3144</v>
      </c>
      <c r="F74" s="197" t="s">
        <v>873</v>
      </c>
      <c r="G74" s="156" t="s">
        <v>2968</v>
      </c>
      <c r="H74" s="198" t="s">
        <v>3915</v>
      </c>
      <c r="I74" s="95" t="s">
        <v>1446</v>
      </c>
      <c r="J74" s="95" t="s">
        <v>16</v>
      </c>
      <c r="K74" s="198">
        <v>300</v>
      </c>
      <c r="L74" s="198">
        <v>1</v>
      </c>
      <c r="M74" s="95" t="s">
        <v>1211</v>
      </c>
      <c r="N74" s="198">
        <v>82</v>
      </c>
      <c r="O74" s="198">
        <v>323</v>
      </c>
      <c r="P74" s="198" t="s">
        <v>3828</v>
      </c>
      <c r="Q74" s="95"/>
      <c r="R74" s="95" t="s">
        <v>21</v>
      </c>
      <c r="S74" s="198" t="s">
        <v>3829</v>
      </c>
      <c r="T74" s="158" t="str">
        <f t="shared" si="0"/>
        <v>SLX Version 44</v>
      </c>
      <c r="U74" s="130" t="s">
        <v>1444</v>
      </c>
      <c r="V74" s="130">
        <v>1</v>
      </c>
      <c r="W74" s="130">
        <v>-1</v>
      </c>
      <c r="X74" s="130">
        <v>-1</v>
      </c>
      <c r="Y74" s="130" t="s">
        <v>1195</v>
      </c>
      <c r="Z74" s="130" t="s">
        <v>1445</v>
      </c>
      <c r="AA74" s="60"/>
    </row>
    <row r="75" spans="2:29" s="47" customFormat="1">
      <c r="B75" s="197" t="s">
        <v>3849</v>
      </c>
      <c r="C75" s="53" t="s">
        <v>9</v>
      </c>
      <c r="D75" s="53" t="s">
        <v>1245</v>
      </c>
      <c r="E75" s="53" t="s">
        <v>3144</v>
      </c>
      <c r="F75" s="197" t="s">
        <v>874</v>
      </c>
      <c r="G75" s="156" t="s">
        <v>2968</v>
      </c>
      <c r="H75" s="198" t="s">
        <v>3915</v>
      </c>
      <c r="I75" s="95" t="s">
        <v>1446</v>
      </c>
      <c r="J75" s="95" t="s">
        <v>16</v>
      </c>
      <c r="K75" s="198">
        <v>300</v>
      </c>
      <c r="L75" s="198">
        <v>1</v>
      </c>
      <c r="M75" s="95" t="s">
        <v>1211</v>
      </c>
      <c r="N75" s="198">
        <v>82</v>
      </c>
      <c r="O75" s="198">
        <v>323</v>
      </c>
      <c r="P75" s="198" t="s">
        <v>3828</v>
      </c>
      <c r="Q75" s="95"/>
      <c r="R75" s="95" t="s">
        <v>21</v>
      </c>
      <c r="S75" s="198" t="s">
        <v>3829</v>
      </c>
      <c r="T75" s="158" t="str">
        <f t="shared" si="0"/>
        <v>SLX Version 44</v>
      </c>
      <c r="U75" s="130" t="s">
        <v>1444</v>
      </c>
      <c r="V75" s="130">
        <v>1</v>
      </c>
      <c r="W75" s="130">
        <v>-1</v>
      </c>
      <c r="X75" s="130">
        <v>-1</v>
      </c>
      <c r="Y75" s="130" t="s">
        <v>1195</v>
      </c>
      <c r="Z75" s="130" t="s">
        <v>1445</v>
      </c>
      <c r="AA75" s="60"/>
    </row>
    <row r="76" spans="2:29" s="47" customFormat="1">
      <c r="B76" s="197" t="s">
        <v>3850</v>
      </c>
      <c r="C76" s="53" t="s">
        <v>9</v>
      </c>
      <c r="D76" s="53" t="s">
        <v>1245</v>
      </c>
      <c r="E76" s="53" t="s">
        <v>3144</v>
      </c>
      <c r="F76" s="197" t="s">
        <v>875</v>
      </c>
      <c r="G76" s="156" t="s">
        <v>2968</v>
      </c>
      <c r="H76" s="198" t="s">
        <v>3915</v>
      </c>
      <c r="I76" s="95" t="s">
        <v>1446</v>
      </c>
      <c r="J76" s="95" t="s">
        <v>16</v>
      </c>
      <c r="K76" s="198">
        <v>300</v>
      </c>
      <c r="L76" s="198">
        <v>1</v>
      </c>
      <c r="M76" s="95" t="s">
        <v>1211</v>
      </c>
      <c r="N76" s="198">
        <v>82</v>
      </c>
      <c r="O76" s="198">
        <v>323</v>
      </c>
      <c r="P76" s="198" t="s">
        <v>3828</v>
      </c>
      <c r="Q76" s="95"/>
      <c r="R76" s="95" t="s">
        <v>21</v>
      </c>
      <c r="S76" s="198" t="s">
        <v>3829</v>
      </c>
      <c r="T76" s="158" t="str">
        <f t="shared" si="0"/>
        <v>SLX Version 44</v>
      </c>
      <c r="U76" s="130" t="s">
        <v>1444</v>
      </c>
      <c r="V76" s="130">
        <v>1</v>
      </c>
      <c r="W76" s="130">
        <v>-1</v>
      </c>
      <c r="X76" s="130">
        <v>-1</v>
      </c>
      <c r="Y76" s="130" t="s">
        <v>1195</v>
      </c>
      <c r="Z76" s="130" t="s">
        <v>1445</v>
      </c>
      <c r="AA76" s="60"/>
    </row>
    <row r="77" spans="2:29" s="47" customFormat="1">
      <c r="B77" s="197" t="s">
        <v>3851</v>
      </c>
      <c r="C77" s="53" t="s">
        <v>9</v>
      </c>
      <c r="D77" s="53" t="s">
        <v>1245</v>
      </c>
      <c r="E77" s="53" t="s">
        <v>3144</v>
      </c>
      <c r="F77" s="197" t="s">
        <v>876</v>
      </c>
      <c r="G77" s="156" t="s">
        <v>2968</v>
      </c>
      <c r="H77" s="198" t="s">
        <v>3915</v>
      </c>
      <c r="I77" s="95" t="s">
        <v>1446</v>
      </c>
      <c r="J77" s="95" t="s">
        <v>16</v>
      </c>
      <c r="K77" s="198">
        <v>300</v>
      </c>
      <c r="L77" s="198">
        <v>1</v>
      </c>
      <c r="M77" s="95" t="s">
        <v>1211</v>
      </c>
      <c r="N77" s="198">
        <v>82</v>
      </c>
      <c r="O77" s="198">
        <v>323</v>
      </c>
      <c r="P77" s="198" t="s">
        <v>3828</v>
      </c>
      <c r="Q77" s="95"/>
      <c r="R77" s="95" t="s">
        <v>21</v>
      </c>
      <c r="S77" s="198" t="s">
        <v>3829</v>
      </c>
      <c r="T77" s="158" t="str">
        <f t="shared" si="0"/>
        <v>SLX Version 44</v>
      </c>
      <c r="U77" s="130" t="s">
        <v>1444</v>
      </c>
      <c r="V77" s="130">
        <v>1</v>
      </c>
      <c r="W77" s="130">
        <v>-1</v>
      </c>
      <c r="X77" s="130">
        <v>-1</v>
      </c>
      <c r="Y77" s="130" t="s">
        <v>1195</v>
      </c>
      <c r="Z77" s="130" t="s">
        <v>1445</v>
      </c>
      <c r="AA77" s="60"/>
    </row>
    <row r="78" spans="2:29" s="47" customFormat="1">
      <c r="B78" s="197" t="s">
        <v>3852</v>
      </c>
      <c r="C78" s="53" t="s">
        <v>9</v>
      </c>
      <c r="D78" s="53" t="s">
        <v>1245</v>
      </c>
      <c r="E78" s="53" t="s">
        <v>3144</v>
      </c>
      <c r="F78" s="197" t="s">
        <v>877</v>
      </c>
      <c r="G78" s="156" t="s">
        <v>2968</v>
      </c>
      <c r="H78" s="198" t="s">
        <v>3915</v>
      </c>
      <c r="I78" s="95" t="s">
        <v>1446</v>
      </c>
      <c r="J78" s="95" t="s">
        <v>16</v>
      </c>
      <c r="K78" s="198">
        <v>300</v>
      </c>
      <c r="L78" s="198">
        <v>1</v>
      </c>
      <c r="M78" s="95" t="s">
        <v>1211</v>
      </c>
      <c r="N78" s="198">
        <v>82</v>
      </c>
      <c r="O78" s="198">
        <v>323</v>
      </c>
      <c r="P78" s="198" t="s">
        <v>3828</v>
      </c>
      <c r="Q78" s="95"/>
      <c r="R78" s="95" t="s">
        <v>21</v>
      </c>
      <c r="S78" s="198" t="s">
        <v>3829</v>
      </c>
      <c r="T78" s="158" t="str">
        <f t="shared" si="0"/>
        <v>SLX Version 44</v>
      </c>
      <c r="U78" s="130" t="s">
        <v>1444</v>
      </c>
      <c r="V78" s="130">
        <v>1</v>
      </c>
      <c r="W78" s="130">
        <v>-1</v>
      </c>
      <c r="X78" s="130">
        <v>-1</v>
      </c>
      <c r="Y78" s="130" t="s">
        <v>1195</v>
      </c>
      <c r="Z78" s="130" t="s">
        <v>1445</v>
      </c>
      <c r="AA78" s="60"/>
    </row>
    <row r="79" spans="2:29" s="47" customFormat="1">
      <c r="B79" s="197" t="s">
        <v>3853</v>
      </c>
      <c r="C79" s="53" t="s">
        <v>9</v>
      </c>
      <c r="D79" s="53" t="s">
        <v>1245</v>
      </c>
      <c r="E79" s="53" t="s">
        <v>3144</v>
      </c>
      <c r="F79" s="197" t="s">
        <v>878</v>
      </c>
      <c r="G79" s="156" t="s">
        <v>2968</v>
      </c>
      <c r="H79" s="198" t="s">
        <v>3915</v>
      </c>
      <c r="I79" s="95" t="s">
        <v>1446</v>
      </c>
      <c r="J79" s="95" t="s">
        <v>16</v>
      </c>
      <c r="K79" s="198">
        <v>300</v>
      </c>
      <c r="L79" s="198">
        <v>1</v>
      </c>
      <c r="M79" s="95" t="s">
        <v>1211</v>
      </c>
      <c r="N79" s="198">
        <v>82</v>
      </c>
      <c r="O79" s="198">
        <v>323</v>
      </c>
      <c r="P79" s="198" t="s">
        <v>3828</v>
      </c>
      <c r="Q79" s="95"/>
      <c r="R79" s="95" t="s">
        <v>21</v>
      </c>
      <c r="S79" s="198" t="s">
        <v>3829</v>
      </c>
      <c r="T79" s="158" t="str">
        <f t="shared" si="0"/>
        <v>SLX Version 44</v>
      </c>
      <c r="U79" s="130" t="s">
        <v>1444</v>
      </c>
      <c r="V79" s="130">
        <v>1</v>
      </c>
      <c r="W79" s="130">
        <v>-1</v>
      </c>
      <c r="X79" s="130">
        <v>-1</v>
      </c>
      <c r="Y79" s="130" t="s">
        <v>1195</v>
      </c>
      <c r="Z79" s="130" t="s">
        <v>1445</v>
      </c>
      <c r="AA79" s="60"/>
    </row>
    <row r="80" spans="2:29" s="47" customFormat="1">
      <c r="B80" s="197" t="s">
        <v>3854</v>
      </c>
      <c r="C80" s="53" t="s">
        <v>9</v>
      </c>
      <c r="D80" s="53" t="s">
        <v>1245</v>
      </c>
      <c r="E80" s="53" t="s">
        <v>3144</v>
      </c>
      <c r="F80" s="197" t="s">
        <v>879</v>
      </c>
      <c r="G80" s="156" t="s">
        <v>2968</v>
      </c>
      <c r="H80" s="198" t="s">
        <v>3915</v>
      </c>
      <c r="I80" s="95" t="s">
        <v>1446</v>
      </c>
      <c r="J80" s="95" t="s">
        <v>16</v>
      </c>
      <c r="K80" s="198">
        <v>300</v>
      </c>
      <c r="L80" s="198">
        <v>1</v>
      </c>
      <c r="M80" s="95" t="s">
        <v>1211</v>
      </c>
      <c r="N80" s="198">
        <v>82</v>
      </c>
      <c r="O80" s="198">
        <v>323</v>
      </c>
      <c r="P80" s="198" t="s">
        <v>3828</v>
      </c>
      <c r="Q80" s="95"/>
      <c r="R80" s="95" t="s">
        <v>21</v>
      </c>
      <c r="S80" s="198" t="s">
        <v>3829</v>
      </c>
      <c r="T80" s="158" t="str">
        <f t="shared" si="0"/>
        <v>SLX Version 44</v>
      </c>
      <c r="U80" s="130" t="s">
        <v>1444</v>
      </c>
      <c r="V80" s="130">
        <v>1</v>
      </c>
      <c r="W80" s="130">
        <v>-1</v>
      </c>
      <c r="X80" s="130">
        <v>-1</v>
      </c>
      <c r="Y80" s="130" t="s">
        <v>1195</v>
      </c>
      <c r="Z80" s="130" t="s">
        <v>1445</v>
      </c>
      <c r="AA80" s="60"/>
    </row>
    <row r="81" spans="2:27" s="47" customFormat="1">
      <c r="B81" s="197" t="s">
        <v>3855</v>
      </c>
      <c r="C81" s="53" t="s">
        <v>9</v>
      </c>
      <c r="D81" s="53" t="s">
        <v>1245</v>
      </c>
      <c r="E81" s="53" t="s">
        <v>3144</v>
      </c>
      <c r="F81" s="197" t="s">
        <v>880</v>
      </c>
      <c r="G81" s="156" t="s">
        <v>2968</v>
      </c>
      <c r="H81" s="198" t="s">
        <v>3915</v>
      </c>
      <c r="I81" s="95" t="s">
        <v>1446</v>
      </c>
      <c r="J81" s="95" t="s">
        <v>16</v>
      </c>
      <c r="K81" s="198">
        <v>300</v>
      </c>
      <c r="L81" s="198">
        <v>1</v>
      </c>
      <c r="M81" s="95" t="s">
        <v>1211</v>
      </c>
      <c r="N81" s="198">
        <v>82</v>
      </c>
      <c r="O81" s="198">
        <v>323</v>
      </c>
      <c r="P81" s="198" t="s">
        <v>3828</v>
      </c>
      <c r="Q81" s="95"/>
      <c r="R81" s="95" t="s">
        <v>21</v>
      </c>
      <c r="S81" s="198" t="s">
        <v>3829</v>
      </c>
      <c r="T81" s="158" t="str">
        <f t="shared" si="0"/>
        <v>SLX Version 44</v>
      </c>
      <c r="U81" s="130" t="s">
        <v>1444</v>
      </c>
      <c r="V81" s="130">
        <v>1</v>
      </c>
      <c r="W81" s="130">
        <v>-1</v>
      </c>
      <c r="X81" s="130">
        <v>-1</v>
      </c>
      <c r="Y81" s="130" t="s">
        <v>1195</v>
      </c>
      <c r="Z81" s="130" t="s">
        <v>1445</v>
      </c>
      <c r="AA81" s="60"/>
    </row>
    <row r="82" spans="2:27" s="47" customFormat="1">
      <c r="B82" s="197" t="s">
        <v>3856</v>
      </c>
      <c r="C82" s="53" t="s">
        <v>9</v>
      </c>
      <c r="D82" s="53" t="s">
        <v>1245</v>
      </c>
      <c r="E82" s="53" t="s">
        <v>3144</v>
      </c>
      <c r="F82" s="197" t="s">
        <v>881</v>
      </c>
      <c r="G82" s="156" t="s">
        <v>2968</v>
      </c>
      <c r="H82" s="198" t="s">
        <v>3915</v>
      </c>
      <c r="I82" s="95" t="s">
        <v>1446</v>
      </c>
      <c r="J82" s="95" t="s">
        <v>16</v>
      </c>
      <c r="K82" s="198">
        <v>300</v>
      </c>
      <c r="L82" s="198">
        <v>1</v>
      </c>
      <c r="M82" s="95" t="s">
        <v>1211</v>
      </c>
      <c r="N82" s="198">
        <v>82</v>
      </c>
      <c r="O82" s="198">
        <v>323</v>
      </c>
      <c r="P82" s="198" t="s">
        <v>3828</v>
      </c>
      <c r="Q82" s="95"/>
      <c r="R82" s="95" t="s">
        <v>21</v>
      </c>
      <c r="S82" s="198" t="s">
        <v>3829</v>
      </c>
      <c r="T82" s="158" t="str">
        <f t="shared" si="0"/>
        <v>SLX Version 44</v>
      </c>
      <c r="U82" s="130" t="s">
        <v>1444</v>
      </c>
      <c r="V82" s="130">
        <v>1</v>
      </c>
      <c r="W82" s="130">
        <v>-1</v>
      </c>
      <c r="X82" s="130">
        <v>-1</v>
      </c>
      <c r="Y82" s="130" t="s">
        <v>1195</v>
      </c>
      <c r="Z82" s="130" t="s">
        <v>1445</v>
      </c>
      <c r="AA82" s="60"/>
    </row>
    <row r="83" spans="2:27" s="47" customFormat="1">
      <c r="B83" s="197" t="s">
        <v>3857</v>
      </c>
      <c r="C83" s="53" t="s">
        <v>9</v>
      </c>
      <c r="D83" s="53" t="s">
        <v>1245</v>
      </c>
      <c r="E83" s="53" t="s">
        <v>3144</v>
      </c>
      <c r="F83" s="197" t="s">
        <v>882</v>
      </c>
      <c r="G83" s="156" t="s">
        <v>2968</v>
      </c>
      <c r="H83" s="198" t="s">
        <v>3915</v>
      </c>
      <c r="I83" s="95" t="s">
        <v>1446</v>
      </c>
      <c r="J83" s="95" t="s">
        <v>16</v>
      </c>
      <c r="K83" s="198">
        <v>300</v>
      </c>
      <c r="L83" s="198">
        <v>1</v>
      </c>
      <c r="M83" s="95" t="s">
        <v>1211</v>
      </c>
      <c r="N83" s="198">
        <v>82</v>
      </c>
      <c r="O83" s="198">
        <v>323</v>
      </c>
      <c r="P83" s="198" t="s">
        <v>3828</v>
      </c>
      <c r="Q83" s="95"/>
      <c r="R83" s="95" t="s">
        <v>21</v>
      </c>
      <c r="S83" s="198" t="s">
        <v>3829</v>
      </c>
      <c r="T83" s="158" t="str">
        <f t="shared" si="0"/>
        <v>SLX Version 44</v>
      </c>
      <c r="U83" s="130" t="s">
        <v>1444</v>
      </c>
      <c r="V83" s="130">
        <v>1</v>
      </c>
      <c r="W83" s="130">
        <v>-1</v>
      </c>
      <c r="X83" s="130">
        <v>-1</v>
      </c>
      <c r="Y83" s="130" t="s">
        <v>1195</v>
      </c>
      <c r="Z83" s="130" t="s">
        <v>1445</v>
      </c>
      <c r="AA83" s="60"/>
    </row>
    <row r="84" spans="2:27" s="47" customFormat="1">
      <c r="B84" s="197" t="s">
        <v>3858</v>
      </c>
      <c r="C84" s="53" t="s">
        <v>9</v>
      </c>
      <c r="D84" s="53" t="s">
        <v>1245</v>
      </c>
      <c r="E84" s="53" t="s">
        <v>3144</v>
      </c>
      <c r="F84" s="197" t="s">
        <v>883</v>
      </c>
      <c r="G84" s="156" t="s">
        <v>2968</v>
      </c>
      <c r="H84" s="198" t="s">
        <v>3915</v>
      </c>
      <c r="I84" s="95" t="s">
        <v>1446</v>
      </c>
      <c r="J84" s="95" t="s">
        <v>16</v>
      </c>
      <c r="K84" s="198">
        <v>300</v>
      </c>
      <c r="L84" s="198">
        <v>1</v>
      </c>
      <c r="M84" s="95" t="s">
        <v>1211</v>
      </c>
      <c r="N84" s="198">
        <v>82</v>
      </c>
      <c r="O84" s="198">
        <v>323</v>
      </c>
      <c r="P84" s="198" t="s">
        <v>3828</v>
      </c>
      <c r="Q84" s="95"/>
      <c r="R84" s="95" t="s">
        <v>21</v>
      </c>
      <c r="S84" s="198" t="s">
        <v>3829</v>
      </c>
      <c r="T84" s="158" t="str">
        <f t="shared" si="0"/>
        <v>SLX Version 44</v>
      </c>
      <c r="U84" s="130" t="s">
        <v>1444</v>
      </c>
      <c r="V84" s="130">
        <v>1</v>
      </c>
      <c r="W84" s="130">
        <v>-1</v>
      </c>
      <c r="X84" s="130">
        <v>-1</v>
      </c>
      <c r="Y84" s="130" t="s">
        <v>1195</v>
      </c>
      <c r="Z84" s="130" t="s">
        <v>1445</v>
      </c>
      <c r="AA84" s="60"/>
    </row>
    <row r="85" spans="2:27" s="47" customFormat="1">
      <c r="B85" s="197" t="s">
        <v>3859</v>
      </c>
      <c r="C85" s="53" t="s">
        <v>9</v>
      </c>
      <c r="D85" s="53" t="s">
        <v>1245</v>
      </c>
      <c r="E85" s="53" t="s">
        <v>3144</v>
      </c>
      <c r="F85" s="197" t="s">
        <v>884</v>
      </c>
      <c r="G85" s="156" t="s">
        <v>2968</v>
      </c>
      <c r="H85" s="198" t="s">
        <v>3915</v>
      </c>
      <c r="I85" s="95" t="s">
        <v>1446</v>
      </c>
      <c r="J85" s="95" t="s">
        <v>16</v>
      </c>
      <c r="K85" s="198">
        <v>300</v>
      </c>
      <c r="L85" s="198">
        <v>1</v>
      </c>
      <c r="M85" s="95" t="s">
        <v>1211</v>
      </c>
      <c r="N85" s="198">
        <v>82</v>
      </c>
      <c r="O85" s="198">
        <v>323</v>
      </c>
      <c r="P85" s="198" t="s">
        <v>3828</v>
      </c>
      <c r="Q85" s="95"/>
      <c r="R85" s="95" t="s">
        <v>21</v>
      </c>
      <c r="S85" s="198" t="s">
        <v>3829</v>
      </c>
      <c r="T85" s="158" t="str">
        <f t="shared" si="0"/>
        <v>SLX Version 44</v>
      </c>
      <c r="U85" s="130" t="s">
        <v>1444</v>
      </c>
      <c r="V85" s="130">
        <v>1</v>
      </c>
      <c r="W85" s="130">
        <v>-1</v>
      </c>
      <c r="X85" s="130">
        <v>-1</v>
      </c>
      <c r="Y85" s="130" t="s">
        <v>1195</v>
      </c>
      <c r="Z85" s="130" t="s">
        <v>1445</v>
      </c>
      <c r="AA85" s="60"/>
    </row>
    <row r="86" spans="2:27" s="47" customFormat="1">
      <c r="B86" s="197" t="s">
        <v>3860</v>
      </c>
      <c r="C86" s="53" t="s">
        <v>9</v>
      </c>
      <c r="D86" s="53" t="s">
        <v>1245</v>
      </c>
      <c r="E86" s="53" t="s">
        <v>3144</v>
      </c>
      <c r="F86" s="197" t="s">
        <v>885</v>
      </c>
      <c r="G86" s="156" t="s">
        <v>2968</v>
      </c>
      <c r="H86" s="198" t="s">
        <v>3915</v>
      </c>
      <c r="I86" s="95" t="s">
        <v>1446</v>
      </c>
      <c r="J86" s="95" t="s">
        <v>16</v>
      </c>
      <c r="K86" s="198">
        <v>300</v>
      </c>
      <c r="L86" s="198">
        <v>1</v>
      </c>
      <c r="M86" s="95" t="s">
        <v>1211</v>
      </c>
      <c r="N86" s="198">
        <v>82</v>
      </c>
      <c r="O86" s="198">
        <v>323</v>
      </c>
      <c r="P86" s="198" t="s">
        <v>3828</v>
      </c>
      <c r="Q86" s="95"/>
      <c r="R86" s="95" t="s">
        <v>21</v>
      </c>
      <c r="S86" s="198" t="s">
        <v>3829</v>
      </c>
      <c r="T86" s="158" t="str">
        <f t="shared" si="0"/>
        <v>SLX Version 44</v>
      </c>
      <c r="U86" s="130" t="s">
        <v>1444</v>
      </c>
      <c r="V86" s="130">
        <v>1</v>
      </c>
      <c r="W86" s="130">
        <v>-1</v>
      </c>
      <c r="X86" s="130">
        <v>-1</v>
      </c>
      <c r="Y86" s="130" t="s">
        <v>1195</v>
      </c>
      <c r="Z86" s="130" t="s">
        <v>1445</v>
      </c>
      <c r="AA86" s="60"/>
    </row>
    <row r="87" spans="2:27" s="47" customFormat="1">
      <c r="B87" s="197" t="s">
        <v>3861</v>
      </c>
      <c r="C87" s="53" t="s">
        <v>9</v>
      </c>
      <c r="D87" s="53" t="s">
        <v>1245</v>
      </c>
      <c r="E87" s="53" t="s">
        <v>3144</v>
      </c>
      <c r="F87" s="197" t="s">
        <v>886</v>
      </c>
      <c r="G87" s="156" t="s">
        <v>2968</v>
      </c>
      <c r="H87" s="198" t="s">
        <v>3915</v>
      </c>
      <c r="I87" s="95" t="s">
        <v>1446</v>
      </c>
      <c r="J87" s="95" t="s">
        <v>16</v>
      </c>
      <c r="K87" s="198">
        <v>300</v>
      </c>
      <c r="L87" s="198">
        <v>1</v>
      </c>
      <c r="M87" s="95" t="s">
        <v>1211</v>
      </c>
      <c r="N87" s="198">
        <v>82</v>
      </c>
      <c r="O87" s="198">
        <v>323</v>
      </c>
      <c r="P87" s="198" t="s">
        <v>3828</v>
      </c>
      <c r="Q87" s="95"/>
      <c r="R87" s="95" t="s">
        <v>21</v>
      </c>
      <c r="S87" s="198" t="s">
        <v>3829</v>
      </c>
      <c r="T87" s="158" t="str">
        <f t="shared" si="0"/>
        <v>SLX Version 44</v>
      </c>
      <c r="U87" s="130" t="s">
        <v>1444</v>
      </c>
      <c r="V87" s="130">
        <v>1</v>
      </c>
      <c r="W87" s="130">
        <v>-1</v>
      </c>
      <c r="X87" s="130">
        <v>-1</v>
      </c>
      <c r="Y87" s="130" t="s">
        <v>1195</v>
      </c>
      <c r="Z87" s="130" t="s">
        <v>1445</v>
      </c>
      <c r="AA87" s="60"/>
    </row>
    <row r="88" spans="2:27" s="47" customFormat="1">
      <c r="B88" s="197" t="s">
        <v>3862</v>
      </c>
      <c r="C88" s="53" t="s">
        <v>9</v>
      </c>
      <c r="D88" s="53" t="s">
        <v>1245</v>
      </c>
      <c r="E88" s="53" t="s">
        <v>3144</v>
      </c>
      <c r="F88" s="197" t="s">
        <v>887</v>
      </c>
      <c r="G88" s="156" t="s">
        <v>2968</v>
      </c>
      <c r="H88" s="198" t="s">
        <v>3915</v>
      </c>
      <c r="I88" s="95" t="s">
        <v>1446</v>
      </c>
      <c r="J88" s="95" t="s">
        <v>16</v>
      </c>
      <c r="K88" s="198">
        <v>300</v>
      </c>
      <c r="L88" s="198">
        <v>1</v>
      </c>
      <c r="M88" s="95" t="s">
        <v>1211</v>
      </c>
      <c r="N88" s="198">
        <v>82</v>
      </c>
      <c r="O88" s="198">
        <v>323</v>
      </c>
      <c r="P88" s="198" t="s">
        <v>3828</v>
      </c>
      <c r="Q88" s="95"/>
      <c r="R88" s="95" t="s">
        <v>21</v>
      </c>
      <c r="S88" s="198" t="s">
        <v>3829</v>
      </c>
      <c r="T88" s="158" t="str">
        <f t="shared" si="0"/>
        <v>SLX Version 44</v>
      </c>
      <c r="U88" s="130" t="s">
        <v>1444</v>
      </c>
      <c r="V88" s="130">
        <v>1</v>
      </c>
      <c r="W88" s="130">
        <v>-1</v>
      </c>
      <c r="X88" s="130">
        <v>-1</v>
      </c>
      <c r="Y88" s="130" t="s">
        <v>1195</v>
      </c>
      <c r="Z88" s="130" t="s">
        <v>1445</v>
      </c>
      <c r="AA88" s="60"/>
    </row>
    <row r="89" spans="2:27" s="47" customFormat="1">
      <c r="B89" s="197" t="s">
        <v>3863</v>
      </c>
      <c r="C89" s="53" t="s">
        <v>9</v>
      </c>
      <c r="D89" s="53" t="s">
        <v>1245</v>
      </c>
      <c r="E89" s="53" t="s">
        <v>3144</v>
      </c>
      <c r="F89" s="197" t="s">
        <v>888</v>
      </c>
      <c r="G89" s="156" t="s">
        <v>2968</v>
      </c>
      <c r="H89" s="198" t="s">
        <v>3915</v>
      </c>
      <c r="I89" s="95" t="s">
        <v>1446</v>
      </c>
      <c r="J89" s="95" t="s">
        <v>16</v>
      </c>
      <c r="K89" s="198">
        <v>300</v>
      </c>
      <c r="L89" s="198">
        <v>1</v>
      </c>
      <c r="M89" s="95" t="s">
        <v>1211</v>
      </c>
      <c r="N89" s="198">
        <v>82</v>
      </c>
      <c r="O89" s="198">
        <v>323</v>
      </c>
      <c r="P89" s="198" t="s">
        <v>3828</v>
      </c>
      <c r="Q89" s="95"/>
      <c r="R89" s="95" t="s">
        <v>21</v>
      </c>
      <c r="S89" s="198" t="s">
        <v>3829</v>
      </c>
      <c r="T89" s="158" t="str">
        <f t="shared" si="0"/>
        <v>SLX Version 44</v>
      </c>
      <c r="U89" s="130" t="s">
        <v>1444</v>
      </c>
      <c r="V89" s="130">
        <v>1</v>
      </c>
      <c r="W89" s="130">
        <v>-1</v>
      </c>
      <c r="X89" s="130">
        <v>-1</v>
      </c>
      <c r="Y89" s="130" t="s">
        <v>1195</v>
      </c>
      <c r="Z89" s="130" t="s">
        <v>1445</v>
      </c>
      <c r="AA89" s="60"/>
    </row>
    <row r="90" spans="2:27" s="47" customFormat="1">
      <c r="B90" s="197" t="s">
        <v>3864</v>
      </c>
      <c r="C90" s="53" t="s">
        <v>9</v>
      </c>
      <c r="D90" s="53" t="s">
        <v>1245</v>
      </c>
      <c r="E90" s="53" t="s">
        <v>3144</v>
      </c>
      <c r="F90" s="197" t="s">
        <v>889</v>
      </c>
      <c r="G90" s="156" t="s">
        <v>2968</v>
      </c>
      <c r="H90" s="198" t="s">
        <v>3915</v>
      </c>
      <c r="I90" s="95" t="s">
        <v>1446</v>
      </c>
      <c r="J90" s="95" t="s">
        <v>16</v>
      </c>
      <c r="K90" s="198">
        <v>300</v>
      </c>
      <c r="L90" s="198">
        <v>1</v>
      </c>
      <c r="M90" s="95" t="s">
        <v>1211</v>
      </c>
      <c r="N90" s="198">
        <v>82</v>
      </c>
      <c r="O90" s="198">
        <v>323</v>
      </c>
      <c r="P90" s="198" t="s">
        <v>3828</v>
      </c>
      <c r="Q90" s="95"/>
      <c r="R90" s="95" t="s">
        <v>21</v>
      </c>
      <c r="S90" s="198" t="s">
        <v>3829</v>
      </c>
      <c r="T90" s="158" t="str">
        <f t="shared" si="0"/>
        <v>SLX Version 44</v>
      </c>
      <c r="U90" s="130" t="s">
        <v>1444</v>
      </c>
      <c r="V90" s="130">
        <v>1</v>
      </c>
      <c r="W90" s="130">
        <v>-1</v>
      </c>
      <c r="X90" s="130">
        <v>-1</v>
      </c>
      <c r="Y90" s="130" t="s">
        <v>1195</v>
      </c>
      <c r="Z90" s="130" t="s">
        <v>1445</v>
      </c>
      <c r="AA90" s="60"/>
    </row>
    <row r="91" spans="2:27" s="47" customFormat="1">
      <c r="B91" s="197" t="s">
        <v>3865</v>
      </c>
      <c r="C91" s="53" t="s">
        <v>9</v>
      </c>
      <c r="D91" s="53" t="s">
        <v>1245</v>
      </c>
      <c r="E91" s="53" t="s">
        <v>3144</v>
      </c>
      <c r="F91" s="197" t="s">
        <v>890</v>
      </c>
      <c r="G91" s="156" t="s">
        <v>2968</v>
      </c>
      <c r="H91" s="198" t="s">
        <v>3915</v>
      </c>
      <c r="I91" s="95" t="s">
        <v>1446</v>
      </c>
      <c r="J91" s="95" t="s">
        <v>16</v>
      </c>
      <c r="K91" s="198">
        <v>300</v>
      </c>
      <c r="L91" s="198">
        <v>1</v>
      </c>
      <c r="M91" s="95" t="s">
        <v>1211</v>
      </c>
      <c r="N91" s="198">
        <v>82</v>
      </c>
      <c r="O91" s="198">
        <v>323</v>
      </c>
      <c r="P91" s="198" t="s">
        <v>3828</v>
      </c>
      <c r="Q91" s="95"/>
      <c r="R91" s="95" t="s">
        <v>21</v>
      </c>
      <c r="S91" s="198" t="s">
        <v>3829</v>
      </c>
      <c r="T91" s="158" t="str">
        <f t="shared" si="0"/>
        <v>SLX Version 44</v>
      </c>
      <c r="U91" s="130" t="s">
        <v>1444</v>
      </c>
      <c r="V91" s="130">
        <v>1</v>
      </c>
      <c r="W91" s="130">
        <v>-1</v>
      </c>
      <c r="X91" s="130">
        <v>-1</v>
      </c>
      <c r="Y91" s="130" t="s">
        <v>1195</v>
      </c>
      <c r="Z91" s="130" t="s">
        <v>1445</v>
      </c>
      <c r="AA91" s="60"/>
    </row>
    <row r="92" spans="2:27" s="47" customFormat="1">
      <c r="B92" s="197" t="s">
        <v>3866</v>
      </c>
      <c r="C92" s="53" t="s">
        <v>9</v>
      </c>
      <c r="D92" s="53" t="s">
        <v>1245</v>
      </c>
      <c r="E92" s="53" t="s">
        <v>3144</v>
      </c>
      <c r="F92" s="197" t="s">
        <v>3912</v>
      </c>
      <c r="G92" s="156" t="s">
        <v>2968</v>
      </c>
      <c r="H92" s="198" t="s">
        <v>3915</v>
      </c>
      <c r="I92" s="95" t="s">
        <v>1446</v>
      </c>
      <c r="J92" s="95" t="s">
        <v>16</v>
      </c>
      <c r="K92" s="198">
        <v>300</v>
      </c>
      <c r="L92" s="198">
        <v>1</v>
      </c>
      <c r="M92" s="95" t="s">
        <v>1211</v>
      </c>
      <c r="N92" s="198">
        <v>82</v>
      </c>
      <c r="O92" s="198">
        <v>323</v>
      </c>
      <c r="P92" s="198" t="s">
        <v>3828</v>
      </c>
      <c r="Q92" s="95"/>
      <c r="R92" s="95" t="s">
        <v>21</v>
      </c>
      <c r="S92" s="198" t="s">
        <v>3829</v>
      </c>
      <c r="T92" s="158" t="str">
        <f t="shared" si="0"/>
        <v>SLX Version 44</v>
      </c>
      <c r="U92" s="130" t="s">
        <v>1444</v>
      </c>
      <c r="V92" s="130">
        <v>1</v>
      </c>
      <c r="W92" s="130">
        <v>-1</v>
      </c>
      <c r="X92" s="130">
        <v>-1</v>
      </c>
      <c r="Y92" s="130" t="s">
        <v>1195</v>
      </c>
      <c r="Z92" s="130" t="s">
        <v>1445</v>
      </c>
      <c r="AA92" s="60"/>
    </row>
    <row r="93" spans="2:27" s="47" customFormat="1">
      <c r="B93" s="197" t="s">
        <v>3867</v>
      </c>
      <c r="C93" s="53" t="s">
        <v>9</v>
      </c>
      <c r="D93" s="53" t="s">
        <v>1245</v>
      </c>
      <c r="E93" s="53" t="s">
        <v>3144</v>
      </c>
      <c r="F93" s="197" t="s">
        <v>720</v>
      </c>
      <c r="G93" s="156" t="s">
        <v>2968</v>
      </c>
      <c r="H93" s="198" t="s">
        <v>3915</v>
      </c>
      <c r="I93" s="95" t="s">
        <v>1446</v>
      </c>
      <c r="J93" s="95" t="s">
        <v>16</v>
      </c>
      <c r="K93" s="198">
        <v>300</v>
      </c>
      <c r="L93" s="198">
        <v>1</v>
      </c>
      <c r="M93" s="95" t="s">
        <v>1211</v>
      </c>
      <c r="N93" s="198">
        <v>82</v>
      </c>
      <c r="O93" s="198">
        <v>323</v>
      </c>
      <c r="P93" s="198" t="s">
        <v>3828</v>
      </c>
      <c r="Q93" s="95"/>
      <c r="R93" s="95" t="s">
        <v>21</v>
      </c>
      <c r="S93" s="198" t="s">
        <v>3829</v>
      </c>
      <c r="T93" s="158" t="str">
        <f t="shared" si="0"/>
        <v>SLX Version 44</v>
      </c>
      <c r="U93" s="130" t="s">
        <v>1444</v>
      </c>
      <c r="V93" s="130">
        <v>1</v>
      </c>
      <c r="W93" s="130">
        <v>-1</v>
      </c>
      <c r="X93" s="130">
        <v>-1</v>
      </c>
      <c r="Y93" s="130" t="s">
        <v>1195</v>
      </c>
      <c r="Z93" s="130" t="s">
        <v>1445</v>
      </c>
      <c r="AA93" s="60"/>
    </row>
    <row r="94" spans="2:27" s="47" customFormat="1">
      <c r="B94" s="197" t="s">
        <v>3868</v>
      </c>
      <c r="C94" s="53" t="s">
        <v>9</v>
      </c>
      <c r="D94" s="53" t="s">
        <v>1245</v>
      </c>
      <c r="E94" s="53" t="s">
        <v>3144</v>
      </c>
      <c r="F94" s="197" t="s">
        <v>721</v>
      </c>
      <c r="G94" s="156" t="s">
        <v>2968</v>
      </c>
      <c r="H94" s="198" t="s">
        <v>3915</v>
      </c>
      <c r="I94" s="95" t="s">
        <v>1446</v>
      </c>
      <c r="J94" s="95" t="s">
        <v>16</v>
      </c>
      <c r="K94" s="198">
        <v>300</v>
      </c>
      <c r="L94" s="198">
        <v>1</v>
      </c>
      <c r="M94" s="95" t="s">
        <v>1211</v>
      </c>
      <c r="N94" s="198">
        <v>82</v>
      </c>
      <c r="O94" s="198">
        <v>323</v>
      </c>
      <c r="P94" s="198" t="s">
        <v>3828</v>
      </c>
      <c r="Q94" s="95"/>
      <c r="R94" s="95" t="s">
        <v>21</v>
      </c>
      <c r="S94" s="198" t="s">
        <v>3829</v>
      </c>
      <c r="T94" s="158" t="str">
        <f t="shared" si="0"/>
        <v>SLX Version 44</v>
      </c>
      <c r="U94" s="130" t="s">
        <v>1444</v>
      </c>
      <c r="V94" s="130">
        <v>1</v>
      </c>
      <c r="W94" s="130">
        <v>-1</v>
      </c>
      <c r="X94" s="130">
        <v>-1</v>
      </c>
      <c r="Y94" s="130" t="s">
        <v>1195</v>
      </c>
      <c r="Z94" s="130" t="s">
        <v>1445</v>
      </c>
      <c r="AA94" s="60"/>
    </row>
    <row r="95" spans="2:27" s="47" customFormat="1">
      <c r="B95" s="197" t="s">
        <v>3869</v>
      </c>
      <c r="C95" s="53" t="s">
        <v>9</v>
      </c>
      <c r="D95" s="53" t="s">
        <v>1245</v>
      </c>
      <c r="E95" s="53" t="s">
        <v>3144</v>
      </c>
      <c r="F95" s="197" t="s">
        <v>722</v>
      </c>
      <c r="G95" s="156" t="s">
        <v>2968</v>
      </c>
      <c r="H95" s="198" t="s">
        <v>3915</v>
      </c>
      <c r="I95" s="95" t="s">
        <v>1446</v>
      </c>
      <c r="J95" s="95" t="s">
        <v>16</v>
      </c>
      <c r="K95" s="198">
        <v>300</v>
      </c>
      <c r="L95" s="198">
        <v>1</v>
      </c>
      <c r="M95" s="95" t="s">
        <v>1211</v>
      </c>
      <c r="N95" s="198">
        <v>82</v>
      </c>
      <c r="O95" s="198">
        <v>323</v>
      </c>
      <c r="P95" s="198" t="s">
        <v>3828</v>
      </c>
      <c r="Q95" s="95"/>
      <c r="R95" s="95" t="s">
        <v>21</v>
      </c>
      <c r="S95" s="198" t="s">
        <v>3829</v>
      </c>
      <c r="T95" s="158" t="str">
        <f t="shared" si="0"/>
        <v>SLX Version 44</v>
      </c>
      <c r="U95" s="130" t="s">
        <v>1444</v>
      </c>
      <c r="V95" s="130">
        <v>1</v>
      </c>
      <c r="W95" s="130">
        <v>-1</v>
      </c>
      <c r="X95" s="130">
        <v>-1</v>
      </c>
      <c r="Y95" s="130" t="s">
        <v>1195</v>
      </c>
      <c r="Z95" s="130" t="s">
        <v>1445</v>
      </c>
      <c r="AA95" s="60"/>
    </row>
    <row r="96" spans="2:27" s="47" customFormat="1">
      <c r="B96" s="197" t="s">
        <v>3870</v>
      </c>
      <c r="C96" s="53" t="s">
        <v>9</v>
      </c>
      <c r="D96" s="53" t="s">
        <v>1245</v>
      </c>
      <c r="E96" s="53" t="s">
        <v>3144</v>
      </c>
      <c r="F96" s="197" t="s">
        <v>723</v>
      </c>
      <c r="G96" s="156" t="s">
        <v>2968</v>
      </c>
      <c r="H96" s="198" t="s">
        <v>3915</v>
      </c>
      <c r="I96" s="95" t="s">
        <v>1446</v>
      </c>
      <c r="J96" s="95" t="s">
        <v>16</v>
      </c>
      <c r="K96" s="198">
        <v>300</v>
      </c>
      <c r="L96" s="198">
        <v>1</v>
      </c>
      <c r="M96" s="95" t="s">
        <v>1211</v>
      </c>
      <c r="N96" s="198">
        <v>82</v>
      </c>
      <c r="O96" s="198">
        <v>323</v>
      </c>
      <c r="P96" s="198" t="s">
        <v>3828</v>
      </c>
      <c r="Q96" s="95"/>
      <c r="R96" s="95" t="s">
        <v>21</v>
      </c>
      <c r="S96" s="198" t="s">
        <v>3829</v>
      </c>
      <c r="T96" s="158" t="str">
        <f t="shared" si="0"/>
        <v>SLX Version 44</v>
      </c>
      <c r="U96" s="130" t="s">
        <v>1444</v>
      </c>
      <c r="V96" s="130">
        <v>1</v>
      </c>
      <c r="W96" s="130">
        <v>-1</v>
      </c>
      <c r="X96" s="130">
        <v>-1</v>
      </c>
      <c r="Y96" s="130" t="s">
        <v>1195</v>
      </c>
      <c r="Z96" s="130" t="s">
        <v>1445</v>
      </c>
      <c r="AA96" s="60"/>
    </row>
    <row r="97" spans="2:27" s="47" customFormat="1">
      <c r="B97" s="197" t="s">
        <v>3871</v>
      </c>
      <c r="C97" s="53" t="s">
        <v>9</v>
      </c>
      <c r="D97" s="53" t="s">
        <v>1245</v>
      </c>
      <c r="E97" s="53" t="s">
        <v>3144</v>
      </c>
      <c r="F97" s="197" t="s">
        <v>724</v>
      </c>
      <c r="G97" s="156" t="s">
        <v>2968</v>
      </c>
      <c r="H97" s="198" t="s">
        <v>3915</v>
      </c>
      <c r="I97" s="95" t="s">
        <v>1446</v>
      </c>
      <c r="J97" s="95" t="s">
        <v>16</v>
      </c>
      <c r="K97" s="198">
        <v>300</v>
      </c>
      <c r="L97" s="198">
        <v>1</v>
      </c>
      <c r="M97" s="95" t="s">
        <v>1211</v>
      </c>
      <c r="N97" s="198">
        <v>82</v>
      </c>
      <c r="O97" s="198">
        <v>323</v>
      </c>
      <c r="P97" s="198" t="s">
        <v>3828</v>
      </c>
      <c r="Q97" s="95"/>
      <c r="R97" s="95" t="s">
        <v>21</v>
      </c>
      <c r="S97" s="198" t="s">
        <v>3829</v>
      </c>
      <c r="T97" s="158" t="str">
        <f t="shared" si="0"/>
        <v>SLX Version 44</v>
      </c>
      <c r="U97" s="130" t="s">
        <v>1444</v>
      </c>
      <c r="V97" s="130">
        <v>1</v>
      </c>
      <c r="W97" s="130">
        <v>-1</v>
      </c>
      <c r="X97" s="130">
        <v>-1</v>
      </c>
      <c r="Y97" s="130" t="s">
        <v>1195</v>
      </c>
      <c r="Z97" s="130" t="s">
        <v>1445</v>
      </c>
      <c r="AA97" s="60"/>
    </row>
    <row r="98" spans="2:27" s="47" customFormat="1">
      <c r="B98" s="197" t="s">
        <v>3872</v>
      </c>
      <c r="C98" s="53" t="s">
        <v>9</v>
      </c>
      <c r="D98" s="53" t="s">
        <v>1245</v>
      </c>
      <c r="E98" s="53" t="s">
        <v>3144</v>
      </c>
      <c r="F98" s="197" t="s">
        <v>725</v>
      </c>
      <c r="G98" s="156" t="s">
        <v>2968</v>
      </c>
      <c r="H98" s="198" t="s">
        <v>3915</v>
      </c>
      <c r="I98" s="95" t="s">
        <v>1446</v>
      </c>
      <c r="J98" s="95" t="s">
        <v>16</v>
      </c>
      <c r="K98" s="198">
        <v>300</v>
      </c>
      <c r="L98" s="198">
        <v>1</v>
      </c>
      <c r="M98" s="95" t="s">
        <v>1211</v>
      </c>
      <c r="N98" s="198">
        <v>82</v>
      </c>
      <c r="O98" s="198">
        <v>323</v>
      </c>
      <c r="P98" s="198" t="s">
        <v>3828</v>
      </c>
      <c r="Q98" s="95"/>
      <c r="R98" s="95" t="s">
        <v>21</v>
      </c>
      <c r="S98" s="198" t="s">
        <v>3829</v>
      </c>
      <c r="T98" s="158" t="str">
        <f t="shared" si="0"/>
        <v>SLX Version 44</v>
      </c>
      <c r="U98" s="130" t="s">
        <v>1444</v>
      </c>
      <c r="V98" s="130">
        <v>1</v>
      </c>
      <c r="W98" s="130">
        <v>-1</v>
      </c>
      <c r="X98" s="130">
        <v>-1</v>
      </c>
      <c r="Y98" s="130" t="s">
        <v>1195</v>
      </c>
      <c r="Z98" s="130" t="s">
        <v>1445</v>
      </c>
      <c r="AA98" s="60"/>
    </row>
    <row r="99" spans="2:27" s="47" customFormat="1">
      <c r="B99" s="197" t="s">
        <v>3873</v>
      </c>
      <c r="C99" s="53" t="s">
        <v>9</v>
      </c>
      <c r="D99" s="53" t="s">
        <v>1245</v>
      </c>
      <c r="E99" s="53" t="s">
        <v>3144</v>
      </c>
      <c r="F99" s="197" t="s">
        <v>726</v>
      </c>
      <c r="G99" s="156" t="s">
        <v>2968</v>
      </c>
      <c r="H99" s="198" t="s">
        <v>3915</v>
      </c>
      <c r="I99" s="95" t="s">
        <v>1446</v>
      </c>
      <c r="J99" s="95" t="s">
        <v>16</v>
      </c>
      <c r="K99" s="198">
        <v>300</v>
      </c>
      <c r="L99" s="198">
        <v>1</v>
      </c>
      <c r="M99" s="95" t="s">
        <v>1211</v>
      </c>
      <c r="N99" s="198">
        <v>82</v>
      </c>
      <c r="O99" s="198">
        <v>323</v>
      </c>
      <c r="P99" s="198" t="s">
        <v>3828</v>
      </c>
      <c r="Q99" s="95"/>
      <c r="R99" s="95" t="s">
        <v>21</v>
      </c>
      <c r="S99" s="198" t="s">
        <v>3829</v>
      </c>
      <c r="T99" s="158" t="str">
        <f t="shared" si="0"/>
        <v>SLX Version 44</v>
      </c>
      <c r="U99" s="130" t="s">
        <v>1444</v>
      </c>
      <c r="V99" s="130">
        <v>1</v>
      </c>
      <c r="W99" s="130">
        <v>-1</v>
      </c>
      <c r="X99" s="130">
        <v>-1</v>
      </c>
      <c r="Y99" s="130" t="s">
        <v>1195</v>
      </c>
      <c r="Z99" s="130" t="s">
        <v>1445</v>
      </c>
      <c r="AA99" s="60"/>
    </row>
    <row r="100" spans="2:27" s="47" customFormat="1">
      <c r="B100" s="197" t="s">
        <v>3874</v>
      </c>
      <c r="C100" s="53" t="s">
        <v>9</v>
      </c>
      <c r="D100" s="53" t="s">
        <v>1245</v>
      </c>
      <c r="E100" s="53" t="s">
        <v>3144</v>
      </c>
      <c r="F100" s="197" t="s">
        <v>727</v>
      </c>
      <c r="G100" s="156" t="s">
        <v>2968</v>
      </c>
      <c r="H100" s="198" t="s">
        <v>3915</v>
      </c>
      <c r="I100" s="95" t="s">
        <v>1446</v>
      </c>
      <c r="J100" s="95" t="s">
        <v>16</v>
      </c>
      <c r="K100" s="198">
        <v>300</v>
      </c>
      <c r="L100" s="198">
        <v>1</v>
      </c>
      <c r="M100" s="95" t="s">
        <v>1211</v>
      </c>
      <c r="N100" s="198">
        <v>82</v>
      </c>
      <c r="O100" s="198">
        <v>323</v>
      </c>
      <c r="P100" s="198" t="s">
        <v>3828</v>
      </c>
      <c r="Q100" s="95"/>
      <c r="R100" s="95" t="s">
        <v>21</v>
      </c>
      <c r="S100" s="198" t="s">
        <v>3829</v>
      </c>
      <c r="T100" s="158" t="str">
        <f t="shared" si="0"/>
        <v>SLX Version 44</v>
      </c>
      <c r="U100" s="130" t="s">
        <v>1444</v>
      </c>
      <c r="V100" s="130">
        <v>1</v>
      </c>
      <c r="W100" s="130">
        <v>-1</v>
      </c>
      <c r="X100" s="130">
        <v>-1</v>
      </c>
      <c r="Y100" s="130" t="s">
        <v>1195</v>
      </c>
      <c r="Z100" s="130" t="s">
        <v>1445</v>
      </c>
      <c r="AA100" s="60"/>
    </row>
    <row r="101" spans="2:27" s="47" customFormat="1">
      <c r="B101" s="197" t="s">
        <v>3875</v>
      </c>
      <c r="C101" s="53" t="s">
        <v>9</v>
      </c>
      <c r="D101" s="53" t="s">
        <v>1245</v>
      </c>
      <c r="E101" s="53" t="s">
        <v>3144</v>
      </c>
      <c r="F101" s="197" t="s">
        <v>728</v>
      </c>
      <c r="G101" s="156" t="s">
        <v>2968</v>
      </c>
      <c r="H101" s="198" t="s">
        <v>3915</v>
      </c>
      <c r="I101" s="95" t="s">
        <v>1446</v>
      </c>
      <c r="J101" s="95" t="s">
        <v>16</v>
      </c>
      <c r="K101" s="198">
        <v>300</v>
      </c>
      <c r="L101" s="198">
        <v>1</v>
      </c>
      <c r="M101" s="95" t="s">
        <v>1211</v>
      </c>
      <c r="N101" s="198">
        <v>82</v>
      </c>
      <c r="O101" s="198">
        <v>323</v>
      </c>
      <c r="P101" s="198" t="s">
        <v>3828</v>
      </c>
      <c r="Q101" s="95"/>
      <c r="R101" s="95" t="s">
        <v>21</v>
      </c>
      <c r="S101" s="198" t="s">
        <v>3829</v>
      </c>
      <c r="T101" s="158" t="str">
        <f t="shared" si="0"/>
        <v>SLX Version 44</v>
      </c>
      <c r="U101" s="130" t="s">
        <v>1444</v>
      </c>
      <c r="V101" s="130">
        <v>1</v>
      </c>
      <c r="W101" s="130">
        <v>-1</v>
      </c>
      <c r="X101" s="130">
        <v>-1</v>
      </c>
      <c r="Y101" s="130" t="s">
        <v>1195</v>
      </c>
      <c r="Z101" s="130" t="s">
        <v>1445</v>
      </c>
      <c r="AA101" s="60"/>
    </row>
    <row r="102" spans="2:27" s="47" customFormat="1">
      <c r="B102" s="197" t="s">
        <v>3876</v>
      </c>
      <c r="C102" s="53" t="s">
        <v>9</v>
      </c>
      <c r="D102" s="53" t="s">
        <v>1245</v>
      </c>
      <c r="E102" s="53" t="s">
        <v>3144</v>
      </c>
      <c r="F102" s="197" t="s">
        <v>729</v>
      </c>
      <c r="G102" s="156" t="s">
        <v>2968</v>
      </c>
      <c r="H102" s="198" t="s">
        <v>3915</v>
      </c>
      <c r="I102" s="95" t="s">
        <v>1446</v>
      </c>
      <c r="J102" s="95" t="s">
        <v>16</v>
      </c>
      <c r="K102" s="198">
        <v>300</v>
      </c>
      <c r="L102" s="198">
        <v>1</v>
      </c>
      <c r="M102" s="95" t="s">
        <v>1211</v>
      </c>
      <c r="N102" s="198">
        <v>82</v>
      </c>
      <c r="O102" s="198">
        <v>323</v>
      </c>
      <c r="P102" s="198" t="s">
        <v>3828</v>
      </c>
      <c r="Q102" s="95"/>
      <c r="R102" s="95" t="s">
        <v>21</v>
      </c>
      <c r="S102" s="198" t="s">
        <v>3829</v>
      </c>
      <c r="T102" s="158" t="str">
        <f t="shared" si="0"/>
        <v>SLX Version 44</v>
      </c>
      <c r="U102" s="130" t="s">
        <v>1444</v>
      </c>
      <c r="V102" s="130">
        <v>1</v>
      </c>
      <c r="W102" s="130">
        <v>-1</v>
      </c>
      <c r="X102" s="130">
        <v>-1</v>
      </c>
      <c r="Y102" s="130" t="s">
        <v>1195</v>
      </c>
      <c r="Z102" s="130" t="s">
        <v>1445</v>
      </c>
      <c r="AA102" s="60"/>
    </row>
    <row r="103" spans="2:27" s="47" customFormat="1">
      <c r="B103" s="197" t="s">
        <v>3877</v>
      </c>
      <c r="C103" s="53" t="s">
        <v>9</v>
      </c>
      <c r="D103" s="53" t="s">
        <v>1245</v>
      </c>
      <c r="E103" s="53" t="s">
        <v>3144</v>
      </c>
      <c r="F103" s="197" t="s">
        <v>730</v>
      </c>
      <c r="G103" s="156" t="s">
        <v>2968</v>
      </c>
      <c r="H103" s="198" t="s">
        <v>3915</v>
      </c>
      <c r="I103" s="95" t="s">
        <v>1446</v>
      </c>
      <c r="J103" s="95" t="s">
        <v>16</v>
      </c>
      <c r="K103" s="198">
        <v>300</v>
      </c>
      <c r="L103" s="198">
        <v>1</v>
      </c>
      <c r="M103" s="95" t="s">
        <v>1211</v>
      </c>
      <c r="N103" s="198">
        <v>82</v>
      </c>
      <c r="O103" s="198">
        <v>323</v>
      </c>
      <c r="P103" s="198" t="s">
        <v>3828</v>
      </c>
      <c r="Q103" s="95"/>
      <c r="R103" s="95" t="s">
        <v>21</v>
      </c>
      <c r="S103" s="198" t="s">
        <v>3829</v>
      </c>
      <c r="T103" s="158" t="str">
        <f t="shared" si="0"/>
        <v>SLX Version 44</v>
      </c>
      <c r="U103" s="130" t="s">
        <v>1444</v>
      </c>
      <c r="V103" s="130">
        <v>1</v>
      </c>
      <c r="W103" s="130">
        <v>-1</v>
      </c>
      <c r="X103" s="130">
        <v>-1</v>
      </c>
      <c r="Y103" s="130" t="s">
        <v>1195</v>
      </c>
      <c r="Z103" s="130" t="s">
        <v>1445</v>
      </c>
      <c r="AA103" s="60"/>
    </row>
    <row r="104" spans="2:27" s="47" customFormat="1">
      <c r="B104" s="197" t="s">
        <v>3878</v>
      </c>
      <c r="C104" s="53" t="s">
        <v>9</v>
      </c>
      <c r="D104" s="53" t="s">
        <v>1245</v>
      </c>
      <c r="E104" s="53" t="s">
        <v>3144</v>
      </c>
      <c r="F104" s="197" t="s">
        <v>731</v>
      </c>
      <c r="G104" s="156" t="s">
        <v>2968</v>
      </c>
      <c r="H104" s="198" t="s">
        <v>3915</v>
      </c>
      <c r="I104" s="95" t="s">
        <v>1446</v>
      </c>
      <c r="J104" s="95" t="s">
        <v>16</v>
      </c>
      <c r="K104" s="198">
        <v>300</v>
      </c>
      <c r="L104" s="198">
        <v>1</v>
      </c>
      <c r="M104" s="95" t="s">
        <v>1211</v>
      </c>
      <c r="N104" s="198">
        <v>82</v>
      </c>
      <c r="O104" s="198">
        <v>323</v>
      </c>
      <c r="P104" s="198" t="s">
        <v>3828</v>
      </c>
      <c r="Q104" s="95"/>
      <c r="R104" s="95" t="s">
        <v>21</v>
      </c>
      <c r="S104" s="198" t="s">
        <v>3829</v>
      </c>
      <c r="T104" s="158" t="str">
        <f t="shared" si="0"/>
        <v>SLX Version 44</v>
      </c>
      <c r="U104" s="130" t="s">
        <v>1444</v>
      </c>
      <c r="V104" s="130">
        <v>1</v>
      </c>
      <c r="W104" s="130">
        <v>-1</v>
      </c>
      <c r="X104" s="130">
        <v>-1</v>
      </c>
      <c r="Y104" s="130" t="s">
        <v>1195</v>
      </c>
      <c r="Z104" s="130" t="s">
        <v>1445</v>
      </c>
      <c r="AA104" s="60"/>
    </row>
    <row r="105" spans="2:27" s="47" customFormat="1">
      <c r="B105" s="197" t="s">
        <v>3879</v>
      </c>
      <c r="C105" s="53" t="s">
        <v>9</v>
      </c>
      <c r="D105" s="53" t="s">
        <v>1245</v>
      </c>
      <c r="E105" s="53" t="s">
        <v>3144</v>
      </c>
      <c r="F105" s="197" t="s">
        <v>732</v>
      </c>
      <c r="G105" s="156" t="s">
        <v>2968</v>
      </c>
      <c r="H105" s="198" t="s">
        <v>3915</v>
      </c>
      <c r="I105" s="95" t="s">
        <v>1446</v>
      </c>
      <c r="J105" s="95" t="s">
        <v>16</v>
      </c>
      <c r="K105" s="198">
        <v>300</v>
      </c>
      <c r="L105" s="198">
        <v>1</v>
      </c>
      <c r="M105" s="95" t="s">
        <v>1211</v>
      </c>
      <c r="N105" s="198">
        <v>82</v>
      </c>
      <c r="O105" s="198">
        <v>323</v>
      </c>
      <c r="P105" s="198" t="s">
        <v>3828</v>
      </c>
      <c r="Q105" s="95"/>
      <c r="R105" s="95" t="s">
        <v>21</v>
      </c>
      <c r="S105" s="198" t="s">
        <v>3829</v>
      </c>
      <c r="T105" s="158" t="str">
        <f t="shared" si="0"/>
        <v>SLX Version 44</v>
      </c>
      <c r="U105" s="130" t="s">
        <v>1444</v>
      </c>
      <c r="V105" s="130">
        <v>1</v>
      </c>
      <c r="W105" s="130">
        <v>-1</v>
      </c>
      <c r="X105" s="130">
        <v>-1</v>
      </c>
      <c r="Y105" s="130" t="s">
        <v>1195</v>
      </c>
      <c r="Z105" s="130" t="s">
        <v>1445</v>
      </c>
      <c r="AA105" s="60"/>
    </row>
    <row r="106" spans="2:27" s="47" customFormat="1">
      <c r="B106" s="197" t="s">
        <v>3880</v>
      </c>
      <c r="C106" s="53" t="s">
        <v>9</v>
      </c>
      <c r="D106" s="53" t="s">
        <v>1245</v>
      </c>
      <c r="E106" s="53" t="s">
        <v>3144</v>
      </c>
      <c r="F106" s="197" t="s">
        <v>733</v>
      </c>
      <c r="G106" s="156" t="s">
        <v>2968</v>
      </c>
      <c r="H106" s="198" t="s">
        <v>3915</v>
      </c>
      <c r="I106" s="95" t="s">
        <v>1446</v>
      </c>
      <c r="J106" s="95" t="s">
        <v>16</v>
      </c>
      <c r="K106" s="198">
        <v>300</v>
      </c>
      <c r="L106" s="198">
        <v>1</v>
      </c>
      <c r="M106" s="95" t="s">
        <v>1211</v>
      </c>
      <c r="N106" s="198">
        <v>82</v>
      </c>
      <c r="O106" s="198">
        <v>323</v>
      </c>
      <c r="P106" s="198" t="s">
        <v>3828</v>
      </c>
      <c r="Q106" s="95"/>
      <c r="R106" s="95" t="s">
        <v>21</v>
      </c>
      <c r="S106" s="198" t="s">
        <v>3829</v>
      </c>
      <c r="T106" s="158" t="str">
        <f t="shared" si="0"/>
        <v>SLX Version 44</v>
      </c>
      <c r="U106" s="130" t="s">
        <v>1444</v>
      </c>
      <c r="V106" s="130">
        <v>1</v>
      </c>
      <c r="W106" s="130">
        <v>-1</v>
      </c>
      <c r="X106" s="130">
        <v>-1</v>
      </c>
      <c r="Y106" s="130" t="s">
        <v>1195</v>
      </c>
      <c r="Z106" s="130" t="s">
        <v>1445</v>
      </c>
      <c r="AA106" s="60"/>
    </row>
    <row r="107" spans="2:27" s="47" customFormat="1">
      <c r="B107" s="197" t="s">
        <v>3881</v>
      </c>
      <c r="C107" s="53" t="s">
        <v>9</v>
      </c>
      <c r="D107" s="53" t="s">
        <v>1245</v>
      </c>
      <c r="E107" s="53" t="s">
        <v>3144</v>
      </c>
      <c r="F107" s="197" t="s">
        <v>734</v>
      </c>
      <c r="G107" s="156" t="s">
        <v>2968</v>
      </c>
      <c r="H107" s="198" t="s">
        <v>3915</v>
      </c>
      <c r="I107" s="95" t="s">
        <v>1446</v>
      </c>
      <c r="J107" s="95" t="s">
        <v>16</v>
      </c>
      <c r="K107" s="198">
        <v>300</v>
      </c>
      <c r="L107" s="198">
        <v>1</v>
      </c>
      <c r="M107" s="95" t="s">
        <v>1211</v>
      </c>
      <c r="N107" s="198">
        <v>82</v>
      </c>
      <c r="O107" s="198">
        <v>323</v>
      </c>
      <c r="P107" s="198" t="s">
        <v>3828</v>
      </c>
      <c r="Q107" s="95"/>
      <c r="R107" s="95" t="s">
        <v>21</v>
      </c>
      <c r="S107" s="198" t="s">
        <v>3829</v>
      </c>
      <c r="T107" s="158" t="str">
        <f t="shared" si="0"/>
        <v>SLX Version 44</v>
      </c>
      <c r="U107" s="130" t="s">
        <v>1444</v>
      </c>
      <c r="V107" s="130">
        <v>1</v>
      </c>
      <c r="W107" s="130">
        <v>-1</v>
      </c>
      <c r="X107" s="130">
        <v>-1</v>
      </c>
      <c r="Y107" s="130" t="s">
        <v>1195</v>
      </c>
      <c r="Z107" s="130" t="s">
        <v>1445</v>
      </c>
      <c r="AA107" s="60"/>
    </row>
    <row r="108" spans="2:27" s="47" customFormat="1">
      <c r="B108" s="197" t="s">
        <v>3882</v>
      </c>
      <c r="C108" s="53" t="s">
        <v>9</v>
      </c>
      <c r="D108" s="53" t="s">
        <v>1245</v>
      </c>
      <c r="E108" s="53" t="s">
        <v>3144</v>
      </c>
      <c r="F108" s="197" t="s">
        <v>735</v>
      </c>
      <c r="G108" s="156" t="s">
        <v>2968</v>
      </c>
      <c r="H108" s="198" t="s">
        <v>3915</v>
      </c>
      <c r="I108" s="95" t="s">
        <v>1446</v>
      </c>
      <c r="J108" s="95" t="s">
        <v>16</v>
      </c>
      <c r="K108" s="198">
        <v>300</v>
      </c>
      <c r="L108" s="198">
        <v>1</v>
      </c>
      <c r="M108" s="95" t="s">
        <v>1211</v>
      </c>
      <c r="N108" s="198">
        <v>82</v>
      </c>
      <c r="O108" s="198">
        <v>323</v>
      </c>
      <c r="P108" s="198" t="s">
        <v>3828</v>
      </c>
      <c r="Q108" s="95"/>
      <c r="R108" s="95" t="s">
        <v>21</v>
      </c>
      <c r="S108" s="198" t="s">
        <v>3829</v>
      </c>
      <c r="T108" s="158" t="str">
        <f t="shared" si="0"/>
        <v>SLX Version 44</v>
      </c>
      <c r="U108" s="130" t="s">
        <v>1444</v>
      </c>
      <c r="V108" s="130">
        <v>1</v>
      </c>
      <c r="W108" s="130">
        <v>-1</v>
      </c>
      <c r="X108" s="130">
        <v>-1</v>
      </c>
      <c r="Y108" s="130" t="s">
        <v>1195</v>
      </c>
      <c r="Z108" s="130" t="s">
        <v>1445</v>
      </c>
      <c r="AA108" s="60"/>
    </row>
    <row r="109" spans="2:27" s="47" customFormat="1">
      <c r="B109" s="197" t="s">
        <v>3883</v>
      </c>
      <c r="C109" s="53" t="s">
        <v>9</v>
      </c>
      <c r="D109" s="53" t="s">
        <v>1245</v>
      </c>
      <c r="E109" s="53" t="s">
        <v>3144</v>
      </c>
      <c r="F109" s="197" t="s">
        <v>736</v>
      </c>
      <c r="G109" s="156" t="s">
        <v>2968</v>
      </c>
      <c r="H109" s="198" t="s">
        <v>3915</v>
      </c>
      <c r="I109" s="95" t="s">
        <v>1446</v>
      </c>
      <c r="J109" s="95" t="s">
        <v>16</v>
      </c>
      <c r="K109" s="198">
        <v>300</v>
      </c>
      <c r="L109" s="198">
        <v>1</v>
      </c>
      <c r="M109" s="95" t="s">
        <v>1211</v>
      </c>
      <c r="N109" s="198">
        <v>82</v>
      </c>
      <c r="O109" s="198">
        <v>323</v>
      </c>
      <c r="P109" s="198" t="s">
        <v>3828</v>
      </c>
      <c r="Q109" s="95"/>
      <c r="R109" s="95" t="s">
        <v>21</v>
      </c>
      <c r="S109" s="198" t="s">
        <v>3829</v>
      </c>
      <c r="T109" s="158" t="str">
        <f t="shared" si="0"/>
        <v>SLX Version 44</v>
      </c>
      <c r="U109" s="130" t="s">
        <v>1444</v>
      </c>
      <c r="V109" s="130">
        <v>1</v>
      </c>
      <c r="W109" s="130">
        <v>-1</v>
      </c>
      <c r="X109" s="130">
        <v>-1</v>
      </c>
      <c r="Y109" s="130" t="s">
        <v>1195</v>
      </c>
      <c r="Z109" s="130" t="s">
        <v>1445</v>
      </c>
      <c r="AA109" s="60"/>
    </row>
    <row r="110" spans="2:27" s="47" customFormat="1">
      <c r="B110" s="197" t="s">
        <v>3884</v>
      </c>
      <c r="C110" s="53" t="s">
        <v>9</v>
      </c>
      <c r="D110" s="53" t="s">
        <v>1245</v>
      </c>
      <c r="E110" s="53" t="s">
        <v>3144</v>
      </c>
      <c r="F110" s="197" t="s">
        <v>737</v>
      </c>
      <c r="G110" s="156" t="s">
        <v>2968</v>
      </c>
      <c r="H110" s="198" t="s">
        <v>3915</v>
      </c>
      <c r="I110" s="95" t="s">
        <v>1446</v>
      </c>
      <c r="J110" s="95" t="s">
        <v>16</v>
      </c>
      <c r="K110" s="198">
        <v>300</v>
      </c>
      <c r="L110" s="198">
        <v>1</v>
      </c>
      <c r="M110" s="95" t="s">
        <v>1211</v>
      </c>
      <c r="N110" s="198">
        <v>82</v>
      </c>
      <c r="O110" s="198">
        <v>323</v>
      </c>
      <c r="P110" s="198" t="s">
        <v>3828</v>
      </c>
      <c r="Q110" s="95"/>
      <c r="R110" s="95" t="s">
        <v>21</v>
      </c>
      <c r="S110" s="198" t="s">
        <v>3829</v>
      </c>
      <c r="T110" s="158" t="str">
        <f t="shared" si="0"/>
        <v>SLX Version 44</v>
      </c>
      <c r="U110" s="130" t="s">
        <v>1444</v>
      </c>
      <c r="V110" s="130">
        <v>1</v>
      </c>
      <c r="W110" s="130">
        <v>-1</v>
      </c>
      <c r="X110" s="130">
        <v>-1</v>
      </c>
      <c r="Y110" s="130" t="s">
        <v>1195</v>
      </c>
      <c r="Z110" s="130" t="s">
        <v>1445</v>
      </c>
      <c r="AA110" s="60"/>
    </row>
    <row r="111" spans="2:27" s="47" customFormat="1">
      <c r="B111" s="197" t="s">
        <v>3885</v>
      </c>
      <c r="C111" s="53" t="s">
        <v>9</v>
      </c>
      <c r="D111" s="53" t="s">
        <v>1245</v>
      </c>
      <c r="E111" s="53" t="s">
        <v>3144</v>
      </c>
      <c r="F111" s="197" t="s">
        <v>738</v>
      </c>
      <c r="G111" s="156" t="s">
        <v>2968</v>
      </c>
      <c r="H111" s="198" t="s">
        <v>3915</v>
      </c>
      <c r="I111" s="95" t="s">
        <v>1446</v>
      </c>
      <c r="J111" s="95" t="s">
        <v>16</v>
      </c>
      <c r="K111" s="198">
        <v>300</v>
      </c>
      <c r="L111" s="198">
        <v>1</v>
      </c>
      <c r="M111" s="95" t="s">
        <v>1211</v>
      </c>
      <c r="N111" s="198">
        <v>82</v>
      </c>
      <c r="O111" s="198">
        <v>323</v>
      </c>
      <c r="P111" s="198" t="s">
        <v>3828</v>
      </c>
      <c r="Q111" s="95"/>
      <c r="R111" s="95" t="s">
        <v>21</v>
      </c>
      <c r="S111" s="198" t="s">
        <v>3829</v>
      </c>
      <c r="T111" s="158" t="str">
        <f t="shared" si="0"/>
        <v>SLX Version 44</v>
      </c>
      <c r="U111" s="130" t="s">
        <v>1444</v>
      </c>
      <c r="V111" s="130">
        <v>1</v>
      </c>
      <c r="W111" s="130">
        <v>-1</v>
      </c>
      <c r="X111" s="130">
        <v>-1</v>
      </c>
      <c r="Y111" s="130" t="s">
        <v>1195</v>
      </c>
      <c r="Z111" s="130" t="s">
        <v>1445</v>
      </c>
      <c r="AA111" s="60"/>
    </row>
    <row r="112" spans="2:27" s="47" customFormat="1">
      <c r="B112" s="197" t="s">
        <v>3886</v>
      </c>
      <c r="C112" s="53" t="s">
        <v>9</v>
      </c>
      <c r="D112" s="53" t="s">
        <v>1245</v>
      </c>
      <c r="E112" s="53" t="s">
        <v>3144</v>
      </c>
      <c r="F112" s="197" t="s">
        <v>739</v>
      </c>
      <c r="G112" s="156" t="s">
        <v>2968</v>
      </c>
      <c r="H112" s="198" t="s">
        <v>3915</v>
      </c>
      <c r="I112" s="95" t="s">
        <v>1446</v>
      </c>
      <c r="J112" s="95" t="s">
        <v>16</v>
      </c>
      <c r="K112" s="198">
        <v>300</v>
      </c>
      <c r="L112" s="198">
        <v>1</v>
      </c>
      <c r="M112" s="95" t="s">
        <v>1211</v>
      </c>
      <c r="N112" s="198">
        <v>82</v>
      </c>
      <c r="O112" s="198">
        <v>323</v>
      </c>
      <c r="P112" s="198" t="s">
        <v>3828</v>
      </c>
      <c r="Q112" s="95"/>
      <c r="R112" s="95" t="s">
        <v>21</v>
      </c>
      <c r="S112" s="198" t="s">
        <v>3829</v>
      </c>
      <c r="T112" s="158" t="str">
        <f t="shared" si="0"/>
        <v>SLX Version 44</v>
      </c>
      <c r="U112" s="130" t="s">
        <v>1444</v>
      </c>
      <c r="V112" s="130">
        <v>1</v>
      </c>
      <c r="W112" s="130">
        <v>-1</v>
      </c>
      <c r="X112" s="130">
        <v>-1</v>
      </c>
      <c r="Y112" s="130" t="s">
        <v>1195</v>
      </c>
      <c r="Z112" s="130" t="s">
        <v>1445</v>
      </c>
      <c r="AA112" s="60"/>
    </row>
    <row r="113" spans="2:27" s="47" customFormat="1">
      <c r="B113" s="197" t="s">
        <v>3887</v>
      </c>
      <c r="C113" s="53" t="s">
        <v>9</v>
      </c>
      <c r="D113" s="53" t="s">
        <v>1245</v>
      </c>
      <c r="E113" s="53" t="s">
        <v>3144</v>
      </c>
      <c r="F113" s="197" t="s">
        <v>740</v>
      </c>
      <c r="G113" s="156" t="s">
        <v>2968</v>
      </c>
      <c r="H113" s="198" t="s">
        <v>3915</v>
      </c>
      <c r="I113" s="95" t="s">
        <v>1446</v>
      </c>
      <c r="J113" s="95" t="s">
        <v>16</v>
      </c>
      <c r="K113" s="198">
        <v>300</v>
      </c>
      <c r="L113" s="198">
        <v>1</v>
      </c>
      <c r="M113" s="95" t="s">
        <v>1211</v>
      </c>
      <c r="N113" s="198">
        <v>82</v>
      </c>
      <c r="O113" s="198">
        <v>323</v>
      </c>
      <c r="P113" s="198" t="s">
        <v>3828</v>
      </c>
      <c r="Q113" s="95"/>
      <c r="R113" s="95" t="s">
        <v>21</v>
      </c>
      <c r="S113" s="198" t="s">
        <v>3829</v>
      </c>
      <c r="T113" s="158" t="str">
        <f t="shared" si="0"/>
        <v>SLX Version 44</v>
      </c>
      <c r="U113" s="130" t="s">
        <v>1444</v>
      </c>
      <c r="V113" s="130">
        <v>1</v>
      </c>
      <c r="W113" s="130">
        <v>-1</v>
      </c>
      <c r="X113" s="130">
        <v>-1</v>
      </c>
      <c r="Y113" s="130" t="s">
        <v>1195</v>
      </c>
      <c r="Z113" s="130" t="s">
        <v>1445</v>
      </c>
      <c r="AA113" s="60"/>
    </row>
    <row r="114" spans="2:27" s="47" customFormat="1">
      <c r="B114" s="197" t="s">
        <v>3888</v>
      </c>
      <c r="C114" s="53" t="s">
        <v>9</v>
      </c>
      <c r="D114" s="53" t="s">
        <v>1245</v>
      </c>
      <c r="E114" s="53" t="s">
        <v>3144</v>
      </c>
      <c r="F114" s="197" t="s">
        <v>741</v>
      </c>
      <c r="G114" s="156" t="s">
        <v>2968</v>
      </c>
      <c r="H114" s="198" t="s">
        <v>3915</v>
      </c>
      <c r="I114" s="95" t="s">
        <v>1446</v>
      </c>
      <c r="J114" s="95" t="s">
        <v>16</v>
      </c>
      <c r="K114" s="198">
        <v>300</v>
      </c>
      <c r="L114" s="198">
        <v>1</v>
      </c>
      <c r="M114" s="95" t="s">
        <v>1211</v>
      </c>
      <c r="N114" s="198">
        <v>82</v>
      </c>
      <c r="O114" s="198">
        <v>323</v>
      </c>
      <c r="P114" s="198" t="s">
        <v>3828</v>
      </c>
      <c r="Q114" s="95"/>
      <c r="R114" s="95" t="s">
        <v>21</v>
      </c>
      <c r="S114" s="198" t="s">
        <v>3829</v>
      </c>
      <c r="T114" s="158" t="str">
        <f t="shared" si="0"/>
        <v>SLX Version 44</v>
      </c>
      <c r="U114" s="130" t="s">
        <v>1444</v>
      </c>
      <c r="V114" s="130">
        <v>1</v>
      </c>
      <c r="W114" s="130">
        <v>-1</v>
      </c>
      <c r="X114" s="130">
        <v>-1</v>
      </c>
      <c r="Y114" s="130" t="s">
        <v>1195</v>
      </c>
      <c r="Z114" s="130" t="s">
        <v>1445</v>
      </c>
      <c r="AA114" s="60"/>
    </row>
    <row r="115" spans="2:27" s="47" customFormat="1">
      <c r="B115" s="197" t="s">
        <v>3889</v>
      </c>
      <c r="C115" s="53" t="s">
        <v>9</v>
      </c>
      <c r="D115" s="53" t="s">
        <v>1245</v>
      </c>
      <c r="E115" s="53" t="s">
        <v>3144</v>
      </c>
      <c r="F115" s="197" t="s">
        <v>742</v>
      </c>
      <c r="G115" s="156" t="s">
        <v>2968</v>
      </c>
      <c r="H115" s="198" t="s">
        <v>3915</v>
      </c>
      <c r="I115" s="95" t="s">
        <v>1446</v>
      </c>
      <c r="J115" s="95" t="s">
        <v>16</v>
      </c>
      <c r="K115" s="198">
        <v>300</v>
      </c>
      <c r="L115" s="198">
        <v>1</v>
      </c>
      <c r="M115" s="95" t="s">
        <v>1211</v>
      </c>
      <c r="N115" s="198">
        <v>82</v>
      </c>
      <c r="O115" s="198">
        <v>323</v>
      </c>
      <c r="P115" s="198" t="s">
        <v>3828</v>
      </c>
      <c r="Q115" s="95"/>
      <c r="R115" s="95" t="s">
        <v>21</v>
      </c>
      <c r="S115" s="198" t="s">
        <v>3829</v>
      </c>
      <c r="T115" s="158" t="str">
        <f t="shared" si="0"/>
        <v>SLX Version 44</v>
      </c>
      <c r="U115" s="130" t="s">
        <v>1444</v>
      </c>
      <c r="V115" s="130">
        <v>1</v>
      </c>
      <c r="W115" s="130">
        <v>-1</v>
      </c>
      <c r="X115" s="130">
        <v>-1</v>
      </c>
      <c r="Y115" s="130" t="s">
        <v>1195</v>
      </c>
      <c r="Z115" s="130" t="s">
        <v>1445</v>
      </c>
      <c r="AA115" s="60"/>
    </row>
    <row r="116" spans="2:27" s="47" customFormat="1">
      <c r="B116" s="197" t="s">
        <v>3890</v>
      </c>
      <c r="C116" s="53" t="s">
        <v>9</v>
      </c>
      <c r="D116" s="53" t="s">
        <v>1245</v>
      </c>
      <c r="E116" s="53" t="s">
        <v>3144</v>
      </c>
      <c r="F116" s="197" t="s">
        <v>743</v>
      </c>
      <c r="G116" s="156" t="s">
        <v>2968</v>
      </c>
      <c r="H116" s="198" t="s">
        <v>3915</v>
      </c>
      <c r="I116" s="95" t="s">
        <v>1446</v>
      </c>
      <c r="J116" s="95" t="s">
        <v>16</v>
      </c>
      <c r="K116" s="198">
        <v>300</v>
      </c>
      <c r="L116" s="198">
        <v>1</v>
      </c>
      <c r="M116" s="95" t="s">
        <v>1211</v>
      </c>
      <c r="N116" s="198">
        <v>82</v>
      </c>
      <c r="O116" s="198">
        <v>323</v>
      </c>
      <c r="P116" s="198" t="s">
        <v>3828</v>
      </c>
      <c r="Q116" s="95"/>
      <c r="R116" s="95" t="s">
        <v>21</v>
      </c>
      <c r="S116" s="198" t="s">
        <v>3829</v>
      </c>
      <c r="T116" s="158" t="str">
        <f t="shared" si="0"/>
        <v>SLX Version 44</v>
      </c>
      <c r="U116" s="130" t="s">
        <v>1444</v>
      </c>
      <c r="V116" s="130">
        <v>1</v>
      </c>
      <c r="W116" s="130">
        <v>-1</v>
      </c>
      <c r="X116" s="130">
        <v>-1</v>
      </c>
      <c r="Y116" s="130" t="s">
        <v>1195</v>
      </c>
      <c r="Z116" s="130" t="s">
        <v>1445</v>
      </c>
      <c r="AA116" s="60"/>
    </row>
    <row r="117" spans="2:27" s="47" customFormat="1">
      <c r="B117" s="197" t="s">
        <v>3891</v>
      </c>
      <c r="C117" s="53" t="s">
        <v>9</v>
      </c>
      <c r="D117" s="53" t="s">
        <v>1245</v>
      </c>
      <c r="E117" s="53" t="s">
        <v>3144</v>
      </c>
      <c r="F117" s="197" t="s">
        <v>744</v>
      </c>
      <c r="G117" s="156" t="s">
        <v>2968</v>
      </c>
      <c r="H117" s="198" t="s">
        <v>3915</v>
      </c>
      <c r="I117" s="95" t="s">
        <v>1446</v>
      </c>
      <c r="J117" s="95" t="s">
        <v>16</v>
      </c>
      <c r="K117" s="198">
        <v>300</v>
      </c>
      <c r="L117" s="198">
        <v>1</v>
      </c>
      <c r="M117" s="95" t="s">
        <v>1211</v>
      </c>
      <c r="N117" s="198">
        <v>82</v>
      </c>
      <c r="O117" s="198">
        <v>323</v>
      </c>
      <c r="P117" s="198" t="s">
        <v>3828</v>
      </c>
      <c r="Q117" s="95"/>
      <c r="R117" s="95" t="s">
        <v>21</v>
      </c>
      <c r="S117" s="198" t="s">
        <v>3829</v>
      </c>
      <c r="T117" s="158" t="str">
        <f t="shared" si="0"/>
        <v>SLX Version 44</v>
      </c>
      <c r="U117" s="130" t="s">
        <v>1444</v>
      </c>
      <c r="V117" s="130">
        <v>1</v>
      </c>
      <c r="W117" s="130">
        <v>-1</v>
      </c>
      <c r="X117" s="130">
        <v>-1</v>
      </c>
      <c r="Y117" s="130" t="s">
        <v>1195</v>
      </c>
      <c r="Z117" s="130" t="s">
        <v>1445</v>
      </c>
      <c r="AA117" s="60"/>
    </row>
    <row r="118" spans="2:27" s="47" customFormat="1">
      <c r="B118" s="197" t="s">
        <v>3892</v>
      </c>
      <c r="C118" s="53" t="s">
        <v>9</v>
      </c>
      <c r="D118" s="53" t="s">
        <v>1245</v>
      </c>
      <c r="E118" s="53" t="s">
        <v>3144</v>
      </c>
      <c r="F118" s="197" t="s">
        <v>745</v>
      </c>
      <c r="G118" s="156" t="s">
        <v>2968</v>
      </c>
      <c r="H118" s="198" t="s">
        <v>3915</v>
      </c>
      <c r="I118" s="95" t="s">
        <v>1446</v>
      </c>
      <c r="J118" s="95" t="s">
        <v>16</v>
      </c>
      <c r="K118" s="198">
        <v>300</v>
      </c>
      <c r="L118" s="198">
        <v>1</v>
      </c>
      <c r="M118" s="95" t="s">
        <v>1211</v>
      </c>
      <c r="N118" s="198">
        <v>82</v>
      </c>
      <c r="O118" s="198">
        <v>323</v>
      </c>
      <c r="P118" s="198" t="s">
        <v>3828</v>
      </c>
      <c r="Q118" s="95"/>
      <c r="R118" s="95" t="s">
        <v>21</v>
      </c>
      <c r="S118" s="198" t="s">
        <v>3829</v>
      </c>
      <c r="T118" s="158" t="str">
        <f t="shared" si="0"/>
        <v>SLX Version 44</v>
      </c>
      <c r="U118" s="130" t="s">
        <v>1444</v>
      </c>
      <c r="V118" s="130">
        <v>1</v>
      </c>
      <c r="W118" s="130">
        <v>-1</v>
      </c>
      <c r="X118" s="130">
        <v>-1</v>
      </c>
      <c r="Y118" s="130" t="s">
        <v>1195</v>
      </c>
      <c r="Z118" s="130" t="s">
        <v>1445</v>
      </c>
      <c r="AA118" s="60"/>
    </row>
    <row r="119" spans="2:27" s="47" customFormat="1">
      <c r="B119" s="197" t="s">
        <v>3893</v>
      </c>
      <c r="C119" s="53" t="s">
        <v>9</v>
      </c>
      <c r="D119" s="53" t="s">
        <v>1245</v>
      </c>
      <c r="E119" s="53" t="s">
        <v>3144</v>
      </c>
      <c r="F119" s="197" t="s">
        <v>746</v>
      </c>
      <c r="G119" s="156" t="s">
        <v>2968</v>
      </c>
      <c r="H119" s="198" t="s">
        <v>3915</v>
      </c>
      <c r="I119" s="95" t="s">
        <v>1446</v>
      </c>
      <c r="J119" s="95" t="s">
        <v>16</v>
      </c>
      <c r="K119" s="198">
        <v>300</v>
      </c>
      <c r="L119" s="198">
        <v>1</v>
      </c>
      <c r="M119" s="95" t="s">
        <v>1211</v>
      </c>
      <c r="N119" s="198">
        <v>82</v>
      </c>
      <c r="O119" s="198">
        <v>323</v>
      </c>
      <c r="P119" s="198" t="s">
        <v>3828</v>
      </c>
      <c r="Q119" s="95"/>
      <c r="R119" s="95" t="s">
        <v>21</v>
      </c>
      <c r="S119" s="198" t="s">
        <v>3829</v>
      </c>
      <c r="T119" s="158" t="str">
        <f t="shared" si="0"/>
        <v>SLX Version 44</v>
      </c>
      <c r="U119" s="130" t="s">
        <v>1444</v>
      </c>
      <c r="V119" s="130">
        <v>1</v>
      </c>
      <c r="W119" s="130">
        <v>-1</v>
      </c>
      <c r="X119" s="130">
        <v>-1</v>
      </c>
      <c r="Y119" s="130" t="s">
        <v>1195</v>
      </c>
      <c r="Z119" s="130" t="s">
        <v>1445</v>
      </c>
      <c r="AA119" s="60"/>
    </row>
    <row r="120" spans="2:27" s="47" customFormat="1">
      <c r="B120" s="197" t="s">
        <v>3894</v>
      </c>
      <c r="C120" s="53" t="s">
        <v>9</v>
      </c>
      <c r="D120" s="53" t="s">
        <v>1245</v>
      </c>
      <c r="E120" s="53" t="s">
        <v>3144</v>
      </c>
      <c r="F120" s="197" t="s">
        <v>747</v>
      </c>
      <c r="G120" s="156" t="s">
        <v>2968</v>
      </c>
      <c r="H120" s="198" t="s">
        <v>3915</v>
      </c>
      <c r="I120" s="95" t="s">
        <v>1446</v>
      </c>
      <c r="J120" s="95" t="s">
        <v>16</v>
      </c>
      <c r="K120" s="198">
        <v>300</v>
      </c>
      <c r="L120" s="198">
        <v>1</v>
      </c>
      <c r="M120" s="95" t="s">
        <v>1211</v>
      </c>
      <c r="N120" s="198">
        <v>82</v>
      </c>
      <c r="O120" s="198">
        <v>323</v>
      </c>
      <c r="P120" s="198" t="s">
        <v>3828</v>
      </c>
      <c r="Q120" s="95"/>
      <c r="R120" s="95" t="s">
        <v>21</v>
      </c>
      <c r="S120" s="198" t="s">
        <v>3829</v>
      </c>
      <c r="T120" s="158" t="str">
        <f t="shared" si="0"/>
        <v>SLX Version 44</v>
      </c>
      <c r="U120" s="130" t="s">
        <v>1444</v>
      </c>
      <c r="V120" s="130">
        <v>1</v>
      </c>
      <c r="W120" s="130">
        <v>-1</v>
      </c>
      <c r="X120" s="130">
        <v>-1</v>
      </c>
      <c r="Y120" s="130" t="s">
        <v>1195</v>
      </c>
      <c r="Z120" s="130" t="s">
        <v>1445</v>
      </c>
      <c r="AA120" s="60"/>
    </row>
    <row r="121" spans="2:27" s="47" customFormat="1">
      <c r="B121" s="197" t="s">
        <v>3895</v>
      </c>
      <c r="C121" s="53" t="s">
        <v>9</v>
      </c>
      <c r="D121" s="53" t="s">
        <v>1245</v>
      </c>
      <c r="E121" s="53" t="s">
        <v>3144</v>
      </c>
      <c r="F121" s="197" t="s">
        <v>748</v>
      </c>
      <c r="G121" s="156" t="s">
        <v>2968</v>
      </c>
      <c r="H121" s="198" t="s">
        <v>3915</v>
      </c>
      <c r="I121" s="95" t="s">
        <v>1446</v>
      </c>
      <c r="J121" s="95" t="s">
        <v>16</v>
      </c>
      <c r="K121" s="198">
        <v>300</v>
      </c>
      <c r="L121" s="198">
        <v>1</v>
      </c>
      <c r="M121" s="95" t="s">
        <v>1211</v>
      </c>
      <c r="N121" s="198">
        <v>82</v>
      </c>
      <c r="O121" s="198">
        <v>323</v>
      </c>
      <c r="P121" s="198" t="s">
        <v>3828</v>
      </c>
      <c r="Q121" s="95"/>
      <c r="R121" s="95" t="s">
        <v>21</v>
      </c>
      <c r="S121" s="198" t="s">
        <v>3829</v>
      </c>
      <c r="T121" s="158" t="str">
        <f t="shared" si="0"/>
        <v>SLX Version 44</v>
      </c>
      <c r="U121" s="130" t="s">
        <v>1444</v>
      </c>
      <c r="V121" s="130">
        <v>1</v>
      </c>
      <c r="W121" s="130">
        <v>-1</v>
      </c>
      <c r="X121" s="130">
        <v>-1</v>
      </c>
      <c r="Y121" s="130" t="s">
        <v>1195</v>
      </c>
      <c r="Z121" s="130" t="s">
        <v>1445</v>
      </c>
      <c r="AA121" s="60"/>
    </row>
    <row r="122" spans="2:27" s="47" customFormat="1">
      <c r="B122" s="197" t="s">
        <v>3896</v>
      </c>
      <c r="C122" s="53" t="s">
        <v>9</v>
      </c>
      <c r="D122" s="53" t="s">
        <v>1245</v>
      </c>
      <c r="E122" s="53" t="s">
        <v>3144</v>
      </c>
      <c r="F122" s="197" t="s">
        <v>749</v>
      </c>
      <c r="G122" s="156" t="s">
        <v>2968</v>
      </c>
      <c r="H122" s="198" t="s">
        <v>3915</v>
      </c>
      <c r="I122" s="95" t="s">
        <v>1446</v>
      </c>
      <c r="J122" s="95" t="s">
        <v>16</v>
      </c>
      <c r="K122" s="198">
        <v>300</v>
      </c>
      <c r="L122" s="198">
        <v>1</v>
      </c>
      <c r="M122" s="95" t="s">
        <v>1211</v>
      </c>
      <c r="N122" s="198">
        <v>82</v>
      </c>
      <c r="O122" s="198">
        <v>323</v>
      </c>
      <c r="P122" s="198" t="s">
        <v>3828</v>
      </c>
      <c r="Q122" s="95"/>
      <c r="R122" s="95" t="s">
        <v>21</v>
      </c>
      <c r="S122" s="198" t="s">
        <v>3829</v>
      </c>
      <c r="T122" s="158" t="str">
        <f t="shared" ref="T122:T185" si="1">$T121</f>
        <v>SLX Version 44</v>
      </c>
      <c r="U122" s="130" t="s">
        <v>1444</v>
      </c>
      <c r="V122" s="130">
        <v>1</v>
      </c>
      <c r="W122" s="130">
        <v>-1</v>
      </c>
      <c r="X122" s="130">
        <v>-1</v>
      </c>
      <c r="Y122" s="130" t="s">
        <v>1195</v>
      </c>
      <c r="Z122" s="130" t="s">
        <v>1445</v>
      </c>
      <c r="AA122" s="60"/>
    </row>
    <row r="123" spans="2:27" s="47" customFormat="1">
      <c r="B123" s="197" t="s">
        <v>3897</v>
      </c>
      <c r="C123" s="53" t="s">
        <v>9</v>
      </c>
      <c r="D123" s="53" t="s">
        <v>1245</v>
      </c>
      <c r="E123" s="53" t="s">
        <v>3144</v>
      </c>
      <c r="F123" s="197" t="s">
        <v>750</v>
      </c>
      <c r="G123" s="156" t="s">
        <v>2968</v>
      </c>
      <c r="H123" s="198" t="s">
        <v>3915</v>
      </c>
      <c r="I123" s="95" t="s">
        <v>1446</v>
      </c>
      <c r="J123" s="95" t="s">
        <v>16</v>
      </c>
      <c r="K123" s="198">
        <v>300</v>
      </c>
      <c r="L123" s="198">
        <v>1</v>
      </c>
      <c r="M123" s="95" t="s">
        <v>1211</v>
      </c>
      <c r="N123" s="198">
        <v>82</v>
      </c>
      <c r="O123" s="198">
        <v>323</v>
      </c>
      <c r="P123" s="198" t="s">
        <v>3828</v>
      </c>
      <c r="Q123" s="95"/>
      <c r="R123" s="95" t="s">
        <v>21</v>
      </c>
      <c r="S123" s="198" t="s">
        <v>3829</v>
      </c>
      <c r="T123" s="158" t="str">
        <f t="shared" si="1"/>
        <v>SLX Version 44</v>
      </c>
      <c r="U123" s="130" t="s">
        <v>1444</v>
      </c>
      <c r="V123" s="130">
        <v>1</v>
      </c>
      <c r="W123" s="130">
        <v>-1</v>
      </c>
      <c r="X123" s="130">
        <v>-1</v>
      </c>
      <c r="Y123" s="130" t="s">
        <v>1195</v>
      </c>
      <c r="Z123" s="130" t="s">
        <v>1445</v>
      </c>
      <c r="AA123" s="60"/>
    </row>
    <row r="124" spans="2:27" s="47" customFormat="1">
      <c r="B124" s="197" t="s">
        <v>3898</v>
      </c>
      <c r="C124" s="53" t="s">
        <v>9</v>
      </c>
      <c r="D124" s="53" t="s">
        <v>1245</v>
      </c>
      <c r="E124" s="53" t="s">
        <v>3144</v>
      </c>
      <c r="F124" s="197" t="s">
        <v>751</v>
      </c>
      <c r="G124" s="156" t="s">
        <v>2968</v>
      </c>
      <c r="H124" s="198" t="s">
        <v>3915</v>
      </c>
      <c r="I124" s="95" t="s">
        <v>1446</v>
      </c>
      <c r="J124" s="95" t="s">
        <v>16</v>
      </c>
      <c r="K124" s="198">
        <v>300</v>
      </c>
      <c r="L124" s="198">
        <v>1</v>
      </c>
      <c r="M124" s="95" t="s">
        <v>1211</v>
      </c>
      <c r="N124" s="198">
        <v>82</v>
      </c>
      <c r="O124" s="198">
        <v>323</v>
      </c>
      <c r="P124" s="198" t="s">
        <v>3828</v>
      </c>
      <c r="Q124" s="95"/>
      <c r="R124" s="95" t="s">
        <v>21</v>
      </c>
      <c r="S124" s="198" t="s">
        <v>3829</v>
      </c>
      <c r="T124" s="158" t="str">
        <f t="shared" si="1"/>
        <v>SLX Version 44</v>
      </c>
      <c r="U124" s="130" t="s">
        <v>1444</v>
      </c>
      <c r="V124" s="130">
        <v>1</v>
      </c>
      <c r="W124" s="130">
        <v>-1</v>
      </c>
      <c r="X124" s="130">
        <v>-1</v>
      </c>
      <c r="Y124" s="130" t="s">
        <v>1195</v>
      </c>
      <c r="Z124" s="130" t="s">
        <v>1445</v>
      </c>
      <c r="AA124" s="60"/>
    </row>
    <row r="125" spans="2:27" s="47" customFormat="1">
      <c r="B125" s="197" t="s">
        <v>3899</v>
      </c>
      <c r="C125" s="53" t="s">
        <v>9</v>
      </c>
      <c r="D125" s="53" t="s">
        <v>1245</v>
      </c>
      <c r="E125" s="53" t="s">
        <v>3144</v>
      </c>
      <c r="F125" s="197" t="s">
        <v>752</v>
      </c>
      <c r="G125" s="156" t="s">
        <v>2968</v>
      </c>
      <c r="H125" s="198" t="s">
        <v>3915</v>
      </c>
      <c r="I125" s="95" t="s">
        <v>1446</v>
      </c>
      <c r="J125" s="95" t="s">
        <v>16</v>
      </c>
      <c r="K125" s="198">
        <v>300</v>
      </c>
      <c r="L125" s="198">
        <v>1</v>
      </c>
      <c r="M125" s="95" t="s">
        <v>1211</v>
      </c>
      <c r="N125" s="198">
        <v>82</v>
      </c>
      <c r="O125" s="198">
        <v>323</v>
      </c>
      <c r="P125" s="198" t="s">
        <v>3828</v>
      </c>
      <c r="Q125" s="95"/>
      <c r="R125" s="95" t="s">
        <v>21</v>
      </c>
      <c r="S125" s="198" t="s">
        <v>3829</v>
      </c>
      <c r="T125" s="158" t="str">
        <f t="shared" si="1"/>
        <v>SLX Version 44</v>
      </c>
      <c r="U125" s="130" t="s">
        <v>1444</v>
      </c>
      <c r="V125" s="130">
        <v>1</v>
      </c>
      <c r="W125" s="130">
        <v>-1</v>
      </c>
      <c r="X125" s="130">
        <v>-1</v>
      </c>
      <c r="Y125" s="130" t="s">
        <v>1195</v>
      </c>
      <c r="Z125" s="130" t="s">
        <v>1445</v>
      </c>
      <c r="AA125" s="60"/>
    </row>
    <row r="126" spans="2:27" s="47" customFormat="1">
      <c r="B126" s="197" t="s">
        <v>3900</v>
      </c>
      <c r="C126" s="53" t="s">
        <v>9</v>
      </c>
      <c r="D126" s="53" t="s">
        <v>1245</v>
      </c>
      <c r="E126" s="53" t="s">
        <v>3144</v>
      </c>
      <c r="F126" s="197" t="s">
        <v>753</v>
      </c>
      <c r="G126" s="156" t="s">
        <v>2968</v>
      </c>
      <c r="H126" s="198" t="s">
        <v>3915</v>
      </c>
      <c r="I126" s="95" t="s">
        <v>1446</v>
      </c>
      <c r="J126" s="95" t="s">
        <v>16</v>
      </c>
      <c r="K126" s="198">
        <v>300</v>
      </c>
      <c r="L126" s="198">
        <v>1</v>
      </c>
      <c r="M126" s="95" t="s">
        <v>1211</v>
      </c>
      <c r="N126" s="198">
        <v>82</v>
      </c>
      <c r="O126" s="198">
        <v>323</v>
      </c>
      <c r="P126" s="198" t="s">
        <v>3828</v>
      </c>
      <c r="Q126" s="95"/>
      <c r="R126" s="95" t="s">
        <v>21</v>
      </c>
      <c r="S126" s="198" t="s">
        <v>3829</v>
      </c>
      <c r="T126" s="158" t="str">
        <f t="shared" si="1"/>
        <v>SLX Version 44</v>
      </c>
      <c r="U126" s="130" t="s">
        <v>1444</v>
      </c>
      <c r="V126" s="130">
        <v>1</v>
      </c>
      <c r="W126" s="130">
        <v>-1</v>
      </c>
      <c r="X126" s="130">
        <v>-1</v>
      </c>
      <c r="Y126" s="130" t="s">
        <v>1195</v>
      </c>
      <c r="Z126" s="130" t="s">
        <v>1445</v>
      </c>
      <c r="AA126" s="60"/>
    </row>
    <row r="127" spans="2:27" s="47" customFormat="1">
      <c r="B127" s="197" t="s">
        <v>3901</v>
      </c>
      <c r="C127" s="53" t="s">
        <v>9</v>
      </c>
      <c r="D127" s="53" t="s">
        <v>1245</v>
      </c>
      <c r="E127" s="53" t="s">
        <v>3144</v>
      </c>
      <c r="F127" s="197" t="s">
        <v>754</v>
      </c>
      <c r="G127" s="156" t="s">
        <v>2968</v>
      </c>
      <c r="H127" s="198" t="s">
        <v>3915</v>
      </c>
      <c r="I127" s="95" t="s">
        <v>1446</v>
      </c>
      <c r="J127" s="95" t="s">
        <v>16</v>
      </c>
      <c r="K127" s="198">
        <v>300</v>
      </c>
      <c r="L127" s="198">
        <v>1</v>
      </c>
      <c r="M127" s="95" t="s">
        <v>1211</v>
      </c>
      <c r="N127" s="198">
        <v>82</v>
      </c>
      <c r="O127" s="198">
        <v>323</v>
      </c>
      <c r="P127" s="198" t="s">
        <v>3828</v>
      </c>
      <c r="Q127" s="95"/>
      <c r="R127" s="95" t="s">
        <v>21</v>
      </c>
      <c r="S127" s="198" t="s">
        <v>3829</v>
      </c>
      <c r="T127" s="158" t="str">
        <f t="shared" si="1"/>
        <v>SLX Version 44</v>
      </c>
      <c r="U127" s="130" t="s">
        <v>1444</v>
      </c>
      <c r="V127" s="130">
        <v>1</v>
      </c>
      <c r="W127" s="130">
        <v>-1</v>
      </c>
      <c r="X127" s="130">
        <v>-1</v>
      </c>
      <c r="Y127" s="130" t="s">
        <v>1195</v>
      </c>
      <c r="Z127" s="130" t="s">
        <v>1445</v>
      </c>
      <c r="AA127" s="60"/>
    </row>
    <row r="128" spans="2:27" s="47" customFormat="1">
      <c r="B128" s="197" t="s">
        <v>3902</v>
      </c>
      <c r="C128" s="53" t="s">
        <v>9</v>
      </c>
      <c r="D128" s="53" t="s">
        <v>1245</v>
      </c>
      <c r="E128" s="53" t="s">
        <v>3144</v>
      </c>
      <c r="F128" s="197" t="s">
        <v>755</v>
      </c>
      <c r="G128" s="156" t="s">
        <v>2968</v>
      </c>
      <c r="H128" s="198" t="s">
        <v>3915</v>
      </c>
      <c r="I128" s="95" t="s">
        <v>1446</v>
      </c>
      <c r="J128" s="95" t="s">
        <v>16</v>
      </c>
      <c r="K128" s="198">
        <v>300</v>
      </c>
      <c r="L128" s="198">
        <v>1</v>
      </c>
      <c r="M128" s="95" t="s">
        <v>1211</v>
      </c>
      <c r="N128" s="198">
        <v>82</v>
      </c>
      <c r="O128" s="198">
        <v>323</v>
      </c>
      <c r="P128" s="198" t="s">
        <v>3828</v>
      </c>
      <c r="Q128" s="95"/>
      <c r="R128" s="95" t="s">
        <v>21</v>
      </c>
      <c r="S128" s="198" t="s">
        <v>3829</v>
      </c>
      <c r="T128" s="158" t="str">
        <f t="shared" si="1"/>
        <v>SLX Version 44</v>
      </c>
      <c r="U128" s="130" t="s">
        <v>1444</v>
      </c>
      <c r="V128" s="130">
        <v>1</v>
      </c>
      <c r="W128" s="130">
        <v>-1</v>
      </c>
      <c r="X128" s="130">
        <v>-1</v>
      </c>
      <c r="Y128" s="130" t="s">
        <v>1195</v>
      </c>
      <c r="Z128" s="130" t="s">
        <v>1445</v>
      </c>
      <c r="AA128" s="60"/>
    </row>
    <row r="129" spans="2:27" s="47" customFormat="1">
      <c r="B129" s="197" t="s">
        <v>3903</v>
      </c>
      <c r="C129" s="53" t="s">
        <v>9</v>
      </c>
      <c r="D129" s="53" t="s">
        <v>1245</v>
      </c>
      <c r="E129" s="53" t="s">
        <v>3144</v>
      </c>
      <c r="F129" s="197" t="s">
        <v>3913</v>
      </c>
      <c r="G129" s="156" t="s">
        <v>2968</v>
      </c>
      <c r="H129" s="198" t="s">
        <v>3915</v>
      </c>
      <c r="I129" s="95" t="s">
        <v>1446</v>
      </c>
      <c r="J129" s="95" t="s">
        <v>16</v>
      </c>
      <c r="K129" s="198">
        <v>300</v>
      </c>
      <c r="L129" s="198">
        <v>1</v>
      </c>
      <c r="M129" s="95" t="s">
        <v>1211</v>
      </c>
      <c r="N129" s="198">
        <v>82</v>
      </c>
      <c r="O129" s="198">
        <v>323</v>
      </c>
      <c r="P129" s="198" t="s">
        <v>3828</v>
      </c>
      <c r="Q129" s="95"/>
      <c r="R129" s="95" t="s">
        <v>21</v>
      </c>
      <c r="S129" s="198" t="s">
        <v>3829</v>
      </c>
      <c r="T129" s="158" t="str">
        <f t="shared" si="1"/>
        <v>SLX Version 44</v>
      </c>
      <c r="U129" s="130" t="s">
        <v>1444</v>
      </c>
      <c r="V129" s="130">
        <v>1</v>
      </c>
      <c r="W129" s="130">
        <v>-1</v>
      </c>
      <c r="X129" s="130">
        <v>-1</v>
      </c>
      <c r="Y129" s="130" t="s">
        <v>1195</v>
      </c>
      <c r="Z129" s="130" t="s">
        <v>1445</v>
      </c>
      <c r="AA129" s="60"/>
    </row>
    <row r="130" spans="2:27" s="47" customFormat="1">
      <c r="B130" s="197" t="s">
        <v>3904</v>
      </c>
      <c r="C130" s="53" t="s">
        <v>9</v>
      </c>
      <c r="D130" s="53" t="s">
        <v>1245</v>
      </c>
      <c r="E130" s="53" t="s">
        <v>3144</v>
      </c>
      <c r="F130" s="197" t="s">
        <v>760</v>
      </c>
      <c r="G130" s="156" t="s">
        <v>2968</v>
      </c>
      <c r="H130" s="198" t="s">
        <v>3915</v>
      </c>
      <c r="I130" s="95" t="s">
        <v>1446</v>
      </c>
      <c r="J130" s="95" t="s">
        <v>16</v>
      </c>
      <c r="K130" s="198">
        <v>300</v>
      </c>
      <c r="L130" s="198">
        <v>1</v>
      </c>
      <c r="M130" s="95" t="s">
        <v>1211</v>
      </c>
      <c r="N130" s="198">
        <v>82</v>
      </c>
      <c r="O130" s="198">
        <v>323</v>
      </c>
      <c r="P130" s="198" t="s">
        <v>3828</v>
      </c>
      <c r="Q130" s="95"/>
      <c r="R130" s="95" t="s">
        <v>21</v>
      </c>
      <c r="S130" s="198" t="s">
        <v>3829</v>
      </c>
      <c r="T130" s="158" t="str">
        <f t="shared" si="1"/>
        <v>SLX Version 44</v>
      </c>
      <c r="U130" s="130" t="s">
        <v>1444</v>
      </c>
      <c r="V130" s="130">
        <v>1</v>
      </c>
      <c r="W130" s="130">
        <v>-1</v>
      </c>
      <c r="X130" s="130">
        <v>-1</v>
      </c>
      <c r="Y130" s="130" t="s">
        <v>1195</v>
      </c>
      <c r="Z130" s="130" t="s">
        <v>1445</v>
      </c>
      <c r="AA130" s="60"/>
    </row>
    <row r="131" spans="2:27" s="47" customFormat="1">
      <c r="B131" s="197" t="s">
        <v>3905</v>
      </c>
      <c r="C131" s="53" t="s">
        <v>9</v>
      </c>
      <c r="D131" s="53" t="s">
        <v>1245</v>
      </c>
      <c r="E131" s="53" t="s">
        <v>3144</v>
      </c>
      <c r="F131" s="197" t="s">
        <v>761</v>
      </c>
      <c r="G131" s="156" t="s">
        <v>2968</v>
      </c>
      <c r="H131" s="198" t="s">
        <v>3915</v>
      </c>
      <c r="I131" s="95" t="s">
        <v>1446</v>
      </c>
      <c r="J131" s="95" t="s">
        <v>16</v>
      </c>
      <c r="K131" s="198">
        <v>300</v>
      </c>
      <c r="L131" s="198">
        <v>1</v>
      </c>
      <c r="M131" s="95" t="s">
        <v>1211</v>
      </c>
      <c r="N131" s="198">
        <v>82</v>
      </c>
      <c r="O131" s="198">
        <v>323</v>
      </c>
      <c r="P131" s="198" t="s">
        <v>3828</v>
      </c>
      <c r="Q131" s="95"/>
      <c r="R131" s="95" t="s">
        <v>21</v>
      </c>
      <c r="S131" s="198" t="s">
        <v>3829</v>
      </c>
      <c r="T131" s="158" t="str">
        <f t="shared" si="1"/>
        <v>SLX Version 44</v>
      </c>
      <c r="U131" s="130" t="s">
        <v>1444</v>
      </c>
      <c r="V131" s="130">
        <v>1</v>
      </c>
      <c r="W131" s="130">
        <v>-1</v>
      </c>
      <c r="X131" s="130">
        <v>-1</v>
      </c>
      <c r="Y131" s="130" t="s">
        <v>1195</v>
      </c>
      <c r="Z131" s="130" t="s">
        <v>1445</v>
      </c>
      <c r="AA131" s="60"/>
    </row>
    <row r="132" spans="2:27" s="47" customFormat="1">
      <c r="B132" s="197" t="s">
        <v>3906</v>
      </c>
      <c r="C132" s="53" t="s">
        <v>9</v>
      </c>
      <c r="D132" s="53" t="s">
        <v>1245</v>
      </c>
      <c r="E132" s="53" t="s">
        <v>3144</v>
      </c>
      <c r="F132" s="197" t="s">
        <v>762</v>
      </c>
      <c r="G132" s="156" t="s">
        <v>2968</v>
      </c>
      <c r="H132" s="198" t="s">
        <v>3915</v>
      </c>
      <c r="I132" s="95" t="s">
        <v>1446</v>
      </c>
      <c r="J132" s="95" t="s">
        <v>16</v>
      </c>
      <c r="K132" s="198">
        <v>300</v>
      </c>
      <c r="L132" s="198">
        <v>1</v>
      </c>
      <c r="M132" s="95" t="s">
        <v>1211</v>
      </c>
      <c r="N132" s="198">
        <v>82</v>
      </c>
      <c r="O132" s="198">
        <v>323</v>
      </c>
      <c r="P132" s="198" t="s">
        <v>3828</v>
      </c>
      <c r="Q132" s="95"/>
      <c r="R132" s="95" t="s">
        <v>21</v>
      </c>
      <c r="S132" s="198" t="s">
        <v>3829</v>
      </c>
      <c r="T132" s="158" t="str">
        <f t="shared" si="1"/>
        <v>SLX Version 44</v>
      </c>
      <c r="U132" s="130" t="s">
        <v>1444</v>
      </c>
      <c r="V132" s="130">
        <v>1</v>
      </c>
      <c r="W132" s="130">
        <v>-1</v>
      </c>
      <c r="X132" s="130">
        <v>-1</v>
      </c>
      <c r="Y132" s="130" t="s">
        <v>1195</v>
      </c>
      <c r="Z132" s="130" t="s">
        <v>1445</v>
      </c>
      <c r="AA132" s="60"/>
    </row>
    <row r="133" spans="2:27" s="47" customFormat="1">
      <c r="B133" s="197" t="s">
        <v>3907</v>
      </c>
      <c r="C133" s="53" t="s">
        <v>9</v>
      </c>
      <c r="D133" s="53" t="s">
        <v>1245</v>
      </c>
      <c r="E133" s="53" t="s">
        <v>3144</v>
      </c>
      <c r="F133" s="197" t="s">
        <v>763</v>
      </c>
      <c r="G133" s="156" t="s">
        <v>2968</v>
      </c>
      <c r="H133" s="198" t="s">
        <v>3915</v>
      </c>
      <c r="I133" s="95" t="s">
        <v>1446</v>
      </c>
      <c r="J133" s="95" t="s">
        <v>16</v>
      </c>
      <c r="K133" s="198">
        <v>300</v>
      </c>
      <c r="L133" s="198">
        <v>1</v>
      </c>
      <c r="M133" s="95" t="s">
        <v>1211</v>
      </c>
      <c r="N133" s="198">
        <v>82</v>
      </c>
      <c r="O133" s="198">
        <v>323</v>
      </c>
      <c r="P133" s="198" t="s">
        <v>3828</v>
      </c>
      <c r="Q133" s="95"/>
      <c r="R133" s="95" t="s">
        <v>21</v>
      </c>
      <c r="S133" s="198" t="s">
        <v>3829</v>
      </c>
      <c r="T133" s="158" t="str">
        <f t="shared" si="1"/>
        <v>SLX Version 44</v>
      </c>
      <c r="U133" s="130" t="s">
        <v>1444</v>
      </c>
      <c r="V133" s="130">
        <v>1</v>
      </c>
      <c r="W133" s="130">
        <v>-1</v>
      </c>
      <c r="X133" s="130">
        <v>-1</v>
      </c>
      <c r="Y133" s="130" t="s">
        <v>1195</v>
      </c>
      <c r="Z133" s="130" t="s">
        <v>1445</v>
      </c>
      <c r="AA133" s="60"/>
    </row>
    <row r="134" spans="2:27" s="47" customFormat="1">
      <c r="B134" s="197" t="s">
        <v>3908</v>
      </c>
      <c r="C134" s="53" t="s">
        <v>9</v>
      </c>
      <c r="D134" s="53" t="s">
        <v>1245</v>
      </c>
      <c r="E134" s="53" t="s">
        <v>3144</v>
      </c>
      <c r="F134" s="197" t="s">
        <v>764</v>
      </c>
      <c r="G134" s="156" t="s">
        <v>2968</v>
      </c>
      <c r="H134" s="198" t="s">
        <v>3915</v>
      </c>
      <c r="I134" s="95" t="s">
        <v>1446</v>
      </c>
      <c r="J134" s="95" t="s">
        <v>16</v>
      </c>
      <c r="K134" s="198">
        <v>300</v>
      </c>
      <c r="L134" s="198">
        <v>1</v>
      </c>
      <c r="M134" s="95" t="s">
        <v>1211</v>
      </c>
      <c r="N134" s="198">
        <v>82</v>
      </c>
      <c r="O134" s="198">
        <v>323</v>
      </c>
      <c r="P134" s="198" t="s">
        <v>3828</v>
      </c>
      <c r="Q134" s="95"/>
      <c r="R134" s="95" t="s">
        <v>21</v>
      </c>
      <c r="S134" s="198" t="s">
        <v>3829</v>
      </c>
      <c r="T134" s="158" t="str">
        <f t="shared" si="1"/>
        <v>SLX Version 44</v>
      </c>
      <c r="U134" s="130" t="s">
        <v>1444</v>
      </c>
      <c r="V134" s="130">
        <v>1</v>
      </c>
      <c r="W134" s="130">
        <v>-1</v>
      </c>
      <c r="X134" s="130">
        <v>-1</v>
      </c>
      <c r="Y134" s="130" t="s">
        <v>1195</v>
      </c>
      <c r="Z134" s="130" t="s">
        <v>1445</v>
      </c>
      <c r="AA134" s="60"/>
    </row>
    <row r="135" spans="2:27" s="47" customFormat="1">
      <c r="B135" s="197" t="s">
        <v>3909</v>
      </c>
      <c r="C135" s="53" t="s">
        <v>9</v>
      </c>
      <c r="D135" s="53" t="s">
        <v>1245</v>
      </c>
      <c r="E135" s="53" t="s">
        <v>3144</v>
      </c>
      <c r="F135" s="197" t="s">
        <v>765</v>
      </c>
      <c r="G135" s="156" t="s">
        <v>2968</v>
      </c>
      <c r="H135" s="198" t="s">
        <v>3915</v>
      </c>
      <c r="I135" s="95" t="s">
        <v>1446</v>
      </c>
      <c r="J135" s="95" t="s">
        <v>16</v>
      </c>
      <c r="K135" s="198">
        <v>300</v>
      </c>
      <c r="L135" s="198">
        <v>1</v>
      </c>
      <c r="M135" s="95" t="s">
        <v>1211</v>
      </c>
      <c r="N135" s="198">
        <v>82</v>
      </c>
      <c r="O135" s="198">
        <v>323</v>
      </c>
      <c r="P135" s="198" t="s">
        <v>3828</v>
      </c>
      <c r="Q135" s="95"/>
      <c r="R135" s="95" t="s">
        <v>21</v>
      </c>
      <c r="S135" s="198" t="s">
        <v>3829</v>
      </c>
      <c r="T135" s="158" t="str">
        <f t="shared" si="1"/>
        <v>SLX Version 44</v>
      </c>
      <c r="U135" s="130" t="s">
        <v>1444</v>
      </c>
      <c r="V135" s="130">
        <v>1</v>
      </c>
      <c r="W135" s="130">
        <v>-1</v>
      </c>
      <c r="X135" s="130">
        <v>-1</v>
      </c>
      <c r="Y135" s="130" t="s">
        <v>1195</v>
      </c>
      <c r="Z135" s="130" t="s">
        <v>1445</v>
      </c>
      <c r="AA135" s="60"/>
    </row>
    <row r="136" spans="2:27" s="47" customFormat="1">
      <c r="B136" s="197" t="s">
        <v>3910</v>
      </c>
      <c r="C136" s="53" t="s">
        <v>9</v>
      </c>
      <c r="D136" s="53" t="s">
        <v>1245</v>
      </c>
      <c r="E136" s="53" t="s">
        <v>3144</v>
      </c>
      <c r="F136" s="197" t="s">
        <v>766</v>
      </c>
      <c r="G136" s="156" t="s">
        <v>2968</v>
      </c>
      <c r="H136" s="198" t="s">
        <v>3915</v>
      </c>
      <c r="I136" s="95" t="s">
        <v>1446</v>
      </c>
      <c r="J136" s="95" t="s">
        <v>16</v>
      </c>
      <c r="K136" s="198">
        <v>300</v>
      </c>
      <c r="L136" s="198">
        <v>1</v>
      </c>
      <c r="M136" s="95" t="s">
        <v>1211</v>
      </c>
      <c r="N136" s="198">
        <v>82</v>
      </c>
      <c r="O136" s="198">
        <v>323</v>
      </c>
      <c r="P136" s="198" t="s">
        <v>3828</v>
      </c>
      <c r="Q136" s="95"/>
      <c r="R136" s="95" t="s">
        <v>21</v>
      </c>
      <c r="S136" s="198" t="s">
        <v>3829</v>
      </c>
      <c r="T136" s="158" t="str">
        <f t="shared" si="1"/>
        <v>SLX Version 44</v>
      </c>
      <c r="U136" s="130" t="s">
        <v>1444</v>
      </c>
      <c r="V136" s="130">
        <v>1</v>
      </c>
      <c r="W136" s="130">
        <v>-1</v>
      </c>
      <c r="X136" s="130">
        <v>-1</v>
      </c>
      <c r="Y136" s="130" t="s">
        <v>1195</v>
      </c>
      <c r="Z136" s="130" t="s">
        <v>1445</v>
      </c>
      <c r="AA136" s="60"/>
    </row>
    <row r="137" spans="2:27" s="47" customFormat="1">
      <c r="B137" s="197" t="s">
        <v>3911</v>
      </c>
      <c r="C137" s="53" t="s">
        <v>9</v>
      </c>
      <c r="D137" s="53" t="s">
        <v>1245</v>
      </c>
      <c r="E137" s="53" t="s">
        <v>3144</v>
      </c>
      <c r="F137" s="197" t="s">
        <v>767</v>
      </c>
      <c r="G137" s="156" t="s">
        <v>2968</v>
      </c>
      <c r="H137" s="198" t="s">
        <v>3915</v>
      </c>
      <c r="I137" s="95" t="s">
        <v>1446</v>
      </c>
      <c r="J137" s="95" t="s">
        <v>16</v>
      </c>
      <c r="K137" s="198">
        <v>300</v>
      </c>
      <c r="L137" s="198">
        <v>1</v>
      </c>
      <c r="M137" s="95" t="s">
        <v>1211</v>
      </c>
      <c r="N137" s="198">
        <v>82</v>
      </c>
      <c r="O137" s="198">
        <v>323</v>
      </c>
      <c r="P137" s="198" t="s">
        <v>3828</v>
      </c>
      <c r="Q137" s="95"/>
      <c r="R137" s="95" t="s">
        <v>21</v>
      </c>
      <c r="S137" s="198" t="s">
        <v>3829</v>
      </c>
      <c r="T137" s="158" t="str">
        <f t="shared" si="1"/>
        <v>SLX Version 44</v>
      </c>
      <c r="U137" s="130" t="s">
        <v>1444</v>
      </c>
      <c r="V137" s="130">
        <v>1</v>
      </c>
      <c r="W137" s="130">
        <v>-1</v>
      </c>
      <c r="X137" s="130">
        <v>-1</v>
      </c>
      <c r="Y137" s="130" t="s">
        <v>1195</v>
      </c>
      <c r="Z137" s="130" t="s">
        <v>1445</v>
      </c>
      <c r="AA137" s="60"/>
    </row>
    <row r="138" spans="2:27" s="47" customFormat="1">
      <c r="B138" s="55"/>
      <c r="C138" s="53"/>
      <c r="D138" s="53"/>
      <c r="E138" s="53" t="s">
        <v>3149</v>
      </c>
      <c r="F138" s="53"/>
      <c r="G138" s="156"/>
      <c r="H138" s="94"/>
      <c r="I138" s="95"/>
      <c r="J138" s="95"/>
      <c r="K138" s="95"/>
      <c r="L138" s="95"/>
      <c r="M138" s="95"/>
      <c r="N138" s="95"/>
      <c r="O138" s="95"/>
      <c r="P138" s="165"/>
      <c r="Q138" s="95"/>
      <c r="R138" s="95"/>
      <c r="S138" s="101"/>
      <c r="T138" s="158" t="str">
        <f t="shared" si="1"/>
        <v>SLX Version 44</v>
      </c>
      <c r="U138" s="130" t="s">
        <v>1444</v>
      </c>
      <c r="V138" s="130">
        <v>1</v>
      </c>
      <c r="W138" s="130">
        <v>-1</v>
      </c>
      <c r="X138" s="130">
        <v>-1</v>
      </c>
      <c r="Y138" s="130" t="s">
        <v>1195</v>
      </c>
      <c r="Z138" s="130" t="s">
        <v>1445</v>
      </c>
      <c r="AA138" s="60"/>
    </row>
    <row r="139" spans="2:27" s="47" customFormat="1">
      <c r="B139" s="55"/>
      <c r="C139" s="53"/>
      <c r="D139" s="53"/>
      <c r="E139" s="53" t="s">
        <v>3149</v>
      </c>
      <c r="F139" s="53"/>
      <c r="G139" s="156"/>
      <c r="H139" s="94"/>
      <c r="I139" s="95"/>
      <c r="J139" s="95"/>
      <c r="K139" s="95"/>
      <c r="L139" s="95"/>
      <c r="M139" s="95"/>
      <c r="N139" s="95"/>
      <c r="O139" s="95"/>
      <c r="P139" s="165"/>
      <c r="Q139" s="95"/>
      <c r="R139" s="95"/>
      <c r="S139" s="101"/>
      <c r="T139" s="158" t="str">
        <f t="shared" si="1"/>
        <v>SLX Version 44</v>
      </c>
      <c r="U139" s="130" t="s">
        <v>1444</v>
      </c>
      <c r="V139" s="130">
        <v>1</v>
      </c>
      <c r="W139" s="130">
        <v>-1</v>
      </c>
      <c r="X139" s="130">
        <v>-1</v>
      </c>
      <c r="Y139" s="130" t="s">
        <v>1195</v>
      </c>
      <c r="Z139" s="130" t="s">
        <v>1445</v>
      </c>
      <c r="AA139" s="60"/>
    </row>
    <row r="140" spans="2:27" s="47" customFormat="1">
      <c r="B140" s="55"/>
      <c r="C140" s="53"/>
      <c r="D140" s="53"/>
      <c r="E140" s="53" t="s">
        <v>3149</v>
      </c>
      <c r="F140" s="53"/>
      <c r="G140" s="156"/>
      <c r="H140" s="94"/>
      <c r="I140" s="95"/>
      <c r="J140" s="95"/>
      <c r="K140" s="95"/>
      <c r="L140" s="95"/>
      <c r="M140" s="95"/>
      <c r="N140" s="95"/>
      <c r="O140" s="95"/>
      <c r="P140" s="165"/>
      <c r="Q140" s="95"/>
      <c r="R140" s="95"/>
      <c r="S140" s="101"/>
      <c r="T140" s="158" t="str">
        <f t="shared" si="1"/>
        <v>SLX Version 44</v>
      </c>
      <c r="U140" s="130" t="s">
        <v>1444</v>
      </c>
      <c r="V140" s="130">
        <v>1</v>
      </c>
      <c r="W140" s="130">
        <v>-1</v>
      </c>
      <c r="X140" s="130">
        <v>-1</v>
      </c>
      <c r="Y140" s="130" t="s">
        <v>1195</v>
      </c>
      <c r="Z140" s="130" t="s">
        <v>1445</v>
      </c>
      <c r="AA140" s="60"/>
    </row>
    <row r="141" spans="2:27" s="47" customFormat="1">
      <c r="B141" s="55"/>
      <c r="C141" s="53"/>
      <c r="D141" s="53"/>
      <c r="E141" s="53" t="s">
        <v>3149</v>
      </c>
      <c r="F141" s="53"/>
      <c r="G141" s="156"/>
      <c r="H141" s="94"/>
      <c r="I141" s="95"/>
      <c r="J141" s="95"/>
      <c r="K141" s="95"/>
      <c r="L141" s="95"/>
      <c r="M141" s="95"/>
      <c r="N141" s="95"/>
      <c r="O141" s="95"/>
      <c r="P141" s="165"/>
      <c r="Q141" s="95"/>
      <c r="R141" s="95"/>
      <c r="S141" s="101"/>
      <c r="T141" s="158" t="str">
        <f t="shared" si="1"/>
        <v>SLX Version 44</v>
      </c>
      <c r="U141" s="130" t="s">
        <v>1444</v>
      </c>
      <c r="V141" s="130">
        <v>1</v>
      </c>
      <c r="W141" s="130">
        <v>-1</v>
      </c>
      <c r="X141" s="130">
        <v>-1</v>
      </c>
      <c r="Y141" s="130" t="s">
        <v>1195</v>
      </c>
      <c r="Z141" s="130" t="s">
        <v>1445</v>
      </c>
      <c r="AA141" s="60"/>
    </row>
    <row r="142" spans="2:27" s="47" customFormat="1">
      <c r="B142" s="55"/>
      <c r="C142" s="53"/>
      <c r="D142" s="53"/>
      <c r="E142" s="53" t="s">
        <v>3149</v>
      </c>
      <c r="F142" s="53"/>
      <c r="G142" s="156"/>
      <c r="H142" s="94"/>
      <c r="I142" s="95"/>
      <c r="J142" s="95"/>
      <c r="K142" s="95"/>
      <c r="L142" s="95"/>
      <c r="M142" s="95"/>
      <c r="N142" s="95"/>
      <c r="O142" s="95"/>
      <c r="P142" s="165"/>
      <c r="Q142" s="95"/>
      <c r="R142" s="95"/>
      <c r="S142" s="101"/>
      <c r="T142" s="158" t="str">
        <f t="shared" si="1"/>
        <v>SLX Version 44</v>
      </c>
      <c r="U142" s="130" t="s">
        <v>1444</v>
      </c>
      <c r="V142" s="130">
        <v>1</v>
      </c>
      <c r="W142" s="130">
        <v>-1</v>
      </c>
      <c r="X142" s="130">
        <v>-1</v>
      </c>
      <c r="Y142" s="130" t="s">
        <v>1195</v>
      </c>
      <c r="Z142" s="130" t="s">
        <v>1445</v>
      </c>
      <c r="AA142" s="60"/>
    </row>
    <row r="143" spans="2:27" s="47" customFormat="1">
      <c r="B143" s="55"/>
      <c r="C143" s="53"/>
      <c r="D143" s="53"/>
      <c r="E143" s="53" t="s">
        <v>3149</v>
      </c>
      <c r="F143" s="53"/>
      <c r="G143" s="156"/>
      <c r="H143" s="94"/>
      <c r="I143" s="95"/>
      <c r="J143" s="95"/>
      <c r="K143" s="95"/>
      <c r="L143" s="95"/>
      <c r="M143" s="95"/>
      <c r="N143" s="95"/>
      <c r="O143" s="95"/>
      <c r="P143" s="165"/>
      <c r="Q143" s="95"/>
      <c r="R143" s="95"/>
      <c r="S143" s="101"/>
      <c r="T143" s="158" t="str">
        <f t="shared" si="1"/>
        <v>SLX Version 44</v>
      </c>
      <c r="U143" s="130" t="s">
        <v>1444</v>
      </c>
      <c r="V143" s="130">
        <v>1</v>
      </c>
      <c r="W143" s="130">
        <v>-1</v>
      </c>
      <c r="X143" s="130">
        <v>-1</v>
      </c>
      <c r="Y143" s="130" t="s">
        <v>1195</v>
      </c>
      <c r="Z143" s="130" t="s">
        <v>1445</v>
      </c>
      <c r="AA143" s="60"/>
    </row>
    <row r="144" spans="2:27" s="47" customFormat="1">
      <c r="B144" s="55"/>
      <c r="C144" s="53"/>
      <c r="D144" s="53"/>
      <c r="E144" s="53" t="s">
        <v>3149</v>
      </c>
      <c r="F144" s="53"/>
      <c r="G144" s="156"/>
      <c r="H144" s="94"/>
      <c r="I144" s="95"/>
      <c r="J144" s="95"/>
      <c r="K144" s="95"/>
      <c r="L144" s="95"/>
      <c r="M144" s="95"/>
      <c r="N144" s="95"/>
      <c r="O144" s="95"/>
      <c r="P144" s="165"/>
      <c r="Q144" s="95"/>
      <c r="R144" s="95"/>
      <c r="S144" s="101"/>
      <c r="T144" s="158" t="str">
        <f t="shared" si="1"/>
        <v>SLX Version 44</v>
      </c>
      <c r="U144" s="130" t="s">
        <v>1444</v>
      </c>
      <c r="V144" s="130">
        <v>1</v>
      </c>
      <c r="W144" s="130">
        <v>-1</v>
      </c>
      <c r="X144" s="130">
        <v>-1</v>
      </c>
      <c r="Y144" s="130" t="s">
        <v>1195</v>
      </c>
      <c r="Z144" s="130" t="s">
        <v>1445</v>
      </c>
      <c r="AA144" s="60"/>
    </row>
    <row r="145" spans="2:27" s="47" customFormat="1">
      <c r="B145" s="55"/>
      <c r="C145" s="53"/>
      <c r="D145" s="53"/>
      <c r="E145" s="53" t="s">
        <v>3149</v>
      </c>
      <c r="F145" s="53"/>
      <c r="G145" s="156"/>
      <c r="H145" s="94"/>
      <c r="I145" s="95"/>
      <c r="J145" s="95"/>
      <c r="K145" s="95"/>
      <c r="L145" s="95"/>
      <c r="M145" s="95"/>
      <c r="N145" s="95"/>
      <c r="O145" s="95"/>
      <c r="P145" s="165"/>
      <c r="Q145" s="95"/>
      <c r="R145" s="95"/>
      <c r="S145" s="101"/>
      <c r="T145" s="158" t="str">
        <f t="shared" si="1"/>
        <v>SLX Version 44</v>
      </c>
      <c r="U145" s="130" t="s">
        <v>1444</v>
      </c>
      <c r="V145" s="130">
        <v>1</v>
      </c>
      <c r="W145" s="130">
        <v>-1</v>
      </c>
      <c r="X145" s="130">
        <v>-1</v>
      </c>
      <c r="Y145" s="130" t="s">
        <v>1195</v>
      </c>
      <c r="Z145" s="130" t="s">
        <v>1445</v>
      </c>
      <c r="AA145" s="60"/>
    </row>
    <row r="146" spans="2:27" s="47" customFormat="1">
      <c r="B146" s="55"/>
      <c r="C146" s="53"/>
      <c r="D146" s="53"/>
      <c r="E146" s="53" t="s">
        <v>3149</v>
      </c>
      <c r="F146" s="53"/>
      <c r="G146" s="156"/>
      <c r="H146" s="94"/>
      <c r="I146" s="95"/>
      <c r="J146" s="95"/>
      <c r="K146" s="95"/>
      <c r="L146" s="95"/>
      <c r="M146" s="95"/>
      <c r="N146" s="95"/>
      <c r="O146" s="95"/>
      <c r="P146" s="165"/>
      <c r="Q146" s="95"/>
      <c r="R146" s="95"/>
      <c r="S146" s="101"/>
      <c r="T146" s="158" t="str">
        <f t="shared" si="1"/>
        <v>SLX Version 44</v>
      </c>
      <c r="U146" s="130" t="s">
        <v>1444</v>
      </c>
      <c r="V146" s="130">
        <v>1</v>
      </c>
      <c r="W146" s="130">
        <v>-1</v>
      </c>
      <c r="X146" s="130">
        <v>-1</v>
      </c>
      <c r="Y146" s="130" t="s">
        <v>1195</v>
      </c>
      <c r="Z146" s="130" t="s">
        <v>1445</v>
      </c>
      <c r="AA146" s="60"/>
    </row>
    <row r="147" spans="2:27" s="47" customFormat="1">
      <c r="B147" s="55"/>
      <c r="C147" s="53"/>
      <c r="D147" s="53"/>
      <c r="E147" s="53" t="s">
        <v>3149</v>
      </c>
      <c r="F147" s="53"/>
      <c r="G147" s="156"/>
      <c r="H147" s="94"/>
      <c r="I147" s="95"/>
      <c r="J147" s="95"/>
      <c r="K147" s="95"/>
      <c r="L147" s="95"/>
      <c r="M147" s="95"/>
      <c r="N147" s="95"/>
      <c r="O147" s="95"/>
      <c r="P147" s="165"/>
      <c r="Q147" s="95"/>
      <c r="R147" s="95"/>
      <c r="S147" s="101"/>
      <c r="T147" s="158" t="str">
        <f t="shared" si="1"/>
        <v>SLX Version 44</v>
      </c>
      <c r="U147" s="130" t="s">
        <v>1444</v>
      </c>
      <c r="V147" s="130">
        <v>1</v>
      </c>
      <c r="W147" s="130">
        <v>-1</v>
      </c>
      <c r="X147" s="130">
        <v>-1</v>
      </c>
      <c r="Y147" s="130" t="s">
        <v>1195</v>
      </c>
      <c r="Z147" s="130" t="s">
        <v>1445</v>
      </c>
      <c r="AA147" s="60"/>
    </row>
    <row r="148" spans="2:27" s="47" customFormat="1">
      <c r="B148" s="55"/>
      <c r="C148" s="53"/>
      <c r="D148" s="53"/>
      <c r="E148" s="53" t="s">
        <v>3149</v>
      </c>
      <c r="F148" s="53"/>
      <c r="G148" s="156"/>
      <c r="H148" s="94"/>
      <c r="I148" s="95"/>
      <c r="J148" s="95"/>
      <c r="K148" s="95"/>
      <c r="L148" s="95"/>
      <c r="M148" s="95"/>
      <c r="N148" s="95"/>
      <c r="O148" s="95"/>
      <c r="P148" s="165"/>
      <c r="Q148" s="95"/>
      <c r="R148" s="95"/>
      <c r="S148" s="101"/>
      <c r="T148" s="158" t="str">
        <f t="shared" si="1"/>
        <v>SLX Version 44</v>
      </c>
      <c r="U148" s="130" t="s">
        <v>1444</v>
      </c>
      <c r="V148" s="130">
        <v>1</v>
      </c>
      <c r="W148" s="130">
        <v>-1</v>
      </c>
      <c r="X148" s="130">
        <v>-1</v>
      </c>
      <c r="Y148" s="130" t="s">
        <v>1195</v>
      </c>
      <c r="Z148" s="130" t="s">
        <v>1445</v>
      </c>
      <c r="AA148" s="60"/>
    </row>
    <row r="149" spans="2:27" s="47" customFormat="1">
      <c r="B149" s="55"/>
      <c r="C149" s="53"/>
      <c r="D149" s="53"/>
      <c r="E149" s="53" t="s">
        <v>3149</v>
      </c>
      <c r="F149" s="53"/>
      <c r="G149" s="156"/>
      <c r="H149" s="94"/>
      <c r="I149" s="95"/>
      <c r="J149" s="95"/>
      <c r="K149" s="95"/>
      <c r="L149" s="95"/>
      <c r="M149" s="95"/>
      <c r="N149" s="95"/>
      <c r="O149" s="95"/>
      <c r="P149" s="165"/>
      <c r="Q149" s="95"/>
      <c r="R149" s="95"/>
      <c r="S149" s="101"/>
      <c r="T149" s="158" t="str">
        <f t="shared" si="1"/>
        <v>SLX Version 44</v>
      </c>
      <c r="U149" s="130" t="s">
        <v>1444</v>
      </c>
      <c r="V149" s="130">
        <v>1</v>
      </c>
      <c r="W149" s="130">
        <v>-1</v>
      </c>
      <c r="X149" s="130">
        <v>-1</v>
      </c>
      <c r="Y149" s="130" t="s">
        <v>1195</v>
      </c>
      <c r="Z149" s="130" t="s">
        <v>1445</v>
      </c>
      <c r="AA149" s="60"/>
    </row>
    <row r="150" spans="2:27" s="47" customFormat="1">
      <c r="B150" s="55"/>
      <c r="C150" s="53"/>
      <c r="D150" s="53"/>
      <c r="E150" s="53" t="s">
        <v>3149</v>
      </c>
      <c r="F150" s="53"/>
      <c r="G150" s="156"/>
      <c r="H150" s="94"/>
      <c r="I150" s="95"/>
      <c r="J150" s="95"/>
      <c r="K150" s="95"/>
      <c r="L150" s="95"/>
      <c r="M150" s="95"/>
      <c r="N150" s="95"/>
      <c r="O150" s="95"/>
      <c r="P150" s="165"/>
      <c r="Q150" s="95"/>
      <c r="R150" s="95"/>
      <c r="S150" s="101"/>
      <c r="T150" s="158" t="str">
        <f t="shared" si="1"/>
        <v>SLX Version 44</v>
      </c>
      <c r="U150" s="130" t="s">
        <v>1444</v>
      </c>
      <c r="V150" s="130">
        <v>1</v>
      </c>
      <c r="W150" s="130">
        <v>-1</v>
      </c>
      <c r="X150" s="130">
        <v>-1</v>
      </c>
      <c r="Y150" s="130" t="s">
        <v>1195</v>
      </c>
      <c r="Z150" s="130" t="s">
        <v>1445</v>
      </c>
      <c r="AA150" s="60"/>
    </row>
    <row r="151" spans="2:27" s="47" customFormat="1">
      <c r="B151" s="55"/>
      <c r="C151" s="53"/>
      <c r="D151" s="53"/>
      <c r="E151" s="53" t="s">
        <v>3149</v>
      </c>
      <c r="F151" s="53"/>
      <c r="G151" s="156"/>
      <c r="H151" s="94"/>
      <c r="I151" s="95"/>
      <c r="J151" s="95"/>
      <c r="K151" s="95"/>
      <c r="L151" s="95"/>
      <c r="M151" s="95"/>
      <c r="N151" s="95"/>
      <c r="O151" s="95"/>
      <c r="P151" s="165"/>
      <c r="Q151" s="95"/>
      <c r="R151" s="95"/>
      <c r="S151" s="101"/>
      <c r="T151" s="158" t="str">
        <f t="shared" si="1"/>
        <v>SLX Version 44</v>
      </c>
      <c r="U151" s="130" t="s">
        <v>1444</v>
      </c>
      <c r="V151" s="130">
        <v>1</v>
      </c>
      <c r="W151" s="130">
        <v>-1</v>
      </c>
      <c r="X151" s="130">
        <v>-1</v>
      </c>
      <c r="Y151" s="130" t="s">
        <v>1195</v>
      </c>
      <c r="Z151" s="130" t="s">
        <v>1445</v>
      </c>
      <c r="AA151" s="60"/>
    </row>
    <row r="152" spans="2:27" s="47" customFormat="1">
      <c r="B152" s="55"/>
      <c r="C152" s="53"/>
      <c r="D152" s="53"/>
      <c r="E152" s="53" t="s">
        <v>3149</v>
      </c>
      <c r="F152" s="53"/>
      <c r="G152" s="156"/>
      <c r="H152" s="94"/>
      <c r="I152" s="95"/>
      <c r="J152" s="95"/>
      <c r="K152" s="95"/>
      <c r="L152" s="95"/>
      <c r="M152" s="95"/>
      <c r="N152" s="95"/>
      <c r="O152" s="95"/>
      <c r="P152" s="165"/>
      <c r="Q152" s="95"/>
      <c r="R152" s="95"/>
      <c r="S152" s="101"/>
      <c r="T152" s="158" t="str">
        <f t="shared" si="1"/>
        <v>SLX Version 44</v>
      </c>
      <c r="U152" s="130" t="s">
        <v>1444</v>
      </c>
      <c r="V152" s="130">
        <v>1</v>
      </c>
      <c r="W152" s="130">
        <v>-1</v>
      </c>
      <c r="X152" s="130">
        <v>-1</v>
      </c>
      <c r="Y152" s="130" t="s">
        <v>1195</v>
      </c>
      <c r="Z152" s="130" t="s">
        <v>1445</v>
      </c>
      <c r="AA152" s="60"/>
    </row>
    <row r="153" spans="2:27" s="47" customFormat="1">
      <c r="B153" s="55"/>
      <c r="C153" s="53"/>
      <c r="D153" s="53"/>
      <c r="E153" s="53" t="s">
        <v>3149</v>
      </c>
      <c r="F153" s="53"/>
      <c r="G153" s="156"/>
      <c r="H153" s="94"/>
      <c r="I153" s="95"/>
      <c r="J153" s="95"/>
      <c r="K153" s="95"/>
      <c r="L153" s="95"/>
      <c r="M153" s="95"/>
      <c r="N153" s="95"/>
      <c r="O153" s="95"/>
      <c r="P153" s="165"/>
      <c r="Q153" s="95"/>
      <c r="R153" s="95"/>
      <c r="S153" s="101"/>
      <c r="T153" s="158" t="str">
        <f t="shared" si="1"/>
        <v>SLX Version 44</v>
      </c>
      <c r="U153" s="130" t="s">
        <v>1444</v>
      </c>
      <c r="V153" s="130">
        <v>1</v>
      </c>
      <c r="W153" s="130">
        <v>-1</v>
      </c>
      <c r="X153" s="130">
        <v>-1</v>
      </c>
      <c r="Y153" s="130" t="s">
        <v>1195</v>
      </c>
      <c r="Z153" s="130" t="s">
        <v>1445</v>
      </c>
      <c r="AA153" s="60"/>
    </row>
    <row r="154" spans="2:27" s="47" customFormat="1">
      <c r="B154" s="55"/>
      <c r="C154" s="53"/>
      <c r="D154" s="53"/>
      <c r="E154" s="53" t="s">
        <v>3149</v>
      </c>
      <c r="F154" s="53"/>
      <c r="G154" s="156"/>
      <c r="H154" s="94"/>
      <c r="I154" s="95"/>
      <c r="J154" s="95"/>
      <c r="K154" s="95"/>
      <c r="L154" s="95"/>
      <c r="M154" s="95"/>
      <c r="N154" s="95"/>
      <c r="O154" s="95"/>
      <c r="P154" s="165"/>
      <c r="Q154" s="95"/>
      <c r="R154" s="95"/>
      <c r="S154" s="101"/>
      <c r="T154" s="158" t="str">
        <f t="shared" si="1"/>
        <v>SLX Version 44</v>
      </c>
      <c r="U154" s="130" t="s">
        <v>1444</v>
      </c>
      <c r="V154" s="130">
        <v>1</v>
      </c>
      <c r="W154" s="130">
        <v>-1</v>
      </c>
      <c r="X154" s="130">
        <v>-1</v>
      </c>
      <c r="Y154" s="130" t="s">
        <v>1195</v>
      </c>
      <c r="Z154" s="130" t="s">
        <v>1445</v>
      </c>
      <c r="AA154" s="60"/>
    </row>
    <row r="155" spans="2:27" s="47" customFormat="1">
      <c r="B155" s="55"/>
      <c r="C155" s="53"/>
      <c r="D155" s="53"/>
      <c r="E155" s="53" t="s">
        <v>3149</v>
      </c>
      <c r="F155" s="53"/>
      <c r="G155" s="156"/>
      <c r="H155" s="94"/>
      <c r="I155" s="95"/>
      <c r="J155" s="95"/>
      <c r="K155" s="95"/>
      <c r="L155" s="95"/>
      <c r="M155" s="95"/>
      <c r="N155" s="95"/>
      <c r="O155" s="95"/>
      <c r="P155" s="165"/>
      <c r="Q155" s="95"/>
      <c r="R155" s="95"/>
      <c r="S155" s="101"/>
      <c r="T155" s="158" t="str">
        <f t="shared" si="1"/>
        <v>SLX Version 44</v>
      </c>
      <c r="U155" s="130" t="s">
        <v>1444</v>
      </c>
      <c r="V155" s="130">
        <v>1</v>
      </c>
      <c r="W155" s="130">
        <v>-1</v>
      </c>
      <c r="X155" s="130">
        <v>-1</v>
      </c>
      <c r="Y155" s="130" t="s">
        <v>1195</v>
      </c>
      <c r="Z155" s="130" t="s">
        <v>1445</v>
      </c>
      <c r="AA155" s="60"/>
    </row>
    <row r="156" spans="2:27" s="47" customFormat="1">
      <c r="B156" s="55"/>
      <c r="C156" s="53"/>
      <c r="D156" s="53"/>
      <c r="E156" s="53" t="s">
        <v>3149</v>
      </c>
      <c r="F156" s="53"/>
      <c r="G156" s="156"/>
      <c r="H156" s="94"/>
      <c r="I156" s="95"/>
      <c r="J156" s="95"/>
      <c r="K156" s="95"/>
      <c r="L156" s="95"/>
      <c r="M156" s="95"/>
      <c r="N156" s="95"/>
      <c r="O156" s="95"/>
      <c r="P156" s="165"/>
      <c r="Q156" s="95"/>
      <c r="R156" s="95"/>
      <c r="S156" s="101"/>
      <c r="T156" s="158" t="str">
        <f t="shared" si="1"/>
        <v>SLX Version 44</v>
      </c>
      <c r="U156" s="130" t="s">
        <v>1444</v>
      </c>
      <c r="V156" s="130">
        <v>1</v>
      </c>
      <c r="W156" s="130">
        <v>-1</v>
      </c>
      <c r="X156" s="130">
        <v>-1</v>
      </c>
      <c r="Y156" s="130" t="s">
        <v>1195</v>
      </c>
      <c r="Z156" s="130" t="s">
        <v>1445</v>
      </c>
      <c r="AA156" s="60"/>
    </row>
    <row r="157" spans="2:27" s="47" customFormat="1">
      <c r="B157" s="55"/>
      <c r="C157" s="53"/>
      <c r="D157" s="53"/>
      <c r="E157" s="53" t="s">
        <v>3149</v>
      </c>
      <c r="F157" s="53"/>
      <c r="G157" s="156"/>
      <c r="H157" s="94"/>
      <c r="I157" s="95"/>
      <c r="J157" s="95"/>
      <c r="K157" s="95"/>
      <c r="L157" s="95"/>
      <c r="M157" s="95"/>
      <c r="N157" s="95"/>
      <c r="O157" s="95"/>
      <c r="P157" s="165"/>
      <c r="Q157" s="95"/>
      <c r="R157" s="95"/>
      <c r="S157" s="101"/>
      <c r="T157" s="158" t="str">
        <f t="shared" si="1"/>
        <v>SLX Version 44</v>
      </c>
      <c r="U157" s="130" t="s">
        <v>1444</v>
      </c>
      <c r="V157" s="130">
        <v>1</v>
      </c>
      <c r="W157" s="130">
        <v>-1</v>
      </c>
      <c r="X157" s="130">
        <v>-1</v>
      </c>
      <c r="Y157" s="130" t="s">
        <v>1195</v>
      </c>
      <c r="Z157" s="130" t="s">
        <v>1445</v>
      </c>
      <c r="AA157" s="60"/>
    </row>
    <row r="158" spans="2:27" s="47" customFormat="1">
      <c r="B158" s="55"/>
      <c r="C158" s="53"/>
      <c r="D158" s="53"/>
      <c r="E158" s="53" t="s">
        <v>3149</v>
      </c>
      <c r="F158" s="53"/>
      <c r="G158" s="156"/>
      <c r="H158" s="94"/>
      <c r="I158" s="95"/>
      <c r="J158" s="95"/>
      <c r="K158" s="95"/>
      <c r="L158" s="95"/>
      <c r="M158" s="95"/>
      <c r="N158" s="95"/>
      <c r="O158" s="95"/>
      <c r="P158" s="165"/>
      <c r="Q158" s="95"/>
      <c r="R158" s="95"/>
      <c r="S158" s="101"/>
      <c r="T158" s="158" t="str">
        <f t="shared" si="1"/>
        <v>SLX Version 44</v>
      </c>
      <c r="U158" s="130" t="s">
        <v>1444</v>
      </c>
      <c r="V158" s="130">
        <v>1</v>
      </c>
      <c r="W158" s="130">
        <v>-1</v>
      </c>
      <c r="X158" s="130">
        <v>-1</v>
      </c>
      <c r="Y158" s="130" t="s">
        <v>1195</v>
      </c>
      <c r="Z158" s="130" t="s">
        <v>1445</v>
      </c>
      <c r="AA158" s="60"/>
    </row>
    <row r="159" spans="2:27" s="47" customFormat="1">
      <c r="B159" s="55"/>
      <c r="C159" s="53"/>
      <c r="D159" s="53"/>
      <c r="E159" s="53" t="s">
        <v>3149</v>
      </c>
      <c r="F159" s="53"/>
      <c r="G159" s="156"/>
      <c r="H159" s="94"/>
      <c r="I159" s="95"/>
      <c r="J159" s="95"/>
      <c r="K159" s="95"/>
      <c r="L159" s="95"/>
      <c r="M159" s="95"/>
      <c r="N159" s="95"/>
      <c r="O159" s="95"/>
      <c r="P159" s="165"/>
      <c r="Q159" s="95"/>
      <c r="R159" s="95"/>
      <c r="S159" s="101"/>
      <c r="T159" s="158" t="str">
        <f t="shared" si="1"/>
        <v>SLX Version 44</v>
      </c>
      <c r="U159" s="130" t="s">
        <v>1444</v>
      </c>
      <c r="V159" s="130">
        <v>1</v>
      </c>
      <c r="W159" s="130">
        <v>-1</v>
      </c>
      <c r="X159" s="130">
        <v>-1</v>
      </c>
      <c r="Y159" s="130" t="s">
        <v>1195</v>
      </c>
      <c r="Z159" s="130" t="s">
        <v>1445</v>
      </c>
      <c r="AA159" s="60"/>
    </row>
    <row r="160" spans="2:27" s="47" customFormat="1">
      <c r="B160" s="55"/>
      <c r="C160" s="53"/>
      <c r="D160" s="53"/>
      <c r="E160" s="53" t="s">
        <v>3149</v>
      </c>
      <c r="F160" s="53"/>
      <c r="G160" s="156"/>
      <c r="H160" s="94"/>
      <c r="I160" s="95"/>
      <c r="J160" s="95"/>
      <c r="K160" s="95"/>
      <c r="L160" s="95"/>
      <c r="M160" s="95"/>
      <c r="N160" s="95"/>
      <c r="O160" s="95"/>
      <c r="P160" s="165"/>
      <c r="Q160" s="95"/>
      <c r="R160" s="95"/>
      <c r="S160" s="101"/>
      <c r="T160" s="158" t="str">
        <f t="shared" si="1"/>
        <v>SLX Version 44</v>
      </c>
      <c r="U160" s="130" t="s">
        <v>1444</v>
      </c>
      <c r="V160" s="130">
        <v>1</v>
      </c>
      <c r="W160" s="130">
        <v>-1</v>
      </c>
      <c r="X160" s="130">
        <v>-1</v>
      </c>
      <c r="Y160" s="130" t="s">
        <v>1195</v>
      </c>
      <c r="Z160" s="130" t="s">
        <v>1445</v>
      </c>
      <c r="AA160" s="60"/>
    </row>
    <row r="161" spans="2:27" s="47" customFormat="1">
      <c r="B161" s="55"/>
      <c r="C161" s="53"/>
      <c r="D161" s="53"/>
      <c r="E161" s="53" t="s">
        <v>3149</v>
      </c>
      <c r="F161" s="53"/>
      <c r="G161" s="156"/>
      <c r="H161" s="94"/>
      <c r="I161" s="95"/>
      <c r="J161" s="95"/>
      <c r="K161" s="95"/>
      <c r="L161" s="95"/>
      <c r="M161" s="95"/>
      <c r="N161" s="95"/>
      <c r="O161" s="95"/>
      <c r="P161" s="165"/>
      <c r="Q161" s="95"/>
      <c r="R161" s="95"/>
      <c r="S161" s="101"/>
      <c r="T161" s="158" t="str">
        <f t="shared" si="1"/>
        <v>SLX Version 44</v>
      </c>
      <c r="U161" s="130" t="s">
        <v>1444</v>
      </c>
      <c r="V161" s="130">
        <v>1</v>
      </c>
      <c r="W161" s="130">
        <v>-1</v>
      </c>
      <c r="X161" s="130">
        <v>-1</v>
      </c>
      <c r="Y161" s="130" t="s">
        <v>1195</v>
      </c>
      <c r="Z161" s="130" t="s">
        <v>1445</v>
      </c>
      <c r="AA161" s="60"/>
    </row>
    <row r="162" spans="2:27" s="47" customFormat="1">
      <c r="B162" s="55"/>
      <c r="C162" s="53"/>
      <c r="D162" s="53"/>
      <c r="E162" s="53" t="s">
        <v>3149</v>
      </c>
      <c r="F162" s="53"/>
      <c r="G162" s="156"/>
      <c r="H162" s="94"/>
      <c r="I162" s="95"/>
      <c r="J162" s="95"/>
      <c r="K162" s="95"/>
      <c r="L162" s="95"/>
      <c r="M162" s="95"/>
      <c r="N162" s="95"/>
      <c r="O162" s="95"/>
      <c r="P162" s="165"/>
      <c r="Q162" s="95"/>
      <c r="R162" s="95"/>
      <c r="S162" s="101"/>
      <c r="T162" s="158" t="str">
        <f t="shared" si="1"/>
        <v>SLX Version 44</v>
      </c>
      <c r="U162" s="130" t="s">
        <v>1444</v>
      </c>
      <c r="V162" s="130">
        <v>1</v>
      </c>
      <c r="W162" s="130">
        <v>-1</v>
      </c>
      <c r="X162" s="130">
        <v>-1</v>
      </c>
      <c r="Y162" s="130" t="s">
        <v>1195</v>
      </c>
      <c r="Z162" s="130" t="s">
        <v>1445</v>
      </c>
      <c r="AA162" s="60"/>
    </row>
    <row r="163" spans="2:27" s="47" customFormat="1">
      <c r="B163" s="55"/>
      <c r="C163" s="53"/>
      <c r="D163" s="53"/>
      <c r="E163" s="53" t="s">
        <v>3149</v>
      </c>
      <c r="F163" s="53"/>
      <c r="G163" s="156"/>
      <c r="H163" s="94"/>
      <c r="I163" s="95"/>
      <c r="J163" s="95"/>
      <c r="K163" s="95"/>
      <c r="L163" s="95"/>
      <c r="M163" s="95"/>
      <c r="N163" s="95"/>
      <c r="O163" s="95"/>
      <c r="P163" s="165"/>
      <c r="Q163" s="95"/>
      <c r="R163" s="95"/>
      <c r="S163" s="101"/>
      <c r="T163" s="158" t="str">
        <f t="shared" si="1"/>
        <v>SLX Version 44</v>
      </c>
      <c r="U163" s="130" t="s">
        <v>1444</v>
      </c>
      <c r="V163" s="130">
        <v>1</v>
      </c>
      <c r="W163" s="130">
        <v>-1</v>
      </c>
      <c r="X163" s="130">
        <v>-1</v>
      </c>
      <c r="Y163" s="130" t="s">
        <v>1195</v>
      </c>
      <c r="Z163" s="130" t="s">
        <v>1445</v>
      </c>
      <c r="AA163" s="60"/>
    </row>
    <row r="164" spans="2:27" s="47" customFormat="1">
      <c r="B164" s="55"/>
      <c r="C164" s="53"/>
      <c r="D164" s="53"/>
      <c r="E164" s="53" t="s">
        <v>3149</v>
      </c>
      <c r="F164" s="53"/>
      <c r="G164" s="156"/>
      <c r="H164" s="94"/>
      <c r="I164" s="95"/>
      <c r="J164" s="95"/>
      <c r="K164" s="95"/>
      <c r="L164" s="95"/>
      <c r="M164" s="95"/>
      <c r="N164" s="95"/>
      <c r="O164" s="95"/>
      <c r="P164" s="165"/>
      <c r="Q164" s="95"/>
      <c r="R164" s="95"/>
      <c r="S164" s="101"/>
      <c r="T164" s="158" t="str">
        <f t="shared" si="1"/>
        <v>SLX Version 44</v>
      </c>
      <c r="U164" s="130" t="s">
        <v>1444</v>
      </c>
      <c r="V164" s="130">
        <v>1</v>
      </c>
      <c r="W164" s="130">
        <v>-1</v>
      </c>
      <c r="X164" s="130">
        <v>-1</v>
      </c>
      <c r="Y164" s="130" t="s">
        <v>1195</v>
      </c>
      <c r="Z164" s="130" t="s">
        <v>1445</v>
      </c>
      <c r="AA164" s="60"/>
    </row>
    <row r="165" spans="2:27" s="47" customFormat="1">
      <c r="B165" s="55"/>
      <c r="C165" s="53"/>
      <c r="D165" s="53"/>
      <c r="E165" s="53" t="s">
        <v>3149</v>
      </c>
      <c r="F165" s="53"/>
      <c r="G165" s="156"/>
      <c r="H165" s="94"/>
      <c r="I165" s="95"/>
      <c r="J165" s="95"/>
      <c r="K165" s="95"/>
      <c r="L165" s="95"/>
      <c r="M165" s="95"/>
      <c r="N165" s="95"/>
      <c r="O165" s="95"/>
      <c r="P165" s="165"/>
      <c r="Q165" s="95"/>
      <c r="R165" s="95"/>
      <c r="S165" s="101"/>
      <c r="T165" s="158" t="str">
        <f t="shared" si="1"/>
        <v>SLX Version 44</v>
      </c>
      <c r="U165" s="130" t="s">
        <v>1444</v>
      </c>
      <c r="V165" s="130">
        <v>1</v>
      </c>
      <c r="W165" s="130">
        <v>-1</v>
      </c>
      <c r="X165" s="130">
        <v>-1</v>
      </c>
      <c r="Y165" s="130" t="s">
        <v>1195</v>
      </c>
      <c r="Z165" s="130" t="s">
        <v>1445</v>
      </c>
      <c r="AA165" s="60"/>
    </row>
    <row r="166" spans="2:27" s="47" customFormat="1">
      <c r="B166" s="55"/>
      <c r="C166" s="53"/>
      <c r="D166" s="53"/>
      <c r="E166" s="53" t="s">
        <v>3149</v>
      </c>
      <c r="F166" s="53"/>
      <c r="G166" s="156"/>
      <c r="H166" s="94"/>
      <c r="I166" s="95"/>
      <c r="J166" s="95"/>
      <c r="K166" s="95"/>
      <c r="L166" s="95"/>
      <c r="M166" s="95"/>
      <c r="N166" s="95"/>
      <c r="O166" s="95"/>
      <c r="P166" s="165"/>
      <c r="Q166" s="95"/>
      <c r="R166" s="95"/>
      <c r="S166" s="101"/>
      <c r="T166" s="158" t="str">
        <f t="shared" si="1"/>
        <v>SLX Version 44</v>
      </c>
      <c r="U166" s="130" t="s">
        <v>1444</v>
      </c>
      <c r="V166" s="130">
        <v>1</v>
      </c>
      <c r="W166" s="130">
        <v>-1</v>
      </c>
      <c r="X166" s="130">
        <v>-1</v>
      </c>
      <c r="Y166" s="130" t="s">
        <v>1195</v>
      </c>
      <c r="Z166" s="130" t="s">
        <v>1445</v>
      </c>
      <c r="AA166" s="60"/>
    </row>
    <row r="167" spans="2:27" s="47" customFormat="1">
      <c r="B167" s="55"/>
      <c r="C167" s="53"/>
      <c r="D167" s="53"/>
      <c r="E167" s="53" t="s">
        <v>3149</v>
      </c>
      <c r="F167" s="53"/>
      <c r="G167" s="156"/>
      <c r="H167" s="94"/>
      <c r="I167" s="95"/>
      <c r="J167" s="95"/>
      <c r="K167" s="95"/>
      <c r="L167" s="95"/>
      <c r="M167" s="95"/>
      <c r="N167" s="95"/>
      <c r="O167" s="95"/>
      <c r="P167" s="165"/>
      <c r="Q167" s="95"/>
      <c r="R167" s="95"/>
      <c r="S167" s="101"/>
      <c r="T167" s="158" t="str">
        <f t="shared" si="1"/>
        <v>SLX Version 44</v>
      </c>
      <c r="U167" s="130" t="s">
        <v>1444</v>
      </c>
      <c r="V167" s="130">
        <v>1</v>
      </c>
      <c r="W167" s="130">
        <v>-1</v>
      </c>
      <c r="X167" s="130">
        <v>-1</v>
      </c>
      <c r="Y167" s="130" t="s">
        <v>1195</v>
      </c>
      <c r="Z167" s="130" t="s">
        <v>1445</v>
      </c>
      <c r="AA167" s="60"/>
    </row>
    <row r="168" spans="2:27" s="47" customFormat="1">
      <c r="B168" s="55"/>
      <c r="C168" s="53"/>
      <c r="D168" s="53"/>
      <c r="E168" s="53" t="s">
        <v>3149</v>
      </c>
      <c r="F168" s="53"/>
      <c r="G168" s="156"/>
      <c r="H168" s="94"/>
      <c r="I168" s="95"/>
      <c r="J168" s="95"/>
      <c r="K168" s="95"/>
      <c r="L168" s="95"/>
      <c r="M168" s="95"/>
      <c r="N168" s="95"/>
      <c r="O168" s="95"/>
      <c r="P168" s="165"/>
      <c r="Q168" s="95"/>
      <c r="R168" s="95"/>
      <c r="S168" s="101"/>
      <c r="T168" s="158" t="str">
        <f t="shared" si="1"/>
        <v>SLX Version 44</v>
      </c>
      <c r="U168" s="130" t="s">
        <v>1444</v>
      </c>
      <c r="V168" s="130">
        <v>1</v>
      </c>
      <c r="W168" s="130">
        <v>-1</v>
      </c>
      <c r="X168" s="130">
        <v>-1</v>
      </c>
      <c r="Y168" s="130" t="s">
        <v>1195</v>
      </c>
      <c r="Z168" s="130" t="s">
        <v>1445</v>
      </c>
      <c r="AA168" s="60"/>
    </row>
    <row r="169" spans="2:27" s="47" customFormat="1">
      <c r="B169" s="55"/>
      <c r="C169" s="53"/>
      <c r="D169" s="53"/>
      <c r="E169" s="53" t="s">
        <v>3149</v>
      </c>
      <c r="F169" s="53"/>
      <c r="G169" s="156"/>
      <c r="H169" s="94"/>
      <c r="I169" s="95"/>
      <c r="J169" s="95"/>
      <c r="K169" s="95"/>
      <c r="L169" s="95"/>
      <c r="M169" s="95"/>
      <c r="N169" s="95"/>
      <c r="O169" s="95"/>
      <c r="P169" s="165"/>
      <c r="Q169" s="95"/>
      <c r="R169" s="95"/>
      <c r="S169" s="101"/>
      <c r="T169" s="158" t="str">
        <f t="shared" si="1"/>
        <v>SLX Version 44</v>
      </c>
      <c r="U169" s="130" t="s">
        <v>1444</v>
      </c>
      <c r="V169" s="130">
        <v>1</v>
      </c>
      <c r="W169" s="130">
        <v>-1</v>
      </c>
      <c r="X169" s="130">
        <v>-1</v>
      </c>
      <c r="Y169" s="130" t="s">
        <v>1195</v>
      </c>
      <c r="Z169" s="130" t="s">
        <v>1445</v>
      </c>
      <c r="AA169" s="60"/>
    </row>
    <row r="170" spans="2:27" s="47" customFormat="1">
      <c r="B170" s="55"/>
      <c r="C170" s="53"/>
      <c r="D170" s="53"/>
      <c r="E170" s="53" t="s">
        <v>3149</v>
      </c>
      <c r="F170" s="53"/>
      <c r="G170" s="156"/>
      <c r="H170" s="94"/>
      <c r="I170" s="95"/>
      <c r="J170" s="95"/>
      <c r="K170" s="95"/>
      <c r="L170" s="95"/>
      <c r="M170" s="95"/>
      <c r="N170" s="95"/>
      <c r="O170" s="95"/>
      <c r="P170" s="165"/>
      <c r="Q170" s="95"/>
      <c r="R170" s="95"/>
      <c r="S170" s="101"/>
      <c r="T170" s="158" t="str">
        <f t="shared" si="1"/>
        <v>SLX Version 44</v>
      </c>
      <c r="U170" s="130" t="s">
        <v>1444</v>
      </c>
      <c r="V170" s="130">
        <v>1</v>
      </c>
      <c r="W170" s="130">
        <v>-1</v>
      </c>
      <c r="X170" s="130">
        <v>-1</v>
      </c>
      <c r="Y170" s="130" t="s">
        <v>1195</v>
      </c>
      <c r="Z170" s="130" t="s">
        <v>1445</v>
      </c>
      <c r="AA170" s="60"/>
    </row>
    <row r="171" spans="2:27" s="47" customFormat="1">
      <c r="B171" s="55"/>
      <c r="C171" s="53"/>
      <c r="D171" s="53"/>
      <c r="E171" s="53" t="s">
        <v>3149</v>
      </c>
      <c r="F171" s="53"/>
      <c r="G171" s="156"/>
      <c r="H171" s="94"/>
      <c r="I171" s="95"/>
      <c r="J171" s="95"/>
      <c r="K171" s="95"/>
      <c r="L171" s="95"/>
      <c r="M171" s="95"/>
      <c r="N171" s="95"/>
      <c r="O171" s="95"/>
      <c r="P171" s="165"/>
      <c r="Q171" s="95"/>
      <c r="R171" s="95"/>
      <c r="S171" s="101"/>
      <c r="T171" s="158" t="str">
        <f t="shared" si="1"/>
        <v>SLX Version 44</v>
      </c>
      <c r="U171" s="130" t="s">
        <v>1444</v>
      </c>
      <c r="V171" s="130">
        <v>1</v>
      </c>
      <c r="W171" s="130">
        <v>-1</v>
      </c>
      <c r="X171" s="130">
        <v>-1</v>
      </c>
      <c r="Y171" s="130" t="s">
        <v>1195</v>
      </c>
      <c r="Z171" s="130" t="s">
        <v>1445</v>
      </c>
      <c r="AA171" s="60"/>
    </row>
    <row r="172" spans="2:27" s="47" customFormat="1">
      <c r="B172" s="55"/>
      <c r="C172" s="53"/>
      <c r="D172" s="53"/>
      <c r="E172" s="53" t="s">
        <v>3149</v>
      </c>
      <c r="F172" s="53"/>
      <c r="G172" s="156"/>
      <c r="H172" s="94"/>
      <c r="I172" s="95"/>
      <c r="J172" s="95"/>
      <c r="K172" s="95"/>
      <c r="L172" s="95"/>
      <c r="M172" s="95"/>
      <c r="N172" s="95"/>
      <c r="O172" s="95"/>
      <c r="P172" s="165"/>
      <c r="Q172" s="95"/>
      <c r="R172" s="95"/>
      <c r="S172" s="101"/>
      <c r="T172" s="158" t="str">
        <f t="shared" si="1"/>
        <v>SLX Version 44</v>
      </c>
      <c r="U172" s="130" t="s">
        <v>1444</v>
      </c>
      <c r="V172" s="130">
        <v>1</v>
      </c>
      <c r="W172" s="130">
        <v>-1</v>
      </c>
      <c r="X172" s="130">
        <v>-1</v>
      </c>
      <c r="Y172" s="130" t="s">
        <v>1195</v>
      </c>
      <c r="Z172" s="130" t="s">
        <v>1445</v>
      </c>
      <c r="AA172" s="60"/>
    </row>
    <row r="173" spans="2:27" s="47" customFormat="1">
      <c r="B173" s="55"/>
      <c r="C173" s="53"/>
      <c r="D173" s="53"/>
      <c r="E173" s="53" t="s">
        <v>3149</v>
      </c>
      <c r="F173" s="53"/>
      <c r="G173" s="156"/>
      <c r="H173" s="94"/>
      <c r="I173" s="95"/>
      <c r="J173" s="95"/>
      <c r="K173" s="95"/>
      <c r="L173" s="95"/>
      <c r="M173" s="95"/>
      <c r="N173" s="95"/>
      <c r="O173" s="95"/>
      <c r="P173" s="165"/>
      <c r="Q173" s="95"/>
      <c r="R173" s="95"/>
      <c r="S173" s="101"/>
      <c r="T173" s="158" t="str">
        <f t="shared" si="1"/>
        <v>SLX Version 44</v>
      </c>
      <c r="U173" s="130" t="s">
        <v>1444</v>
      </c>
      <c r="V173" s="130">
        <v>1</v>
      </c>
      <c r="W173" s="130">
        <v>-1</v>
      </c>
      <c r="X173" s="130">
        <v>-1</v>
      </c>
      <c r="Y173" s="130" t="s">
        <v>1195</v>
      </c>
      <c r="Z173" s="130" t="s">
        <v>1445</v>
      </c>
      <c r="AA173" s="60"/>
    </row>
    <row r="174" spans="2:27" s="47" customFormat="1">
      <c r="B174" s="55"/>
      <c r="C174" s="53"/>
      <c r="D174" s="53"/>
      <c r="E174" s="53" t="s">
        <v>3149</v>
      </c>
      <c r="F174" s="53"/>
      <c r="G174" s="156"/>
      <c r="H174" s="94"/>
      <c r="I174" s="95"/>
      <c r="J174" s="95"/>
      <c r="K174" s="95"/>
      <c r="L174" s="95"/>
      <c r="M174" s="95"/>
      <c r="N174" s="95"/>
      <c r="O174" s="95"/>
      <c r="P174" s="165"/>
      <c r="Q174" s="95"/>
      <c r="R174" s="95"/>
      <c r="S174" s="101"/>
      <c r="T174" s="158" t="str">
        <f t="shared" si="1"/>
        <v>SLX Version 44</v>
      </c>
      <c r="U174" s="130" t="s">
        <v>1444</v>
      </c>
      <c r="V174" s="130">
        <v>1</v>
      </c>
      <c r="W174" s="130">
        <v>-1</v>
      </c>
      <c r="X174" s="130">
        <v>-1</v>
      </c>
      <c r="Y174" s="130" t="s">
        <v>1195</v>
      </c>
      <c r="Z174" s="130" t="s">
        <v>1445</v>
      </c>
      <c r="AA174" s="60"/>
    </row>
    <row r="175" spans="2:27" s="47" customFormat="1">
      <c r="B175" s="55"/>
      <c r="C175" s="53"/>
      <c r="D175" s="53"/>
      <c r="E175" s="53" t="s">
        <v>3149</v>
      </c>
      <c r="F175" s="53"/>
      <c r="G175" s="156"/>
      <c r="H175" s="94"/>
      <c r="I175" s="95"/>
      <c r="J175" s="95"/>
      <c r="K175" s="95"/>
      <c r="L175" s="95"/>
      <c r="M175" s="95"/>
      <c r="N175" s="95"/>
      <c r="O175" s="95"/>
      <c r="P175" s="165"/>
      <c r="Q175" s="95"/>
      <c r="R175" s="95"/>
      <c r="S175" s="101"/>
      <c r="T175" s="158" t="str">
        <f t="shared" si="1"/>
        <v>SLX Version 44</v>
      </c>
      <c r="U175" s="130" t="s">
        <v>1444</v>
      </c>
      <c r="V175" s="130">
        <v>1</v>
      </c>
      <c r="W175" s="130">
        <v>-1</v>
      </c>
      <c r="X175" s="130">
        <v>-1</v>
      </c>
      <c r="Y175" s="130" t="s">
        <v>1195</v>
      </c>
      <c r="Z175" s="130" t="s">
        <v>1445</v>
      </c>
      <c r="AA175" s="60"/>
    </row>
    <row r="176" spans="2:27" s="47" customFormat="1">
      <c r="B176" s="55"/>
      <c r="C176" s="53"/>
      <c r="D176" s="53"/>
      <c r="E176" s="53" t="s">
        <v>3149</v>
      </c>
      <c r="F176" s="53"/>
      <c r="G176" s="156"/>
      <c r="H176" s="94"/>
      <c r="I176" s="95"/>
      <c r="J176" s="95"/>
      <c r="K176" s="95"/>
      <c r="L176" s="95"/>
      <c r="M176" s="95"/>
      <c r="N176" s="95"/>
      <c r="O176" s="95"/>
      <c r="P176" s="165"/>
      <c r="Q176" s="95"/>
      <c r="R176" s="95"/>
      <c r="S176" s="101"/>
      <c r="T176" s="158" t="str">
        <f t="shared" si="1"/>
        <v>SLX Version 44</v>
      </c>
      <c r="U176" s="130" t="s">
        <v>1444</v>
      </c>
      <c r="V176" s="130">
        <v>1</v>
      </c>
      <c r="W176" s="130">
        <v>-1</v>
      </c>
      <c r="X176" s="130">
        <v>-1</v>
      </c>
      <c r="Y176" s="130" t="s">
        <v>1195</v>
      </c>
      <c r="Z176" s="130" t="s">
        <v>1445</v>
      </c>
      <c r="AA176" s="60"/>
    </row>
    <row r="177" spans="2:27" s="47" customFormat="1">
      <c r="B177" s="55"/>
      <c r="C177" s="53"/>
      <c r="D177" s="53"/>
      <c r="E177" s="53" t="s">
        <v>3149</v>
      </c>
      <c r="F177" s="53"/>
      <c r="G177" s="156"/>
      <c r="H177" s="94"/>
      <c r="I177" s="95"/>
      <c r="J177" s="95"/>
      <c r="K177" s="95"/>
      <c r="L177" s="95"/>
      <c r="M177" s="95"/>
      <c r="N177" s="95"/>
      <c r="O177" s="95"/>
      <c r="P177" s="165"/>
      <c r="Q177" s="95"/>
      <c r="R177" s="95"/>
      <c r="S177" s="101"/>
      <c r="T177" s="158" t="str">
        <f t="shared" si="1"/>
        <v>SLX Version 44</v>
      </c>
      <c r="U177" s="130" t="s">
        <v>1444</v>
      </c>
      <c r="V177" s="130">
        <v>1</v>
      </c>
      <c r="W177" s="130">
        <v>-1</v>
      </c>
      <c r="X177" s="130">
        <v>-1</v>
      </c>
      <c r="Y177" s="130" t="s">
        <v>1195</v>
      </c>
      <c r="Z177" s="130" t="s">
        <v>1445</v>
      </c>
      <c r="AA177" s="60"/>
    </row>
    <row r="178" spans="2:27" s="47" customFormat="1">
      <c r="B178" s="55"/>
      <c r="C178" s="53"/>
      <c r="D178" s="53"/>
      <c r="E178" s="53" t="s">
        <v>3149</v>
      </c>
      <c r="F178" s="53"/>
      <c r="G178" s="156"/>
      <c r="H178" s="94"/>
      <c r="I178" s="95"/>
      <c r="J178" s="95"/>
      <c r="K178" s="95"/>
      <c r="L178" s="95"/>
      <c r="M178" s="95"/>
      <c r="N178" s="95"/>
      <c r="O178" s="95"/>
      <c r="P178" s="165"/>
      <c r="Q178" s="95"/>
      <c r="R178" s="95"/>
      <c r="S178" s="101"/>
      <c r="T178" s="158" t="str">
        <f t="shared" si="1"/>
        <v>SLX Version 44</v>
      </c>
      <c r="U178" s="130" t="s">
        <v>1444</v>
      </c>
      <c r="V178" s="130">
        <v>1</v>
      </c>
      <c r="W178" s="130">
        <v>-1</v>
      </c>
      <c r="X178" s="130">
        <v>-1</v>
      </c>
      <c r="Y178" s="130" t="s">
        <v>1195</v>
      </c>
      <c r="Z178" s="130" t="s">
        <v>1445</v>
      </c>
      <c r="AA178" s="60"/>
    </row>
    <row r="179" spans="2:27" s="47" customFormat="1">
      <c r="B179" s="55"/>
      <c r="C179" s="53"/>
      <c r="D179" s="53"/>
      <c r="E179" s="53" t="s">
        <v>3149</v>
      </c>
      <c r="F179" s="53"/>
      <c r="G179" s="156"/>
      <c r="H179" s="94"/>
      <c r="I179" s="95"/>
      <c r="J179" s="95"/>
      <c r="K179" s="95"/>
      <c r="L179" s="95"/>
      <c r="M179" s="95"/>
      <c r="N179" s="95"/>
      <c r="O179" s="95"/>
      <c r="P179" s="165"/>
      <c r="Q179" s="95"/>
      <c r="R179" s="95"/>
      <c r="S179" s="101"/>
      <c r="T179" s="158" t="str">
        <f t="shared" si="1"/>
        <v>SLX Version 44</v>
      </c>
      <c r="U179" s="130" t="s">
        <v>1444</v>
      </c>
      <c r="V179" s="130">
        <v>1</v>
      </c>
      <c r="W179" s="130">
        <v>-1</v>
      </c>
      <c r="X179" s="130">
        <v>-1</v>
      </c>
      <c r="Y179" s="130" t="s">
        <v>1195</v>
      </c>
      <c r="Z179" s="130" t="s">
        <v>1445</v>
      </c>
      <c r="AA179" s="60"/>
    </row>
    <row r="180" spans="2:27" s="47" customFormat="1">
      <c r="B180" s="55"/>
      <c r="C180" s="53"/>
      <c r="D180" s="53"/>
      <c r="E180" s="53" t="s">
        <v>3149</v>
      </c>
      <c r="F180" s="53"/>
      <c r="G180" s="156"/>
      <c r="H180" s="94"/>
      <c r="I180" s="95"/>
      <c r="J180" s="95"/>
      <c r="K180" s="95"/>
      <c r="L180" s="95"/>
      <c r="M180" s="95"/>
      <c r="N180" s="95"/>
      <c r="O180" s="95"/>
      <c r="P180" s="165"/>
      <c r="Q180" s="95"/>
      <c r="R180" s="95"/>
      <c r="S180" s="101"/>
      <c r="T180" s="158" t="str">
        <f t="shared" si="1"/>
        <v>SLX Version 44</v>
      </c>
      <c r="U180" s="130" t="s">
        <v>1444</v>
      </c>
      <c r="V180" s="130">
        <v>1</v>
      </c>
      <c r="W180" s="130">
        <v>-1</v>
      </c>
      <c r="X180" s="130">
        <v>-1</v>
      </c>
      <c r="Y180" s="130" t="s">
        <v>1195</v>
      </c>
      <c r="Z180" s="130" t="s">
        <v>1445</v>
      </c>
      <c r="AA180" s="60"/>
    </row>
    <row r="181" spans="2:27" s="47" customFormat="1">
      <c r="B181" s="55"/>
      <c r="C181" s="53"/>
      <c r="D181" s="53"/>
      <c r="E181" s="53" t="s">
        <v>3149</v>
      </c>
      <c r="F181" s="53"/>
      <c r="G181" s="156"/>
      <c r="H181" s="94"/>
      <c r="I181" s="95"/>
      <c r="J181" s="95"/>
      <c r="K181" s="95"/>
      <c r="L181" s="95"/>
      <c r="M181" s="95"/>
      <c r="N181" s="95"/>
      <c r="O181" s="95"/>
      <c r="P181" s="165"/>
      <c r="Q181" s="95"/>
      <c r="R181" s="95"/>
      <c r="S181" s="101"/>
      <c r="T181" s="158" t="str">
        <f t="shared" si="1"/>
        <v>SLX Version 44</v>
      </c>
      <c r="U181" s="130" t="s">
        <v>1444</v>
      </c>
      <c r="V181" s="130">
        <v>1</v>
      </c>
      <c r="W181" s="130">
        <v>-1</v>
      </c>
      <c r="X181" s="130">
        <v>-1</v>
      </c>
      <c r="Y181" s="130" t="s">
        <v>1195</v>
      </c>
      <c r="Z181" s="130" t="s">
        <v>1445</v>
      </c>
      <c r="AA181" s="60"/>
    </row>
    <row r="182" spans="2:27" s="47" customFormat="1">
      <c r="B182" s="55"/>
      <c r="C182" s="53"/>
      <c r="D182" s="53"/>
      <c r="E182" s="53" t="s">
        <v>3149</v>
      </c>
      <c r="F182" s="53"/>
      <c r="G182" s="156"/>
      <c r="H182" s="94"/>
      <c r="I182" s="95"/>
      <c r="J182" s="95"/>
      <c r="K182" s="95"/>
      <c r="L182" s="95"/>
      <c r="M182" s="95"/>
      <c r="N182" s="95"/>
      <c r="O182" s="95"/>
      <c r="P182" s="165"/>
      <c r="Q182" s="95"/>
      <c r="R182" s="95"/>
      <c r="S182" s="101"/>
      <c r="T182" s="158" t="str">
        <f t="shared" si="1"/>
        <v>SLX Version 44</v>
      </c>
      <c r="U182" s="130" t="s">
        <v>1444</v>
      </c>
      <c r="V182" s="130">
        <v>1</v>
      </c>
      <c r="W182" s="130">
        <v>-1</v>
      </c>
      <c r="X182" s="130">
        <v>-1</v>
      </c>
      <c r="Y182" s="130" t="s">
        <v>1195</v>
      </c>
      <c r="Z182" s="130" t="s">
        <v>1445</v>
      </c>
      <c r="AA182" s="60"/>
    </row>
    <row r="183" spans="2:27" s="47" customFormat="1">
      <c r="B183" s="55"/>
      <c r="C183" s="53"/>
      <c r="D183" s="53"/>
      <c r="E183" s="53" t="s">
        <v>3149</v>
      </c>
      <c r="F183" s="53"/>
      <c r="G183" s="156"/>
      <c r="H183" s="94"/>
      <c r="I183" s="95"/>
      <c r="J183" s="95"/>
      <c r="K183" s="95"/>
      <c r="L183" s="95"/>
      <c r="M183" s="95"/>
      <c r="N183" s="95"/>
      <c r="O183" s="95"/>
      <c r="P183" s="165"/>
      <c r="Q183" s="95"/>
      <c r="R183" s="95"/>
      <c r="S183" s="101"/>
      <c r="T183" s="158" t="str">
        <f t="shared" si="1"/>
        <v>SLX Version 44</v>
      </c>
      <c r="U183" s="130" t="s">
        <v>1444</v>
      </c>
      <c r="V183" s="130">
        <v>1</v>
      </c>
      <c r="W183" s="130">
        <v>-1</v>
      </c>
      <c r="X183" s="130">
        <v>-1</v>
      </c>
      <c r="Y183" s="130" t="s">
        <v>1195</v>
      </c>
      <c r="Z183" s="130" t="s">
        <v>1445</v>
      </c>
      <c r="AA183" s="60"/>
    </row>
    <row r="184" spans="2:27" s="47" customFormat="1">
      <c r="B184" s="55"/>
      <c r="C184" s="53"/>
      <c r="D184" s="53"/>
      <c r="E184" s="53" t="s">
        <v>3149</v>
      </c>
      <c r="F184" s="53"/>
      <c r="G184" s="156"/>
      <c r="H184" s="94"/>
      <c r="I184" s="95"/>
      <c r="J184" s="95"/>
      <c r="K184" s="95"/>
      <c r="L184" s="95"/>
      <c r="M184" s="95"/>
      <c r="N184" s="95"/>
      <c r="O184" s="95"/>
      <c r="P184" s="165"/>
      <c r="Q184" s="95"/>
      <c r="R184" s="95"/>
      <c r="S184" s="101"/>
      <c r="T184" s="158" t="str">
        <f t="shared" si="1"/>
        <v>SLX Version 44</v>
      </c>
      <c r="U184" s="130" t="s">
        <v>1444</v>
      </c>
      <c r="V184" s="130">
        <v>1</v>
      </c>
      <c r="W184" s="130">
        <v>-1</v>
      </c>
      <c r="X184" s="130">
        <v>-1</v>
      </c>
      <c r="Y184" s="130" t="s">
        <v>1195</v>
      </c>
      <c r="Z184" s="130" t="s">
        <v>1445</v>
      </c>
      <c r="AA184" s="60"/>
    </row>
    <row r="185" spans="2:27" s="47" customFormat="1">
      <c r="B185" s="55"/>
      <c r="C185" s="53"/>
      <c r="D185" s="53"/>
      <c r="E185" s="53" t="s">
        <v>3149</v>
      </c>
      <c r="F185" s="53"/>
      <c r="G185" s="156"/>
      <c r="H185" s="94"/>
      <c r="I185" s="95"/>
      <c r="J185" s="95"/>
      <c r="K185" s="95"/>
      <c r="L185" s="95"/>
      <c r="M185" s="95"/>
      <c r="N185" s="95"/>
      <c r="O185" s="95"/>
      <c r="P185" s="165"/>
      <c r="Q185" s="95"/>
      <c r="R185" s="95"/>
      <c r="S185" s="101"/>
      <c r="T185" s="158" t="str">
        <f t="shared" si="1"/>
        <v>SLX Version 44</v>
      </c>
      <c r="U185" s="130" t="s">
        <v>1444</v>
      </c>
      <c r="V185" s="130">
        <v>1</v>
      </c>
      <c r="W185" s="130">
        <v>-1</v>
      </c>
      <c r="X185" s="130">
        <v>-1</v>
      </c>
      <c r="Y185" s="130" t="s">
        <v>1195</v>
      </c>
      <c r="Z185" s="130" t="s">
        <v>1445</v>
      </c>
      <c r="AA185" s="60"/>
    </row>
    <row r="186" spans="2:27" s="47" customFormat="1">
      <c r="B186" s="55"/>
      <c r="C186" s="53"/>
      <c r="D186" s="53"/>
      <c r="E186" s="53" t="s">
        <v>3149</v>
      </c>
      <c r="F186" s="53"/>
      <c r="G186" s="156"/>
      <c r="H186" s="94"/>
      <c r="I186" s="95"/>
      <c r="J186" s="95"/>
      <c r="K186" s="95"/>
      <c r="L186" s="95"/>
      <c r="M186" s="95"/>
      <c r="N186" s="95"/>
      <c r="O186" s="95"/>
      <c r="P186" s="165"/>
      <c r="Q186" s="95"/>
      <c r="R186" s="95"/>
      <c r="S186" s="101"/>
      <c r="T186" s="158" t="str">
        <f t="shared" ref="T186:T249" si="2">$T185</f>
        <v>SLX Version 44</v>
      </c>
      <c r="U186" s="130" t="s">
        <v>1444</v>
      </c>
      <c r="V186" s="130">
        <v>1</v>
      </c>
      <c r="W186" s="130">
        <v>-1</v>
      </c>
      <c r="X186" s="130">
        <v>-1</v>
      </c>
      <c r="Y186" s="130" t="s">
        <v>1195</v>
      </c>
      <c r="Z186" s="130" t="s">
        <v>1445</v>
      </c>
      <c r="AA186" s="60"/>
    </row>
    <row r="187" spans="2:27" s="47" customFormat="1">
      <c r="B187" s="55"/>
      <c r="C187" s="53"/>
      <c r="D187" s="53"/>
      <c r="E187" s="53" t="s">
        <v>3149</v>
      </c>
      <c r="F187" s="53"/>
      <c r="G187" s="156"/>
      <c r="H187" s="94"/>
      <c r="I187" s="95"/>
      <c r="J187" s="95"/>
      <c r="K187" s="95"/>
      <c r="L187" s="95"/>
      <c r="M187" s="95"/>
      <c r="N187" s="95"/>
      <c r="O187" s="95"/>
      <c r="P187" s="165"/>
      <c r="Q187" s="95"/>
      <c r="R187" s="95"/>
      <c r="S187" s="101"/>
      <c r="T187" s="158" t="str">
        <f t="shared" si="2"/>
        <v>SLX Version 44</v>
      </c>
      <c r="U187" s="130" t="s">
        <v>1444</v>
      </c>
      <c r="V187" s="130">
        <v>1</v>
      </c>
      <c r="W187" s="130">
        <v>-1</v>
      </c>
      <c r="X187" s="130">
        <v>-1</v>
      </c>
      <c r="Y187" s="130" t="s">
        <v>1195</v>
      </c>
      <c r="Z187" s="130" t="s">
        <v>1445</v>
      </c>
      <c r="AA187" s="60"/>
    </row>
    <row r="188" spans="2:27" s="47" customFormat="1">
      <c r="B188" s="55"/>
      <c r="C188" s="53"/>
      <c r="D188" s="53"/>
      <c r="E188" s="53" t="s">
        <v>3149</v>
      </c>
      <c r="F188" s="53"/>
      <c r="G188" s="156"/>
      <c r="H188" s="94"/>
      <c r="I188" s="95"/>
      <c r="J188" s="95"/>
      <c r="K188" s="95"/>
      <c r="L188" s="95"/>
      <c r="M188" s="95"/>
      <c r="N188" s="95"/>
      <c r="O188" s="95"/>
      <c r="P188" s="165"/>
      <c r="Q188" s="95"/>
      <c r="R188" s="95"/>
      <c r="S188" s="101"/>
      <c r="T188" s="158" t="str">
        <f t="shared" si="2"/>
        <v>SLX Version 44</v>
      </c>
      <c r="U188" s="130" t="s">
        <v>1444</v>
      </c>
      <c r="V188" s="130">
        <v>1</v>
      </c>
      <c r="W188" s="130">
        <v>-1</v>
      </c>
      <c r="X188" s="130">
        <v>-1</v>
      </c>
      <c r="Y188" s="130" t="s">
        <v>1195</v>
      </c>
      <c r="Z188" s="130" t="s">
        <v>1445</v>
      </c>
      <c r="AA188" s="60"/>
    </row>
    <row r="189" spans="2:27" s="47" customFormat="1">
      <c r="B189" s="55"/>
      <c r="C189" s="53"/>
      <c r="D189" s="53"/>
      <c r="E189" s="53" t="s">
        <v>3149</v>
      </c>
      <c r="F189" s="53"/>
      <c r="G189" s="156"/>
      <c r="H189" s="94"/>
      <c r="I189" s="95"/>
      <c r="J189" s="95"/>
      <c r="K189" s="95"/>
      <c r="L189" s="95"/>
      <c r="M189" s="95"/>
      <c r="N189" s="95"/>
      <c r="O189" s="95"/>
      <c r="P189" s="165"/>
      <c r="Q189" s="95"/>
      <c r="R189" s="95"/>
      <c r="S189" s="101"/>
      <c r="T189" s="158" t="str">
        <f t="shared" si="2"/>
        <v>SLX Version 44</v>
      </c>
      <c r="U189" s="130" t="s">
        <v>1444</v>
      </c>
      <c r="V189" s="130">
        <v>1</v>
      </c>
      <c r="W189" s="130">
        <v>-1</v>
      </c>
      <c r="X189" s="130">
        <v>-1</v>
      </c>
      <c r="Y189" s="130" t="s">
        <v>1195</v>
      </c>
      <c r="Z189" s="130" t="s">
        <v>1445</v>
      </c>
      <c r="AA189" s="60"/>
    </row>
    <row r="190" spans="2:27" s="47" customFormat="1">
      <c r="B190" s="55"/>
      <c r="C190" s="53"/>
      <c r="D190" s="53"/>
      <c r="E190" s="53" t="s">
        <v>3149</v>
      </c>
      <c r="F190" s="53"/>
      <c r="G190" s="156"/>
      <c r="H190" s="94"/>
      <c r="I190" s="95"/>
      <c r="J190" s="95"/>
      <c r="K190" s="95"/>
      <c r="L190" s="95"/>
      <c r="M190" s="95"/>
      <c r="N190" s="95"/>
      <c r="O190" s="95"/>
      <c r="P190" s="165"/>
      <c r="Q190" s="95"/>
      <c r="R190" s="95"/>
      <c r="S190" s="101"/>
      <c r="T190" s="158" t="str">
        <f t="shared" si="2"/>
        <v>SLX Version 44</v>
      </c>
      <c r="U190" s="130" t="s">
        <v>1444</v>
      </c>
      <c r="V190" s="130">
        <v>1</v>
      </c>
      <c r="W190" s="130">
        <v>-1</v>
      </c>
      <c r="X190" s="130">
        <v>-1</v>
      </c>
      <c r="Y190" s="130" t="s">
        <v>1195</v>
      </c>
      <c r="Z190" s="130" t="s">
        <v>1445</v>
      </c>
      <c r="AA190" s="60"/>
    </row>
    <row r="191" spans="2:27" s="47" customFormat="1">
      <c r="B191" s="55"/>
      <c r="C191" s="53"/>
      <c r="D191" s="53"/>
      <c r="E191" s="53" t="s">
        <v>3149</v>
      </c>
      <c r="F191" s="53"/>
      <c r="G191" s="156"/>
      <c r="H191" s="94"/>
      <c r="I191" s="95"/>
      <c r="J191" s="95"/>
      <c r="K191" s="95"/>
      <c r="L191" s="95"/>
      <c r="M191" s="95"/>
      <c r="N191" s="95"/>
      <c r="O191" s="95"/>
      <c r="P191" s="165"/>
      <c r="Q191" s="95"/>
      <c r="R191" s="95"/>
      <c r="S191" s="101"/>
      <c r="T191" s="158" t="str">
        <f t="shared" si="2"/>
        <v>SLX Version 44</v>
      </c>
      <c r="U191" s="130" t="s">
        <v>1444</v>
      </c>
      <c r="V191" s="130">
        <v>1</v>
      </c>
      <c r="W191" s="130">
        <v>-1</v>
      </c>
      <c r="X191" s="130">
        <v>-1</v>
      </c>
      <c r="Y191" s="130" t="s">
        <v>1195</v>
      </c>
      <c r="Z191" s="130" t="s">
        <v>1445</v>
      </c>
      <c r="AA191" s="60"/>
    </row>
    <row r="192" spans="2:27" s="47" customFormat="1">
      <c r="B192" s="55"/>
      <c r="C192" s="53"/>
      <c r="D192" s="53"/>
      <c r="E192" s="53" t="s">
        <v>3149</v>
      </c>
      <c r="F192" s="53"/>
      <c r="G192" s="156"/>
      <c r="H192" s="94"/>
      <c r="I192" s="95"/>
      <c r="J192" s="95"/>
      <c r="K192" s="95"/>
      <c r="L192" s="95"/>
      <c r="M192" s="95"/>
      <c r="N192" s="95"/>
      <c r="O192" s="95"/>
      <c r="P192" s="165"/>
      <c r="Q192" s="95"/>
      <c r="R192" s="95"/>
      <c r="S192" s="101"/>
      <c r="T192" s="158" t="str">
        <f t="shared" si="2"/>
        <v>SLX Version 44</v>
      </c>
      <c r="U192" s="130" t="s">
        <v>1444</v>
      </c>
      <c r="V192" s="130">
        <v>1</v>
      </c>
      <c r="W192" s="130">
        <v>-1</v>
      </c>
      <c r="X192" s="130">
        <v>-1</v>
      </c>
      <c r="Y192" s="130" t="s">
        <v>1195</v>
      </c>
      <c r="Z192" s="130" t="s">
        <v>1445</v>
      </c>
      <c r="AA192" s="60"/>
    </row>
    <row r="193" spans="2:27" s="47" customFormat="1">
      <c r="B193" s="55"/>
      <c r="C193" s="53"/>
      <c r="D193" s="53"/>
      <c r="E193" s="53" t="s">
        <v>3149</v>
      </c>
      <c r="F193" s="53"/>
      <c r="G193" s="156"/>
      <c r="H193" s="94"/>
      <c r="I193" s="95"/>
      <c r="J193" s="95"/>
      <c r="K193" s="95"/>
      <c r="L193" s="95"/>
      <c r="M193" s="95"/>
      <c r="N193" s="95"/>
      <c r="O193" s="95"/>
      <c r="P193" s="165"/>
      <c r="Q193" s="95"/>
      <c r="R193" s="95"/>
      <c r="S193" s="101"/>
      <c r="T193" s="158" t="str">
        <f t="shared" si="2"/>
        <v>SLX Version 44</v>
      </c>
      <c r="U193" s="130" t="s">
        <v>1444</v>
      </c>
      <c r="V193" s="130">
        <v>1</v>
      </c>
      <c r="W193" s="130">
        <v>-1</v>
      </c>
      <c r="X193" s="130">
        <v>-1</v>
      </c>
      <c r="Y193" s="130" t="s">
        <v>1195</v>
      </c>
      <c r="Z193" s="130" t="s">
        <v>1445</v>
      </c>
      <c r="AA193" s="60"/>
    </row>
    <row r="194" spans="2:27" s="47" customFormat="1">
      <c r="B194" s="55"/>
      <c r="C194" s="53"/>
      <c r="D194" s="53"/>
      <c r="E194" s="53" t="s">
        <v>3149</v>
      </c>
      <c r="F194" s="53"/>
      <c r="G194" s="156"/>
      <c r="H194" s="94"/>
      <c r="I194" s="95"/>
      <c r="J194" s="95"/>
      <c r="K194" s="95"/>
      <c r="L194" s="95"/>
      <c r="M194" s="95"/>
      <c r="N194" s="95"/>
      <c r="O194" s="95"/>
      <c r="P194" s="165"/>
      <c r="Q194" s="95"/>
      <c r="R194" s="95"/>
      <c r="S194" s="101"/>
      <c r="T194" s="158" t="str">
        <f t="shared" si="2"/>
        <v>SLX Version 44</v>
      </c>
      <c r="U194" s="130" t="s">
        <v>1444</v>
      </c>
      <c r="V194" s="130">
        <v>1</v>
      </c>
      <c r="W194" s="130">
        <v>-1</v>
      </c>
      <c r="X194" s="130">
        <v>-1</v>
      </c>
      <c r="Y194" s="130" t="s">
        <v>1195</v>
      </c>
      <c r="Z194" s="130" t="s">
        <v>1445</v>
      </c>
      <c r="AA194" s="60"/>
    </row>
    <row r="195" spans="2:27" s="47" customFormat="1">
      <c r="B195" s="55"/>
      <c r="C195" s="53"/>
      <c r="D195" s="53"/>
      <c r="E195" s="53" t="s">
        <v>3149</v>
      </c>
      <c r="F195" s="53"/>
      <c r="G195" s="156"/>
      <c r="H195" s="94"/>
      <c r="I195" s="95"/>
      <c r="J195" s="95"/>
      <c r="K195" s="95"/>
      <c r="L195" s="95"/>
      <c r="M195" s="95"/>
      <c r="N195" s="95"/>
      <c r="O195" s="95"/>
      <c r="P195" s="165"/>
      <c r="Q195" s="95"/>
      <c r="R195" s="95"/>
      <c r="S195" s="101"/>
      <c r="T195" s="158" t="str">
        <f t="shared" si="2"/>
        <v>SLX Version 44</v>
      </c>
      <c r="U195" s="130" t="s">
        <v>1444</v>
      </c>
      <c r="V195" s="130">
        <v>1</v>
      </c>
      <c r="W195" s="130">
        <v>-1</v>
      </c>
      <c r="X195" s="130">
        <v>-1</v>
      </c>
      <c r="Y195" s="130" t="s">
        <v>1195</v>
      </c>
      <c r="Z195" s="130" t="s">
        <v>1445</v>
      </c>
      <c r="AA195" s="60"/>
    </row>
    <row r="196" spans="2:27" s="47" customFormat="1">
      <c r="B196" s="55"/>
      <c r="C196" s="53"/>
      <c r="D196" s="53"/>
      <c r="E196" s="53" t="s">
        <v>3149</v>
      </c>
      <c r="F196" s="53"/>
      <c r="G196" s="156"/>
      <c r="H196" s="94"/>
      <c r="I196" s="95"/>
      <c r="J196" s="95"/>
      <c r="K196" s="95"/>
      <c r="L196" s="95"/>
      <c r="M196" s="95"/>
      <c r="N196" s="95"/>
      <c r="O196" s="95"/>
      <c r="P196" s="165"/>
      <c r="Q196" s="95"/>
      <c r="R196" s="95"/>
      <c r="S196" s="101"/>
      <c r="T196" s="158" t="str">
        <f t="shared" si="2"/>
        <v>SLX Version 44</v>
      </c>
      <c r="U196" s="130" t="s">
        <v>1444</v>
      </c>
      <c r="V196" s="130">
        <v>1</v>
      </c>
      <c r="W196" s="130">
        <v>-1</v>
      </c>
      <c r="X196" s="130">
        <v>-1</v>
      </c>
      <c r="Y196" s="130" t="s">
        <v>1195</v>
      </c>
      <c r="Z196" s="130" t="s">
        <v>1445</v>
      </c>
      <c r="AA196" s="60"/>
    </row>
    <row r="197" spans="2:27" s="47" customFormat="1">
      <c r="B197" s="55"/>
      <c r="C197" s="53"/>
      <c r="D197" s="53"/>
      <c r="E197" s="53" t="s">
        <v>3149</v>
      </c>
      <c r="F197" s="53"/>
      <c r="G197" s="156"/>
      <c r="H197" s="94"/>
      <c r="I197" s="95"/>
      <c r="J197" s="95"/>
      <c r="K197" s="95"/>
      <c r="L197" s="95"/>
      <c r="M197" s="95"/>
      <c r="N197" s="95"/>
      <c r="O197" s="95"/>
      <c r="P197" s="165"/>
      <c r="Q197" s="95"/>
      <c r="R197" s="95"/>
      <c r="S197" s="101"/>
      <c r="T197" s="158" t="str">
        <f t="shared" si="2"/>
        <v>SLX Version 44</v>
      </c>
      <c r="U197" s="130" t="s">
        <v>1444</v>
      </c>
      <c r="V197" s="130">
        <v>1</v>
      </c>
      <c r="W197" s="130">
        <v>-1</v>
      </c>
      <c r="X197" s="130">
        <v>-1</v>
      </c>
      <c r="Y197" s="130" t="s">
        <v>1195</v>
      </c>
      <c r="Z197" s="130" t="s">
        <v>1445</v>
      </c>
      <c r="AA197" s="60"/>
    </row>
    <row r="198" spans="2:27" s="47" customFormat="1">
      <c r="B198" s="55"/>
      <c r="C198" s="53"/>
      <c r="D198" s="53"/>
      <c r="E198" s="53" t="s">
        <v>3149</v>
      </c>
      <c r="F198" s="53"/>
      <c r="G198" s="156"/>
      <c r="H198" s="94"/>
      <c r="I198" s="95"/>
      <c r="J198" s="95"/>
      <c r="K198" s="95"/>
      <c r="L198" s="95"/>
      <c r="M198" s="95"/>
      <c r="N198" s="95"/>
      <c r="O198" s="95"/>
      <c r="P198" s="165"/>
      <c r="Q198" s="95"/>
      <c r="R198" s="95"/>
      <c r="S198" s="101"/>
      <c r="T198" s="158" t="str">
        <f t="shared" si="2"/>
        <v>SLX Version 44</v>
      </c>
      <c r="U198" s="130" t="s">
        <v>1444</v>
      </c>
      <c r="V198" s="130">
        <v>1</v>
      </c>
      <c r="W198" s="130">
        <v>-1</v>
      </c>
      <c r="X198" s="130">
        <v>-1</v>
      </c>
      <c r="Y198" s="130" t="s">
        <v>1195</v>
      </c>
      <c r="Z198" s="130" t="s">
        <v>1445</v>
      </c>
      <c r="AA198" s="60"/>
    </row>
    <row r="199" spans="2:27" s="47" customFormat="1">
      <c r="B199" s="55"/>
      <c r="C199" s="53"/>
      <c r="D199" s="53"/>
      <c r="E199" s="53" t="s">
        <v>3149</v>
      </c>
      <c r="F199" s="53"/>
      <c r="G199" s="156"/>
      <c r="H199" s="94"/>
      <c r="I199" s="95"/>
      <c r="J199" s="95"/>
      <c r="K199" s="95"/>
      <c r="L199" s="95"/>
      <c r="M199" s="95"/>
      <c r="N199" s="95"/>
      <c r="O199" s="95"/>
      <c r="P199" s="165"/>
      <c r="Q199" s="95"/>
      <c r="R199" s="95"/>
      <c r="S199" s="101"/>
      <c r="T199" s="158" t="str">
        <f t="shared" si="2"/>
        <v>SLX Version 44</v>
      </c>
      <c r="U199" s="130" t="s">
        <v>1444</v>
      </c>
      <c r="V199" s="130">
        <v>1</v>
      </c>
      <c r="W199" s="130">
        <v>-1</v>
      </c>
      <c r="X199" s="130">
        <v>-1</v>
      </c>
      <c r="Y199" s="130" t="s">
        <v>1195</v>
      </c>
      <c r="Z199" s="130" t="s">
        <v>1445</v>
      </c>
      <c r="AA199" s="60"/>
    </row>
    <row r="200" spans="2:27" s="47" customFormat="1">
      <c r="B200" s="55"/>
      <c r="C200" s="53"/>
      <c r="D200" s="53"/>
      <c r="E200" s="53" t="s">
        <v>3149</v>
      </c>
      <c r="F200" s="53"/>
      <c r="G200" s="156"/>
      <c r="H200" s="94"/>
      <c r="I200" s="95"/>
      <c r="J200" s="95"/>
      <c r="K200" s="95"/>
      <c r="L200" s="95"/>
      <c r="M200" s="95"/>
      <c r="N200" s="95"/>
      <c r="O200" s="95"/>
      <c r="P200" s="165"/>
      <c r="Q200" s="95"/>
      <c r="R200" s="95"/>
      <c r="S200" s="101"/>
      <c r="T200" s="158" t="str">
        <f t="shared" si="2"/>
        <v>SLX Version 44</v>
      </c>
      <c r="U200" s="130" t="s">
        <v>1444</v>
      </c>
      <c r="V200" s="130">
        <v>1</v>
      </c>
      <c r="W200" s="130">
        <v>-1</v>
      </c>
      <c r="X200" s="130">
        <v>-1</v>
      </c>
      <c r="Y200" s="130" t="s">
        <v>1195</v>
      </c>
      <c r="Z200" s="130" t="s">
        <v>1445</v>
      </c>
      <c r="AA200" s="60"/>
    </row>
    <row r="201" spans="2:27" s="47" customFormat="1">
      <c r="B201" s="55"/>
      <c r="C201" s="53"/>
      <c r="D201" s="53"/>
      <c r="E201" s="53" t="s">
        <v>3149</v>
      </c>
      <c r="F201" s="53"/>
      <c r="G201" s="156"/>
      <c r="H201" s="94"/>
      <c r="I201" s="95"/>
      <c r="J201" s="95"/>
      <c r="K201" s="95"/>
      <c r="L201" s="95"/>
      <c r="M201" s="95"/>
      <c r="N201" s="95"/>
      <c r="O201" s="95"/>
      <c r="P201" s="165"/>
      <c r="Q201" s="95"/>
      <c r="R201" s="95"/>
      <c r="S201" s="101"/>
      <c r="T201" s="158" t="str">
        <f t="shared" si="2"/>
        <v>SLX Version 44</v>
      </c>
      <c r="U201" s="130" t="s">
        <v>1444</v>
      </c>
      <c r="V201" s="130">
        <v>1</v>
      </c>
      <c r="W201" s="130">
        <v>-1</v>
      </c>
      <c r="X201" s="130">
        <v>-1</v>
      </c>
      <c r="Y201" s="130" t="s">
        <v>1195</v>
      </c>
      <c r="Z201" s="130" t="s">
        <v>1445</v>
      </c>
      <c r="AA201" s="60"/>
    </row>
    <row r="202" spans="2:27" s="47" customFormat="1">
      <c r="B202" s="55"/>
      <c r="C202" s="53"/>
      <c r="D202" s="53"/>
      <c r="E202" s="53" t="s">
        <v>3149</v>
      </c>
      <c r="F202" s="53"/>
      <c r="G202" s="156"/>
      <c r="H202" s="94"/>
      <c r="I202" s="95"/>
      <c r="J202" s="95"/>
      <c r="K202" s="95"/>
      <c r="L202" s="95"/>
      <c r="M202" s="95"/>
      <c r="N202" s="95"/>
      <c r="O202" s="95"/>
      <c r="P202" s="165"/>
      <c r="Q202" s="95"/>
      <c r="R202" s="95"/>
      <c r="S202" s="101"/>
      <c r="T202" s="158" t="str">
        <f t="shared" si="2"/>
        <v>SLX Version 44</v>
      </c>
      <c r="U202" s="130" t="s">
        <v>1444</v>
      </c>
      <c r="V202" s="130">
        <v>1</v>
      </c>
      <c r="W202" s="130">
        <v>-1</v>
      </c>
      <c r="X202" s="130">
        <v>-1</v>
      </c>
      <c r="Y202" s="130" t="s">
        <v>1195</v>
      </c>
      <c r="Z202" s="130" t="s">
        <v>1445</v>
      </c>
      <c r="AA202" s="60"/>
    </row>
    <row r="203" spans="2:27" s="47" customFormat="1">
      <c r="B203" s="55"/>
      <c r="C203" s="53"/>
      <c r="D203" s="53"/>
      <c r="E203" s="53" t="s">
        <v>3149</v>
      </c>
      <c r="F203" s="53"/>
      <c r="G203" s="156"/>
      <c r="H203" s="94"/>
      <c r="I203" s="95"/>
      <c r="J203" s="95"/>
      <c r="K203" s="95"/>
      <c r="L203" s="95"/>
      <c r="M203" s="95"/>
      <c r="N203" s="95"/>
      <c r="O203" s="95"/>
      <c r="P203" s="165"/>
      <c r="Q203" s="95"/>
      <c r="R203" s="95"/>
      <c r="S203" s="101"/>
      <c r="T203" s="158" t="str">
        <f t="shared" si="2"/>
        <v>SLX Version 44</v>
      </c>
      <c r="U203" s="130" t="s">
        <v>1444</v>
      </c>
      <c r="V203" s="130">
        <v>1</v>
      </c>
      <c r="W203" s="130">
        <v>-1</v>
      </c>
      <c r="X203" s="130">
        <v>-1</v>
      </c>
      <c r="Y203" s="130" t="s">
        <v>1195</v>
      </c>
      <c r="Z203" s="130" t="s">
        <v>1445</v>
      </c>
      <c r="AA203" s="60"/>
    </row>
    <row r="204" spans="2:27" s="47" customFormat="1">
      <c r="B204" s="55"/>
      <c r="C204" s="53"/>
      <c r="D204" s="53"/>
      <c r="E204" s="53" t="s">
        <v>3149</v>
      </c>
      <c r="F204" s="53"/>
      <c r="G204" s="156"/>
      <c r="H204" s="94"/>
      <c r="I204" s="95"/>
      <c r="J204" s="95"/>
      <c r="K204" s="95"/>
      <c r="L204" s="95"/>
      <c r="M204" s="95"/>
      <c r="N204" s="95"/>
      <c r="O204" s="95"/>
      <c r="P204" s="165"/>
      <c r="Q204" s="95"/>
      <c r="R204" s="95"/>
      <c r="S204" s="101"/>
      <c r="T204" s="158" t="str">
        <f t="shared" si="2"/>
        <v>SLX Version 44</v>
      </c>
      <c r="U204" s="130" t="s">
        <v>1444</v>
      </c>
      <c r="V204" s="130">
        <v>1</v>
      </c>
      <c r="W204" s="130">
        <v>-1</v>
      </c>
      <c r="X204" s="130">
        <v>-1</v>
      </c>
      <c r="Y204" s="130" t="s">
        <v>1195</v>
      </c>
      <c r="Z204" s="130" t="s">
        <v>1445</v>
      </c>
      <c r="AA204" s="60"/>
    </row>
    <row r="205" spans="2:27" s="47" customFormat="1">
      <c r="B205" s="55"/>
      <c r="C205" s="53"/>
      <c r="D205" s="53"/>
      <c r="E205" s="53" t="s">
        <v>3149</v>
      </c>
      <c r="F205" s="53"/>
      <c r="G205" s="156"/>
      <c r="H205" s="94"/>
      <c r="I205" s="95"/>
      <c r="J205" s="95"/>
      <c r="K205" s="95"/>
      <c r="L205" s="95"/>
      <c r="M205" s="95"/>
      <c r="N205" s="95"/>
      <c r="O205" s="95"/>
      <c r="P205" s="165"/>
      <c r="Q205" s="95"/>
      <c r="R205" s="95"/>
      <c r="S205" s="101"/>
      <c r="T205" s="158" t="str">
        <f t="shared" si="2"/>
        <v>SLX Version 44</v>
      </c>
      <c r="U205" s="130" t="s">
        <v>1444</v>
      </c>
      <c r="V205" s="130">
        <v>1</v>
      </c>
      <c r="W205" s="130">
        <v>-1</v>
      </c>
      <c r="X205" s="130">
        <v>-1</v>
      </c>
      <c r="Y205" s="130" t="s">
        <v>1195</v>
      </c>
      <c r="Z205" s="130" t="s">
        <v>1445</v>
      </c>
      <c r="AA205" s="60"/>
    </row>
    <row r="206" spans="2:27" s="47" customFormat="1">
      <c r="B206" s="55"/>
      <c r="C206" s="53"/>
      <c r="D206" s="53"/>
      <c r="E206" s="53" t="s">
        <v>3149</v>
      </c>
      <c r="F206" s="53"/>
      <c r="G206" s="156"/>
      <c r="H206" s="94"/>
      <c r="I206" s="95"/>
      <c r="J206" s="95"/>
      <c r="K206" s="95"/>
      <c r="L206" s="95"/>
      <c r="M206" s="95"/>
      <c r="N206" s="95"/>
      <c r="O206" s="95"/>
      <c r="P206" s="165"/>
      <c r="Q206" s="95"/>
      <c r="R206" s="95"/>
      <c r="S206" s="101"/>
      <c r="T206" s="158" t="str">
        <f t="shared" si="2"/>
        <v>SLX Version 44</v>
      </c>
      <c r="U206" s="130" t="s">
        <v>1444</v>
      </c>
      <c r="V206" s="130">
        <v>1</v>
      </c>
      <c r="W206" s="130">
        <v>-1</v>
      </c>
      <c r="X206" s="130">
        <v>-1</v>
      </c>
      <c r="Y206" s="130" t="s">
        <v>1195</v>
      </c>
      <c r="Z206" s="130" t="s">
        <v>1445</v>
      </c>
      <c r="AA206" s="60"/>
    </row>
    <row r="207" spans="2:27" s="47" customFormat="1">
      <c r="B207" s="55"/>
      <c r="C207" s="53"/>
      <c r="D207" s="53"/>
      <c r="E207" s="53" t="s">
        <v>3149</v>
      </c>
      <c r="F207" s="53"/>
      <c r="G207" s="156"/>
      <c r="H207" s="94"/>
      <c r="I207" s="95"/>
      <c r="J207" s="95"/>
      <c r="K207" s="95"/>
      <c r="L207" s="95"/>
      <c r="M207" s="95"/>
      <c r="N207" s="95"/>
      <c r="O207" s="95"/>
      <c r="P207" s="165"/>
      <c r="Q207" s="95"/>
      <c r="R207" s="95"/>
      <c r="S207" s="101"/>
      <c r="T207" s="158" t="str">
        <f t="shared" si="2"/>
        <v>SLX Version 44</v>
      </c>
      <c r="U207" s="130" t="s">
        <v>1444</v>
      </c>
      <c r="V207" s="130">
        <v>1</v>
      </c>
      <c r="W207" s="130">
        <v>-1</v>
      </c>
      <c r="X207" s="130">
        <v>-1</v>
      </c>
      <c r="Y207" s="130" t="s">
        <v>1195</v>
      </c>
      <c r="Z207" s="130" t="s">
        <v>1445</v>
      </c>
      <c r="AA207" s="60"/>
    </row>
    <row r="208" spans="2:27" s="47" customFormat="1">
      <c r="B208" s="55"/>
      <c r="C208" s="53"/>
      <c r="D208" s="53"/>
      <c r="E208" s="53" t="s">
        <v>3149</v>
      </c>
      <c r="F208" s="53"/>
      <c r="G208" s="156"/>
      <c r="H208" s="94"/>
      <c r="I208" s="95"/>
      <c r="J208" s="95"/>
      <c r="K208" s="95"/>
      <c r="L208" s="95"/>
      <c r="M208" s="95"/>
      <c r="N208" s="95"/>
      <c r="O208" s="95"/>
      <c r="P208" s="165"/>
      <c r="Q208" s="95"/>
      <c r="R208" s="95"/>
      <c r="S208" s="101"/>
      <c r="T208" s="158" t="str">
        <f t="shared" si="2"/>
        <v>SLX Version 44</v>
      </c>
      <c r="U208" s="130" t="s">
        <v>1444</v>
      </c>
      <c r="V208" s="130">
        <v>1</v>
      </c>
      <c r="W208" s="130">
        <v>-1</v>
      </c>
      <c r="X208" s="130">
        <v>-1</v>
      </c>
      <c r="Y208" s="130" t="s">
        <v>1195</v>
      </c>
      <c r="Z208" s="130" t="s">
        <v>1445</v>
      </c>
      <c r="AA208" s="60"/>
    </row>
    <row r="209" spans="2:27" s="47" customFormat="1">
      <c r="B209" s="55"/>
      <c r="C209" s="53"/>
      <c r="D209" s="53"/>
      <c r="E209" s="53" t="s">
        <v>3149</v>
      </c>
      <c r="F209" s="53"/>
      <c r="G209" s="156"/>
      <c r="H209" s="94"/>
      <c r="I209" s="95"/>
      <c r="J209" s="95"/>
      <c r="K209" s="95"/>
      <c r="L209" s="95"/>
      <c r="M209" s="95"/>
      <c r="N209" s="95"/>
      <c r="O209" s="95"/>
      <c r="P209" s="165"/>
      <c r="Q209" s="95"/>
      <c r="R209" s="95"/>
      <c r="S209" s="101"/>
      <c r="T209" s="158" t="str">
        <f t="shared" si="2"/>
        <v>SLX Version 44</v>
      </c>
      <c r="U209" s="130" t="s">
        <v>1444</v>
      </c>
      <c r="V209" s="130">
        <v>1</v>
      </c>
      <c r="W209" s="130">
        <v>-1</v>
      </c>
      <c r="X209" s="130">
        <v>-1</v>
      </c>
      <c r="Y209" s="130" t="s">
        <v>1195</v>
      </c>
      <c r="Z209" s="130" t="s">
        <v>1445</v>
      </c>
      <c r="AA209" s="60"/>
    </row>
    <row r="210" spans="2:27" s="47" customFormat="1">
      <c r="B210" s="55"/>
      <c r="C210" s="53"/>
      <c r="D210" s="53"/>
      <c r="E210" s="53" t="s">
        <v>3149</v>
      </c>
      <c r="F210" s="53"/>
      <c r="G210" s="156"/>
      <c r="H210" s="94"/>
      <c r="I210" s="95"/>
      <c r="J210" s="95"/>
      <c r="K210" s="95"/>
      <c r="L210" s="95"/>
      <c r="M210" s="95"/>
      <c r="N210" s="95"/>
      <c r="O210" s="95"/>
      <c r="P210" s="165"/>
      <c r="Q210" s="95"/>
      <c r="R210" s="95"/>
      <c r="S210" s="101"/>
      <c r="T210" s="158" t="str">
        <f t="shared" si="2"/>
        <v>SLX Version 44</v>
      </c>
      <c r="U210" s="130" t="s">
        <v>1444</v>
      </c>
      <c r="V210" s="130">
        <v>1</v>
      </c>
      <c r="W210" s="130">
        <v>-1</v>
      </c>
      <c r="X210" s="130">
        <v>-1</v>
      </c>
      <c r="Y210" s="130" t="s">
        <v>1195</v>
      </c>
      <c r="Z210" s="130" t="s">
        <v>1445</v>
      </c>
      <c r="AA210" s="60"/>
    </row>
    <row r="211" spans="2:27" s="47" customFormat="1">
      <c r="B211" s="55"/>
      <c r="C211" s="53"/>
      <c r="D211" s="53"/>
      <c r="E211" s="53" t="s">
        <v>3149</v>
      </c>
      <c r="F211" s="53"/>
      <c r="G211" s="156"/>
      <c r="H211" s="94"/>
      <c r="I211" s="95"/>
      <c r="J211" s="95"/>
      <c r="K211" s="95"/>
      <c r="L211" s="95"/>
      <c r="M211" s="95"/>
      <c r="N211" s="95"/>
      <c r="O211" s="95"/>
      <c r="P211" s="165"/>
      <c r="Q211" s="95"/>
      <c r="R211" s="95"/>
      <c r="S211" s="101"/>
      <c r="T211" s="158" t="str">
        <f t="shared" si="2"/>
        <v>SLX Version 44</v>
      </c>
      <c r="U211" s="130" t="s">
        <v>1444</v>
      </c>
      <c r="V211" s="130">
        <v>1</v>
      </c>
      <c r="W211" s="130">
        <v>-1</v>
      </c>
      <c r="X211" s="130">
        <v>-1</v>
      </c>
      <c r="Y211" s="130" t="s">
        <v>1195</v>
      </c>
      <c r="Z211" s="130" t="s">
        <v>1445</v>
      </c>
      <c r="AA211" s="60"/>
    </row>
    <row r="212" spans="2:27" s="47" customFormat="1">
      <c r="B212" s="55"/>
      <c r="C212" s="53"/>
      <c r="D212" s="53"/>
      <c r="E212" s="53" t="s">
        <v>3149</v>
      </c>
      <c r="F212" s="53"/>
      <c r="G212" s="156"/>
      <c r="H212" s="94"/>
      <c r="I212" s="95"/>
      <c r="J212" s="95"/>
      <c r="K212" s="95"/>
      <c r="L212" s="95"/>
      <c r="M212" s="95"/>
      <c r="N212" s="95"/>
      <c r="O212" s="95"/>
      <c r="P212" s="165"/>
      <c r="Q212" s="95"/>
      <c r="R212" s="95"/>
      <c r="S212" s="101"/>
      <c r="T212" s="158" t="str">
        <f t="shared" si="2"/>
        <v>SLX Version 44</v>
      </c>
      <c r="U212" s="130" t="s">
        <v>1444</v>
      </c>
      <c r="V212" s="130">
        <v>1</v>
      </c>
      <c r="W212" s="130">
        <v>-1</v>
      </c>
      <c r="X212" s="130">
        <v>-1</v>
      </c>
      <c r="Y212" s="130" t="s">
        <v>1195</v>
      </c>
      <c r="Z212" s="130" t="s">
        <v>1445</v>
      </c>
      <c r="AA212" s="60"/>
    </row>
    <row r="213" spans="2:27" s="47" customFormat="1">
      <c r="B213" s="55"/>
      <c r="C213" s="53"/>
      <c r="D213" s="53"/>
      <c r="E213" s="53" t="s">
        <v>3149</v>
      </c>
      <c r="F213" s="53"/>
      <c r="G213" s="156"/>
      <c r="H213" s="94"/>
      <c r="I213" s="95"/>
      <c r="J213" s="95"/>
      <c r="K213" s="95"/>
      <c r="L213" s="95"/>
      <c r="M213" s="95"/>
      <c r="N213" s="95"/>
      <c r="O213" s="95"/>
      <c r="P213" s="165"/>
      <c r="Q213" s="95"/>
      <c r="R213" s="95"/>
      <c r="S213" s="101"/>
      <c r="T213" s="158" t="str">
        <f t="shared" si="2"/>
        <v>SLX Version 44</v>
      </c>
      <c r="U213" s="130" t="s">
        <v>1444</v>
      </c>
      <c r="V213" s="130">
        <v>1</v>
      </c>
      <c r="W213" s="130">
        <v>-1</v>
      </c>
      <c r="X213" s="130">
        <v>-1</v>
      </c>
      <c r="Y213" s="130" t="s">
        <v>1195</v>
      </c>
      <c r="Z213" s="130" t="s">
        <v>1445</v>
      </c>
      <c r="AA213" s="60"/>
    </row>
    <row r="214" spans="2:27" s="47" customFormat="1">
      <c r="B214" s="55"/>
      <c r="C214" s="53"/>
      <c r="D214" s="53"/>
      <c r="E214" s="53" t="s">
        <v>3149</v>
      </c>
      <c r="F214" s="53"/>
      <c r="G214" s="156"/>
      <c r="H214" s="94"/>
      <c r="I214" s="95"/>
      <c r="J214" s="95"/>
      <c r="K214" s="95"/>
      <c r="L214" s="95"/>
      <c r="M214" s="95"/>
      <c r="N214" s="95"/>
      <c r="O214" s="95"/>
      <c r="P214" s="165"/>
      <c r="Q214" s="95"/>
      <c r="R214" s="95"/>
      <c r="S214" s="101"/>
      <c r="T214" s="158" t="str">
        <f t="shared" si="2"/>
        <v>SLX Version 44</v>
      </c>
      <c r="U214" s="130" t="s">
        <v>1444</v>
      </c>
      <c r="V214" s="130">
        <v>1</v>
      </c>
      <c r="W214" s="130">
        <v>-1</v>
      </c>
      <c r="X214" s="130">
        <v>-1</v>
      </c>
      <c r="Y214" s="130" t="s">
        <v>1195</v>
      </c>
      <c r="Z214" s="130" t="s">
        <v>1445</v>
      </c>
      <c r="AA214" s="60"/>
    </row>
    <row r="215" spans="2:27" s="47" customFormat="1">
      <c r="B215" s="55"/>
      <c r="C215" s="53"/>
      <c r="D215" s="53"/>
      <c r="E215" s="53" t="s">
        <v>3149</v>
      </c>
      <c r="F215" s="53"/>
      <c r="G215" s="156"/>
      <c r="H215" s="94"/>
      <c r="I215" s="95"/>
      <c r="J215" s="95"/>
      <c r="K215" s="95"/>
      <c r="L215" s="95"/>
      <c r="M215" s="95"/>
      <c r="N215" s="95"/>
      <c r="O215" s="95"/>
      <c r="P215" s="165"/>
      <c r="Q215" s="95"/>
      <c r="R215" s="95"/>
      <c r="S215" s="101"/>
      <c r="T215" s="158" t="str">
        <f t="shared" si="2"/>
        <v>SLX Version 44</v>
      </c>
      <c r="U215" s="130" t="s">
        <v>1444</v>
      </c>
      <c r="V215" s="130">
        <v>1</v>
      </c>
      <c r="W215" s="130">
        <v>-1</v>
      </c>
      <c r="X215" s="130">
        <v>-1</v>
      </c>
      <c r="Y215" s="130" t="s">
        <v>1195</v>
      </c>
      <c r="Z215" s="130" t="s">
        <v>1445</v>
      </c>
      <c r="AA215" s="60"/>
    </row>
    <row r="216" spans="2:27" s="47" customFormat="1">
      <c r="B216" s="55"/>
      <c r="C216" s="53"/>
      <c r="D216" s="53"/>
      <c r="E216" s="53" t="s">
        <v>3149</v>
      </c>
      <c r="F216" s="53"/>
      <c r="G216" s="156"/>
      <c r="H216" s="94"/>
      <c r="I216" s="95"/>
      <c r="J216" s="95"/>
      <c r="K216" s="95"/>
      <c r="L216" s="95"/>
      <c r="M216" s="95"/>
      <c r="N216" s="95"/>
      <c r="O216" s="95"/>
      <c r="P216" s="165"/>
      <c r="Q216" s="95"/>
      <c r="R216" s="95"/>
      <c r="S216" s="101"/>
      <c r="T216" s="158" t="str">
        <f t="shared" si="2"/>
        <v>SLX Version 44</v>
      </c>
      <c r="U216" s="130" t="s">
        <v>1444</v>
      </c>
      <c r="V216" s="130">
        <v>1</v>
      </c>
      <c r="W216" s="130">
        <v>-1</v>
      </c>
      <c r="X216" s="130">
        <v>-1</v>
      </c>
      <c r="Y216" s="130" t="s">
        <v>1195</v>
      </c>
      <c r="Z216" s="130" t="s">
        <v>1445</v>
      </c>
      <c r="AA216" s="60"/>
    </row>
    <row r="217" spans="2:27" s="47" customFormat="1">
      <c r="B217" s="55"/>
      <c r="C217" s="53"/>
      <c r="D217" s="53"/>
      <c r="E217" s="53" t="s">
        <v>3149</v>
      </c>
      <c r="F217" s="53"/>
      <c r="G217" s="156"/>
      <c r="H217" s="94"/>
      <c r="I217" s="95"/>
      <c r="J217" s="95"/>
      <c r="K217" s="95"/>
      <c r="L217" s="95"/>
      <c r="M217" s="95"/>
      <c r="N217" s="95"/>
      <c r="O217" s="95"/>
      <c r="P217" s="165"/>
      <c r="Q217" s="95"/>
      <c r="R217" s="95"/>
      <c r="S217" s="101"/>
      <c r="T217" s="158" t="str">
        <f t="shared" si="2"/>
        <v>SLX Version 44</v>
      </c>
      <c r="U217" s="130" t="s">
        <v>1444</v>
      </c>
      <c r="V217" s="130">
        <v>1</v>
      </c>
      <c r="W217" s="130">
        <v>-1</v>
      </c>
      <c r="X217" s="130">
        <v>-1</v>
      </c>
      <c r="Y217" s="130" t="s">
        <v>1195</v>
      </c>
      <c r="Z217" s="130" t="s">
        <v>1445</v>
      </c>
      <c r="AA217" s="60"/>
    </row>
    <row r="218" spans="2:27" s="47" customFormat="1">
      <c r="B218" s="55"/>
      <c r="C218" s="53"/>
      <c r="D218" s="53"/>
      <c r="E218" s="53" t="s">
        <v>3149</v>
      </c>
      <c r="F218" s="53"/>
      <c r="G218" s="156"/>
      <c r="H218" s="94"/>
      <c r="I218" s="95"/>
      <c r="J218" s="95"/>
      <c r="K218" s="95"/>
      <c r="L218" s="95"/>
      <c r="M218" s="95"/>
      <c r="N218" s="95"/>
      <c r="O218" s="95"/>
      <c r="P218" s="165"/>
      <c r="Q218" s="95"/>
      <c r="R218" s="95"/>
      <c r="S218" s="101"/>
      <c r="T218" s="158" t="str">
        <f t="shared" si="2"/>
        <v>SLX Version 44</v>
      </c>
      <c r="U218" s="130" t="s">
        <v>1444</v>
      </c>
      <c r="V218" s="130">
        <v>1</v>
      </c>
      <c r="W218" s="130">
        <v>-1</v>
      </c>
      <c r="X218" s="130">
        <v>-1</v>
      </c>
      <c r="Y218" s="130" t="s">
        <v>1195</v>
      </c>
      <c r="Z218" s="130" t="s">
        <v>1445</v>
      </c>
      <c r="AA218" s="60"/>
    </row>
    <row r="219" spans="2:27" s="47" customFormat="1">
      <c r="B219" s="55"/>
      <c r="C219" s="53"/>
      <c r="D219" s="53"/>
      <c r="E219" s="53" t="s">
        <v>3149</v>
      </c>
      <c r="F219" s="53"/>
      <c r="G219" s="156"/>
      <c r="H219" s="94"/>
      <c r="I219" s="95"/>
      <c r="J219" s="95"/>
      <c r="K219" s="95"/>
      <c r="L219" s="95"/>
      <c r="M219" s="95"/>
      <c r="N219" s="95"/>
      <c r="O219" s="95"/>
      <c r="P219" s="165"/>
      <c r="Q219" s="95"/>
      <c r="R219" s="95"/>
      <c r="S219" s="101"/>
      <c r="T219" s="158" t="str">
        <f t="shared" si="2"/>
        <v>SLX Version 44</v>
      </c>
      <c r="U219" s="130" t="s">
        <v>1444</v>
      </c>
      <c r="V219" s="130">
        <v>1</v>
      </c>
      <c r="W219" s="130">
        <v>-1</v>
      </c>
      <c r="X219" s="130">
        <v>-1</v>
      </c>
      <c r="Y219" s="130" t="s">
        <v>1195</v>
      </c>
      <c r="Z219" s="130" t="s">
        <v>1445</v>
      </c>
      <c r="AA219" s="60"/>
    </row>
    <row r="220" spans="2:27" s="47" customFormat="1">
      <c r="B220" s="55"/>
      <c r="C220" s="53"/>
      <c r="D220" s="53"/>
      <c r="E220" s="53" t="s">
        <v>3149</v>
      </c>
      <c r="F220" s="53"/>
      <c r="G220" s="156"/>
      <c r="H220" s="94"/>
      <c r="I220" s="95"/>
      <c r="J220" s="95"/>
      <c r="K220" s="95"/>
      <c r="L220" s="95"/>
      <c r="M220" s="95"/>
      <c r="N220" s="95"/>
      <c r="O220" s="95"/>
      <c r="P220" s="165"/>
      <c r="Q220" s="95"/>
      <c r="R220" s="95"/>
      <c r="S220" s="101"/>
      <c r="T220" s="158" t="str">
        <f t="shared" si="2"/>
        <v>SLX Version 44</v>
      </c>
      <c r="U220" s="130" t="s">
        <v>1444</v>
      </c>
      <c r="V220" s="130">
        <v>1</v>
      </c>
      <c r="W220" s="130">
        <v>-1</v>
      </c>
      <c r="X220" s="130">
        <v>-1</v>
      </c>
      <c r="Y220" s="130" t="s">
        <v>1195</v>
      </c>
      <c r="Z220" s="130" t="s">
        <v>1445</v>
      </c>
      <c r="AA220" s="60"/>
    </row>
    <row r="221" spans="2:27" s="47" customFormat="1">
      <c r="B221" s="55"/>
      <c r="C221" s="53"/>
      <c r="D221" s="53"/>
      <c r="E221" s="53" t="s">
        <v>3149</v>
      </c>
      <c r="F221" s="53"/>
      <c r="G221" s="156"/>
      <c r="H221" s="94"/>
      <c r="I221" s="95"/>
      <c r="J221" s="95"/>
      <c r="K221" s="95"/>
      <c r="L221" s="95"/>
      <c r="M221" s="95"/>
      <c r="N221" s="95"/>
      <c r="O221" s="95"/>
      <c r="P221" s="165"/>
      <c r="Q221" s="95"/>
      <c r="R221" s="95"/>
      <c r="S221" s="101"/>
      <c r="T221" s="158" t="str">
        <f t="shared" si="2"/>
        <v>SLX Version 44</v>
      </c>
      <c r="U221" s="130" t="s">
        <v>1444</v>
      </c>
      <c r="V221" s="130">
        <v>1</v>
      </c>
      <c r="W221" s="130">
        <v>-1</v>
      </c>
      <c r="X221" s="130">
        <v>-1</v>
      </c>
      <c r="Y221" s="130" t="s">
        <v>1195</v>
      </c>
      <c r="Z221" s="130" t="s">
        <v>1445</v>
      </c>
      <c r="AA221" s="60"/>
    </row>
    <row r="222" spans="2:27" s="47" customFormat="1">
      <c r="B222" s="55"/>
      <c r="C222" s="53"/>
      <c r="D222" s="53"/>
      <c r="E222" s="53" t="s">
        <v>3149</v>
      </c>
      <c r="F222" s="53"/>
      <c r="G222" s="156"/>
      <c r="H222" s="94"/>
      <c r="I222" s="95"/>
      <c r="J222" s="95"/>
      <c r="K222" s="95"/>
      <c r="L222" s="95"/>
      <c r="M222" s="95"/>
      <c r="N222" s="95"/>
      <c r="O222" s="95"/>
      <c r="P222" s="165"/>
      <c r="Q222" s="95"/>
      <c r="R222" s="95"/>
      <c r="S222" s="101"/>
      <c r="T222" s="158" t="str">
        <f t="shared" si="2"/>
        <v>SLX Version 44</v>
      </c>
      <c r="U222" s="130" t="s">
        <v>1444</v>
      </c>
      <c r="V222" s="130">
        <v>1</v>
      </c>
      <c r="W222" s="130">
        <v>-1</v>
      </c>
      <c r="X222" s="130">
        <v>-1</v>
      </c>
      <c r="Y222" s="130" t="s">
        <v>1195</v>
      </c>
      <c r="Z222" s="130" t="s">
        <v>1445</v>
      </c>
      <c r="AA222" s="60"/>
    </row>
    <row r="223" spans="2:27" s="47" customFormat="1">
      <c r="B223" s="55"/>
      <c r="C223" s="53"/>
      <c r="D223" s="53"/>
      <c r="E223" s="53" t="s">
        <v>3149</v>
      </c>
      <c r="F223" s="53"/>
      <c r="G223" s="156"/>
      <c r="H223" s="94"/>
      <c r="I223" s="95"/>
      <c r="J223" s="95"/>
      <c r="K223" s="95"/>
      <c r="L223" s="95"/>
      <c r="M223" s="95"/>
      <c r="N223" s="95"/>
      <c r="O223" s="95"/>
      <c r="P223" s="165"/>
      <c r="Q223" s="95"/>
      <c r="R223" s="95"/>
      <c r="S223" s="101"/>
      <c r="T223" s="158" t="str">
        <f t="shared" si="2"/>
        <v>SLX Version 44</v>
      </c>
      <c r="U223" s="130" t="s">
        <v>1444</v>
      </c>
      <c r="V223" s="130">
        <v>1</v>
      </c>
      <c r="W223" s="130">
        <v>-1</v>
      </c>
      <c r="X223" s="130">
        <v>-1</v>
      </c>
      <c r="Y223" s="130" t="s">
        <v>1195</v>
      </c>
      <c r="Z223" s="130" t="s">
        <v>1445</v>
      </c>
      <c r="AA223" s="60"/>
    </row>
    <row r="224" spans="2:27" s="47" customFormat="1">
      <c r="B224" s="55"/>
      <c r="C224" s="53"/>
      <c r="D224" s="53"/>
      <c r="E224" s="53" t="s">
        <v>3149</v>
      </c>
      <c r="F224" s="53"/>
      <c r="G224" s="156"/>
      <c r="H224" s="94"/>
      <c r="I224" s="95"/>
      <c r="J224" s="95"/>
      <c r="K224" s="95"/>
      <c r="L224" s="95"/>
      <c r="M224" s="95"/>
      <c r="N224" s="95"/>
      <c r="O224" s="95"/>
      <c r="P224" s="165"/>
      <c r="Q224" s="95"/>
      <c r="R224" s="95"/>
      <c r="S224" s="101"/>
      <c r="T224" s="158" t="str">
        <f t="shared" si="2"/>
        <v>SLX Version 44</v>
      </c>
      <c r="U224" s="130" t="s">
        <v>1444</v>
      </c>
      <c r="V224" s="130">
        <v>1</v>
      </c>
      <c r="W224" s="130">
        <v>-1</v>
      </c>
      <c r="X224" s="130">
        <v>-1</v>
      </c>
      <c r="Y224" s="130" t="s">
        <v>1195</v>
      </c>
      <c r="Z224" s="130" t="s">
        <v>1445</v>
      </c>
      <c r="AA224" s="60"/>
    </row>
    <row r="225" spans="2:27" s="47" customFormat="1">
      <c r="B225" s="55"/>
      <c r="C225" s="53"/>
      <c r="D225" s="53"/>
      <c r="E225" s="53" t="s">
        <v>3149</v>
      </c>
      <c r="F225" s="53"/>
      <c r="G225" s="156"/>
      <c r="H225" s="94"/>
      <c r="I225" s="95"/>
      <c r="J225" s="95"/>
      <c r="K225" s="95"/>
      <c r="L225" s="95"/>
      <c r="M225" s="95"/>
      <c r="N225" s="95"/>
      <c r="O225" s="95"/>
      <c r="P225" s="165"/>
      <c r="Q225" s="95"/>
      <c r="R225" s="95"/>
      <c r="S225" s="101"/>
      <c r="T225" s="158" t="str">
        <f t="shared" si="2"/>
        <v>SLX Version 44</v>
      </c>
      <c r="U225" s="130" t="s">
        <v>1444</v>
      </c>
      <c r="V225" s="130">
        <v>1</v>
      </c>
      <c r="W225" s="130">
        <v>-1</v>
      </c>
      <c r="X225" s="130">
        <v>-1</v>
      </c>
      <c r="Y225" s="130" t="s">
        <v>1195</v>
      </c>
      <c r="Z225" s="130" t="s">
        <v>1445</v>
      </c>
      <c r="AA225" s="60"/>
    </row>
    <row r="226" spans="2:27" s="47" customFormat="1">
      <c r="B226" s="55"/>
      <c r="C226" s="53"/>
      <c r="D226" s="53"/>
      <c r="E226" s="53" t="s">
        <v>3149</v>
      </c>
      <c r="F226" s="53"/>
      <c r="G226" s="156"/>
      <c r="H226" s="94"/>
      <c r="I226" s="95"/>
      <c r="J226" s="95"/>
      <c r="K226" s="95"/>
      <c r="L226" s="95"/>
      <c r="M226" s="95"/>
      <c r="N226" s="95"/>
      <c r="O226" s="95"/>
      <c r="P226" s="165"/>
      <c r="Q226" s="95"/>
      <c r="R226" s="95"/>
      <c r="S226" s="101"/>
      <c r="T226" s="158" t="str">
        <f t="shared" si="2"/>
        <v>SLX Version 44</v>
      </c>
      <c r="U226" s="130" t="s">
        <v>1444</v>
      </c>
      <c r="V226" s="130">
        <v>1</v>
      </c>
      <c r="W226" s="130">
        <v>-1</v>
      </c>
      <c r="X226" s="130">
        <v>-1</v>
      </c>
      <c r="Y226" s="130" t="s">
        <v>1195</v>
      </c>
      <c r="Z226" s="130" t="s">
        <v>1445</v>
      </c>
      <c r="AA226" s="60"/>
    </row>
    <row r="227" spans="2:27" s="47" customFormat="1">
      <c r="B227" s="55"/>
      <c r="C227" s="53"/>
      <c r="D227" s="53"/>
      <c r="E227" s="53" t="s">
        <v>3149</v>
      </c>
      <c r="F227" s="53"/>
      <c r="G227" s="156"/>
      <c r="H227" s="94"/>
      <c r="I227" s="95"/>
      <c r="J227" s="95"/>
      <c r="K227" s="95"/>
      <c r="L227" s="95"/>
      <c r="M227" s="95"/>
      <c r="N227" s="95"/>
      <c r="O227" s="95"/>
      <c r="P227" s="165"/>
      <c r="Q227" s="95"/>
      <c r="R227" s="95"/>
      <c r="S227" s="101"/>
      <c r="T227" s="158" t="str">
        <f t="shared" si="2"/>
        <v>SLX Version 44</v>
      </c>
      <c r="U227" s="130" t="s">
        <v>1444</v>
      </c>
      <c r="V227" s="130">
        <v>1</v>
      </c>
      <c r="W227" s="130">
        <v>-1</v>
      </c>
      <c r="X227" s="130">
        <v>-1</v>
      </c>
      <c r="Y227" s="130" t="s">
        <v>1195</v>
      </c>
      <c r="Z227" s="130" t="s">
        <v>1445</v>
      </c>
      <c r="AA227" s="60"/>
    </row>
    <row r="228" spans="2:27" s="47" customFormat="1">
      <c r="B228" s="55"/>
      <c r="C228" s="53"/>
      <c r="D228" s="53"/>
      <c r="E228" s="53" t="s">
        <v>3149</v>
      </c>
      <c r="F228" s="53"/>
      <c r="G228" s="156"/>
      <c r="H228" s="94"/>
      <c r="I228" s="95"/>
      <c r="J228" s="95"/>
      <c r="K228" s="95"/>
      <c r="L228" s="95"/>
      <c r="M228" s="95"/>
      <c r="N228" s="95"/>
      <c r="O228" s="95"/>
      <c r="P228" s="165"/>
      <c r="Q228" s="95"/>
      <c r="R228" s="95"/>
      <c r="S228" s="101"/>
      <c r="T228" s="158" t="str">
        <f t="shared" si="2"/>
        <v>SLX Version 44</v>
      </c>
      <c r="U228" s="130" t="s">
        <v>1444</v>
      </c>
      <c r="V228" s="130">
        <v>1</v>
      </c>
      <c r="W228" s="130">
        <v>-1</v>
      </c>
      <c r="X228" s="130">
        <v>-1</v>
      </c>
      <c r="Y228" s="130" t="s">
        <v>1195</v>
      </c>
      <c r="Z228" s="130" t="s">
        <v>1445</v>
      </c>
      <c r="AA228" s="60"/>
    </row>
    <row r="229" spans="2:27" s="47" customFormat="1">
      <c r="B229" s="55"/>
      <c r="C229" s="53"/>
      <c r="D229" s="53"/>
      <c r="E229" s="53" t="s">
        <v>3149</v>
      </c>
      <c r="F229" s="53"/>
      <c r="G229" s="156"/>
      <c r="H229" s="94"/>
      <c r="I229" s="95"/>
      <c r="J229" s="95"/>
      <c r="K229" s="95"/>
      <c r="L229" s="95"/>
      <c r="M229" s="95"/>
      <c r="N229" s="95"/>
      <c r="O229" s="95"/>
      <c r="P229" s="165"/>
      <c r="Q229" s="95"/>
      <c r="R229" s="95"/>
      <c r="S229" s="101"/>
      <c r="T229" s="158" t="str">
        <f t="shared" si="2"/>
        <v>SLX Version 44</v>
      </c>
      <c r="U229" s="130" t="s">
        <v>1444</v>
      </c>
      <c r="V229" s="130">
        <v>1</v>
      </c>
      <c r="W229" s="130">
        <v>-1</v>
      </c>
      <c r="X229" s="130">
        <v>-1</v>
      </c>
      <c r="Y229" s="130" t="s">
        <v>1195</v>
      </c>
      <c r="Z229" s="130" t="s">
        <v>1445</v>
      </c>
      <c r="AA229" s="60"/>
    </row>
    <row r="230" spans="2:27" s="47" customFormat="1">
      <c r="B230" s="55"/>
      <c r="C230" s="53"/>
      <c r="D230" s="53"/>
      <c r="E230" s="53" t="s">
        <v>3149</v>
      </c>
      <c r="F230" s="53"/>
      <c r="G230" s="156"/>
      <c r="H230" s="94"/>
      <c r="I230" s="95"/>
      <c r="J230" s="95"/>
      <c r="K230" s="95"/>
      <c r="L230" s="95"/>
      <c r="M230" s="95"/>
      <c r="N230" s="95"/>
      <c r="O230" s="95"/>
      <c r="P230" s="165"/>
      <c r="Q230" s="95"/>
      <c r="R230" s="95"/>
      <c r="S230" s="101"/>
      <c r="T230" s="158" t="str">
        <f t="shared" si="2"/>
        <v>SLX Version 44</v>
      </c>
      <c r="U230" s="130" t="s">
        <v>1444</v>
      </c>
      <c r="V230" s="130">
        <v>1</v>
      </c>
      <c r="W230" s="130">
        <v>-1</v>
      </c>
      <c r="X230" s="130">
        <v>-1</v>
      </c>
      <c r="Y230" s="130" t="s">
        <v>1195</v>
      </c>
      <c r="Z230" s="130" t="s">
        <v>1445</v>
      </c>
      <c r="AA230" s="60"/>
    </row>
    <row r="231" spans="2:27" s="47" customFormat="1">
      <c r="B231" s="55"/>
      <c r="C231" s="53"/>
      <c r="D231" s="53"/>
      <c r="E231" s="53" t="s">
        <v>3149</v>
      </c>
      <c r="F231" s="53"/>
      <c r="G231" s="156"/>
      <c r="H231" s="94"/>
      <c r="I231" s="95"/>
      <c r="J231" s="95"/>
      <c r="K231" s="95"/>
      <c r="L231" s="95"/>
      <c r="M231" s="95"/>
      <c r="N231" s="95"/>
      <c r="O231" s="95"/>
      <c r="P231" s="165"/>
      <c r="Q231" s="95"/>
      <c r="R231" s="95"/>
      <c r="S231" s="101"/>
      <c r="T231" s="158" t="str">
        <f t="shared" si="2"/>
        <v>SLX Version 44</v>
      </c>
      <c r="U231" s="130" t="s">
        <v>1444</v>
      </c>
      <c r="V231" s="130">
        <v>1</v>
      </c>
      <c r="W231" s="130">
        <v>-1</v>
      </c>
      <c r="X231" s="130">
        <v>-1</v>
      </c>
      <c r="Y231" s="130" t="s">
        <v>1195</v>
      </c>
      <c r="Z231" s="130" t="s">
        <v>1445</v>
      </c>
      <c r="AA231" s="60"/>
    </row>
    <row r="232" spans="2:27" s="47" customFormat="1">
      <c r="B232" s="55"/>
      <c r="C232" s="53"/>
      <c r="D232" s="53"/>
      <c r="E232" s="53" t="s">
        <v>3149</v>
      </c>
      <c r="F232" s="53"/>
      <c r="G232" s="156"/>
      <c r="H232" s="94"/>
      <c r="I232" s="95"/>
      <c r="J232" s="95"/>
      <c r="K232" s="95"/>
      <c r="L232" s="95"/>
      <c r="M232" s="95"/>
      <c r="N232" s="95"/>
      <c r="O232" s="95"/>
      <c r="P232" s="165"/>
      <c r="Q232" s="95"/>
      <c r="R232" s="95"/>
      <c r="S232" s="101"/>
      <c r="T232" s="158" t="str">
        <f t="shared" si="2"/>
        <v>SLX Version 44</v>
      </c>
      <c r="U232" s="130" t="s">
        <v>1444</v>
      </c>
      <c r="V232" s="130">
        <v>1</v>
      </c>
      <c r="W232" s="130">
        <v>-1</v>
      </c>
      <c r="X232" s="130">
        <v>-1</v>
      </c>
      <c r="Y232" s="130" t="s">
        <v>1195</v>
      </c>
      <c r="Z232" s="130" t="s">
        <v>1445</v>
      </c>
      <c r="AA232" s="60"/>
    </row>
    <row r="233" spans="2:27" s="47" customFormat="1">
      <c r="B233" s="55"/>
      <c r="C233" s="53"/>
      <c r="D233" s="53"/>
      <c r="E233" s="53" t="s">
        <v>3149</v>
      </c>
      <c r="F233" s="53"/>
      <c r="G233" s="156"/>
      <c r="H233" s="94"/>
      <c r="I233" s="95"/>
      <c r="J233" s="95"/>
      <c r="K233" s="95"/>
      <c r="L233" s="95"/>
      <c r="M233" s="95"/>
      <c r="N233" s="95"/>
      <c r="O233" s="95"/>
      <c r="P233" s="165"/>
      <c r="Q233" s="95"/>
      <c r="R233" s="95"/>
      <c r="S233" s="101"/>
      <c r="T233" s="158" t="str">
        <f t="shared" si="2"/>
        <v>SLX Version 44</v>
      </c>
      <c r="U233" s="130" t="s">
        <v>1444</v>
      </c>
      <c r="V233" s="130">
        <v>1</v>
      </c>
      <c r="W233" s="130">
        <v>-1</v>
      </c>
      <c r="X233" s="130">
        <v>-1</v>
      </c>
      <c r="Y233" s="130" t="s">
        <v>1195</v>
      </c>
      <c r="Z233" s="130" t="s">
        <v>1445</v>
      </c>
      <c r="AA233" s="60"/>
    </row>
    <row r="234" spans="2:27" s="47" customFormat="1">
      <c r="B234" s="55"/>
      <c r="C234" s="53"/>
      <c r="D234" s="53"/>
      <c r="E234" s="53" t="s">
        <v>3149</v>
      </c>
      <c r="F234" s="53"/>
      <c r="G234" s="156"/>
      <c r="H234" s="94"/>
      <c r="I234" s="95"/>
      <c r="J234" s="95"/>
      <c r="K234" s="95"/>
      <c r="L234" s="95"/>
      <c r="M234" s="95"/>
      <c r="N234" s="95"/>
      <c r="O234" s="95"/>
      <c r="P234" s="165"/>
      <c r="Q234" s="95"/>
      <c r="R234" s="95"/>
      <c r="S234" s="101"/>
      <c r="T234" s="158" t="str">
        <f t="shared" si="2"/>
        <v>SLX Version 44</v>
      </c>
      <c r="U234" s="130" t="s">
        <v>1444</v>
      </c>
      <c r="V234" s="130">
        <v>1</v>
      </c>
      <c r="W234" s="130">
        <v>-1</v>
      </c>
      <c r="X234" s="130">
        <v>-1</v>
      </c>
      <c r="Y234" s="130" t="s">
        <v>1195</v>
      </c>
      <c r="Z234" s="130" t="s">
        <v>1445</v>
      </c>
      <c r="AA234" s="60"/>
    </row>
    <row r="235" spans="2:27" s="47" customFormat="1">
      <c r="B235" s="55"/>
      <c r="C235" s="53"/>
      <c r="D235" s="53"/>
      <c r="E235" s="53" t="s">
        <v>3149</v>
      </c>
      <c r="F235" s="53"/>
      <c r="G235" s="156"/>
      <c r="H235" s="94"/>
      <c r="I235" s="95"/>
      <c r="J235" s="95"/>
      <c r="K235" s="95"/>
      <c r="L235" s="95"/>
      <c r="M235" s="95"/>
      <c r="N235" s="95"/>
      <c r="O235" s="95"/>
      <c r="P235" s="165"/>
      <c r="Q235" s="95"/>
      <c r="R235" s="95"/>
      <c r="S235" s="101"/>
      <c r="T235" s="158" t="str">
        <f t="shared" si="2"/>
        <v>SLX Version 44</v>
      </c>
      <c r="U235" s="130" t="s">
        <v>1444</v>
      </c>
      <c r="V235" s="130">
        <v>1</v>
      </c>
      <c r="W235" s="130">
        <v>-1</v>
      </c>
      <c r="X235" s="130">
        <v>-1</v>
      </c>
      <c r="Y235" s="130" t="s">
        <v>1195</v>
      </c>
      <c r="Z235" s="130" t="s">
        <v>1445</v>
      </c>
      <c r="AA235" s="60"/>
    </row>
    <row r="236" spans="2:27" s="47" customFormat="1">
      <c r="B236" s="55"/>
      <c r="C236" s="53"/>
      <c r="D236" s="53"/>
      <c r="E236" s="53" t="s">
        <v>3149</v>
      </c>
      <c r="F236" s="53"/>
      <c r="G236" s="156"/>
      <c r="H236" s="94"/>
      <c r="I236" s="95"/>
      <c r="J236" s="95"/>
      <c r="K236" s="95"/>
      <c r="L236" s="95"/>
      <c r="M236" s="95"/>
      <c r="N236" s="95"/>
      <c r="O236" s="95"/>
      <c r="P236" s="165"/>
      <c r="Q236" s="95"/>
      <c r="R236" s="95"/>
      <c r="S236" s="101"/>
      <c r="T236" s="158" t="str">
        <f t="shared" si="2"/>
        <v>SLX Version 44</v>
      </c>
      <c r="U236" s="130" t="s">
        <v>1444</v>
      </c>
      <c r="V236" s="130">
        <v>1</v>
      </c>
      <c r="W236" s="130">
        <v>-1</v>
      </c>
      <c r="X236" s="130">
        <v>-1</v>
      </c>
      <c r="Y236" s="130" t="s">
        <v>1195</v>
      </c>
      <c r="Z236" s="130" t="s">
        <v>1445</v>
      </c>
      <c r="AA236" s="60"/>
    </row>
    <row r="237" spans="2:27" s="47" customFormat="1">
      <c r="B237" s="55"/>
      <c r="C237" s="53"/>
      <c r="D237" s="53"/>
      <c r="E237" s="53" t="s">
        <v>3149</v>
      </c>
      <c r="F237" s="53"/>
      <c r="G237" s="156"/>
      <c r="H237" s="94"/>
      <c r="I237" s="95"/>
      <c r="J237" s="95"/>
      <c r="K237" s="95"/>
      <c r="L237" s="95"/>
      <c r="M237" s="95"/>
      <c r="N237" s="95"/>
      <c r="O237" s="95"/>
      <c r="P237" s="165"/>
      <c r="Q237" s="95"/>
      <c r="R237" s="95"/>
      <c r="S237" s="101"/>
      <c r="T237" s="158" t="str">
        <f t="shared" si="2"/>
        <v>SLX Version 44</v>
      </c>
      <c r="U237" s="130" t="s">
        <v>1444</v>
      </c>
      <c r="V237" s="130">
        <v>1</v>
      </c>
      <c r="W237" s="130">
        <v>-1</v>
      </c>
      <c r="X237" s="130">
        <v>-1</v>
      </c>
      <c r="Y237" s="130" t="s">
        <v>1195</v>
      </c>
      <c r="Z237" s="130" t="s">
        <v>1445</v>
      </c>
      <c r="AA237" s="60"/>
    </row>
    <row r="238" spans="2:27" s="47" customFormat="1">
      <c r="B238" s="55"/>
      <c r="C238" s="53"/>
      <c r="D238" s="53"/>
      <c r="E238" s="53" t="s">
        <v>3149</v>
      </c>
      <c r="F238" s="53"/>
      <c r="G238" s="156"/>
      <c r="H238" s="94"/>
      <c r="I238" s="95"/>
      <c r="J238" s="95"/>
      <c r="K238" s="95"/>
      <c r="L238" s="95"/>
      <c r="M238" s="95"/>
      <c r="N238" s="95"/>
      <c r="O238" s="95"/>
      <c r="P238" s="165"/>
      <c r="Q238" s="95"/>
      <c r="R238" s="95"/>
      <c r="S238" s="101"/>
      <c r="T238" s="158" t="str">
        <f t="shared" si="2"/>
        <v>SLX Version 44</v>
      </c>
      <c r="U238" s="130" t="s">
        <v>1444</v>
      </c>
      <c r="V238" s="130">
        <v>1</v>
      </c>
      <c r="W238" s="130">
        <v>-1</v>
      </c>
      <c r="X238" s="130">
        <v>-1</v>
      </c>
      <c r="Y238" s="130" t="s">
        <v>1195</v>
      </c>
      <c r="Z238" s="130" t="s">
        <v>1445</v>
      </c>
      <c r="AA238" s="60"/>
    </row>
    <row r="239" spans="2:27" s="47" customFormat="1">
      <c r="B239" s="55"/>
      <c r="C239" s="53"/>
      <c r="D239" s="53"/>
      <c r="E239" s="53" t="s">
        <v>3149</v>
      </c>
      <c r="F239" s="53"/>
      <c r="G239" s="156"/>
      <c r="H239" s="94"/>
      <c r="I239" s="95"/>
      <c r="J239" s="95"/>
      <c r="K239" s="95"/>
      <c r="L239" s="95"/>
      <c r="M239" s="95"/>
      <c r="N239" s="95"/>
      <c r="O239" s="95"/>
      <c r="P239" s="165"/>
      <c r="Q239" s="95"/>
      <c r="R239" s="95"/>
      <c r="S239" s="101"/>
      <c r="T239" s="158" t="str">
        <f t="shared" si="2"/>
        <v>SLX Version 44</v>
      </c>
      <c r="U239" s="130" t="s">
        <v>1444</v>
      </c>
      <c r="V239" s="130">
        <v>1</v>
      </c>
      <c r="W239" s="130">
        <v>-1</v>
      </c>
      <c r="X239" s="130">
        <v>-1</v>
      </c>
      <c r="Y239" s="130" t="s">
        <v>1195</v>
      </c>
      <c r="Z239" s="130" t="s">
        <v>1445</v>
      </c>
      <c r="AA239" s="60"/>
    </row>
    <row r="240" spans="2:27" s="47" customFormat="1">
      <c r="B240" s="55"/>
      <c r="C240" s="53"/>
      <c r="D240" s="53"/>
      <c r="E240" s="53" t="s">
        <v>3149</v>
      </c>
      <c r="F240" s="53"/>
      <c r="G240" s="156"/>
      <c r="H240" s="94"/>
      <c r="I240" s="95"/>
      <c r="J240" s="95"/>
      <c r="K240" s="95"/>
      <c r="L240" s="95"/>
      <c r="M240" s="95"/>
      <c r="N240" s="95"/>
      <c r="O240" s="95"/>
      <c r="P240" s="165"/>
      <c r="Q240" s="95"/>
      <c r="R240" s="95"/>
      <c r="S240" s="101"/>
      <c r="T240" s="158" t="str">
        <f t="shared" si="2"/>
        <v>SLX Version 44</v>
      </c>
      <c r="U240" s="130" t="s">
        <v>1444</v>
      </c>
      <c r="V240" s="130">
        <v>1</v>
      </c>
      <c r="W240" s="130">
        <v>-1</v>
      </c>
      <c r="X240" s="130">
        <v>-1</v>
      </c>
      <c r="Y240" s="130" t="s">
        <v>1195</v>
      </c>
      <c r="Z240" s="130" t="s">
        <v>1445</v>
      </c>
      <c r="AA240" s="60"/>
    </row>
    <row r="241" spans="2:27" s="47" customFormat="1">
      <c r="B241" s="55"/>
      <c r="C241" s="53"/>
      <c r="D241" s="53"/>
      <c r="E241" s="53" t="s">
        <v>3149</v>
      </c>
      <c r="F241" s="53"/>
      <c r="G241" s="156"/>
      <c r="H241" s="94"/>
      <c r="I241" s="95"/>
      <c r="J241" s="95"/>
      <c r="K241" s="95"/>
      <c r="L241" s="95"/>
      <c r="M241" s="95"/>
      <c r="N241" s="95"/>
      <c r="O241" s="95"/>
      <c r="P241" s="165"/>
      <c r="Q241" s="95"/>
      <c r="R241" s="95"/>
      <c r="S241" s="101"/>
      <c r="T241" s="158" t="str">
        <f t="shared" si="2"/>
        <v>SLX Version 44</v>
      </c>
      <c r="U241" s="130" t="s">
        <v>1444</v>
      </c>
      <c r="V241" s="130">
        <v>1</v>
      </c>
      <c r="W241" s="130">
        <v>-1</v>
      </c>
      <c r="X241" s="130">
        <v>-1</v>
      </c>
      <c r="Y241" s="130" t="s">
        <v>1195</v>
      </c>
      <c r="Z241" s="130" t="s">
        <v>1445</v>
      </c>
      <c r="AA241" s="60"/>
    </row>
    <row r="242" spans="2:27" s="47" customFormat="1">
      <c r="B242" s="55"/>
      <c r="C242" s="53"/>
      <c r="D242" s="53"/>
      <c r="E242" s="53" t="s">
        <v>3149</v>
      </c>
      <c r="F242" s="53"/>
      <c r="G242" s="156"/>
      <c r="H242" s="94"/>
      <c r="I242" s="95"/>
      <c r="J242" s="95"/>
      <c r="K242" s="95"/>
      <c r="L242" s="95"/>
      <c r="M242" s="95"/>
      <c r="N242" s="95"/>
      <c r="O242" s="95"/>
      <c r="P242" s="165"/>
      <c r="Q242" s="95"/>
      <c r="R242" s="95"/>
      <c r="S242" s="101"/>
      <c r="T242" s="158" t="str">
        <f t="shared" si="2"/>
        <v>SLX Version 44</v>
      </c>
      <c r="U242" s="130" t="s">
        <v>1444</v>
      </c>
      <c r="V242" s="130">
        <v>1</v>
      </c>
      <c r="W242" s="130">
        <v>-1</v>
      </c>
      <c r="X242" s="130">
        <v>-1</v>
      </c>
      <c r="Y242" s="130" t="s">
        <v>1195</v>
      </c>
      <c r="Z242" s="130" t="s">
        <v>1445</v>
      </c>
      <c r="AA242" s="60"/>
    </row>
    <row r="243" spans="2:27" s="47" customFormat="1">
      <c r="B243" s="55"/>
      <c r="C243" s="53"/>
      <c r="D243" s="53"/>
      <c r="E243" s="53" t="s">
        <v>3149</v>
      </c>
      <c r="F243" s="53"/>
      <c r="G243" s="156"/>
      <c r="H243" s="94"/>
      <c r="I243" s="95"/>
      <c r="J243" s="95"/>
      <c r="K243" s="95"/>
      <c r="L243" s="95"/>
      <c r="M243" s="95"/>
      <c r="N243" s="95"/>
      <c r="O243" s="95"/>
      <c r="P243" s="165"/>
      <c r="Q243" s="95"/>
      <c r="R243" s="95"/>
      <c r="S243" s="101"/>
      <c r="T243" s="158" t="str">
        <f t="shared" si="2"/>
        <v>SLX Version 44</v>
      </c>
      <c r="U243" s="130" t="s">
        <v>1444</v>
      </c>
      <c r="V243" s="130">
        <v>1</v>
      </c>
      <c r="W243" s="130">
        <v>-1</v>
      </c>
      <c r="X243" s="130">
        <v>-1</v>
      </c>
      <c r="Y243" s="130" t="s">
        <v>1195</v>
      </c>
      <c r="Z243" s="130" t="s">
        <v>1445</v>
      </c>
      <c r="AA243" s="60"/>
    </row>
    <row r="244" spans="2:27" s="47" customFormat="1">
      <c r="B244" s="55"/>
      <c r="C244" s="53"/>
      <c r="D244" s="53"/>
      <c r="E244" s="53" t="s">
        <v>3149</v>
      </c>
      <c r="F244" s="53"/>
      <c r="G244" s="156"/>
      <c r="H244" s="94"/>
      <c r="I244" s="95"/>
      <c r="J244" s="95"/>
      <c r="K244" s="95"/>
      <c r="L244" s="95"/>
      <c r="M244" s="95"/>
      <c r="N244" s="95"/>
      <c r="O244" s="95"/>
      <c r="P244" s="165"/>
      <c r="Q244" s="95"/>
      <c r="R244" s="95"/>
      <c r="S244" s="101"/>
      <c r="T244" s="158" t="str">
        <f t="shared" si="2"/>
        <v>SLX Version 44</v>
      </c>
      <c r="U244" s="130" t="s">
        <v>1444</v>
      </c>
      <c r="V244" s="130">
        <v>1</v>
      </c>
      <c r="W244" s="130">
        <v>-1</v>
      </c>
      <c r="X244" s="130">
        <v>-1</v>
      </c>
      <c r="Y244" s="130" t="s">
        <v>1195</v>
      </c>
      <c r="Z244" s="130" t="s">
        <v>1445</v>
      </c>
      <c r="AA244" s="60"/>
    </row>
    <row r="245" spans="2:27" s="47" customFormat="1">
      <c r="B245" s="55"/>
      <c r="C245" s="53"/>
      <c r="D245" s="53"/>
      <c r="E245" s="53" t="s">
        <v>3149</v>
      </c>
      <c r="F245" s="53"/>
      <c r="G245" s="156"/>
      <c r="H245" s="94"/>
      <c r="I245" s="95"/>
      <c r="J245" s="95"/>
      <c r="K245" s="95"/>
      <c r="L245" s="95"/>
      <c r="M245" s="95"/>
      <c r="N245" s="95"/>
      <c r="O245" s="95"/>
      <c r="P245" s="165"/>
      <c r="Q245" s="95"/>
      <c r="R245" s="95"/>
      <c r="S245" s="101"/>
      <c r="T245" s="158" t="str">
        <f t="shared" si="2"/>
        <v>SLX Version 44</v>
      </c>
      <c r="U245" s="130" t="s">
        <v>1444</v>
      </c>
      <c r="V245" s="130">
        <v>1</v>
      </c>
      <c r="W245" s="130">
        <v>-1</v>
      </c>
      <c r="X245" s="130">
        <v>-1</v>
      </c>
      <c r="Y245" s="130" t="s">
        <v>1195</v>
      </c>
      <c r="Z245" s="130" t="s">
        <v>1445</v>
      </c>
      <c r="AA245" s="60"/>
    </row>
    <row r="246" spans="2:27" s="47" customFormat="1">
      <c r="B246" s="55"/>
      <c r="C246" s="53"/>
      <c r="D246" s="53"/>
      <c r="E246" s="53" t="s">
        <v>3149</v>
      </c>
      <c r="F246" s="53"/>
      <c r="G246" s="156"/>
      <c r="H246" s="94"/>
      <c r="I246" s="95"/>
      <c r="J246" s="95"/>
      <c r="K246" s="95"/>
      <c r="L246" s="95"/>
      <c r="M246" s="95"/>
      <c r="N246" s="95"/>
      <c r="O246" s="95"/>
      <c r="P246" s="165"/>
      <c r="Q246" s="95"/>
      <c r="R246" s="95"/>
      <c r="S246" s="101"/>
      <c r="T246" s="158" t="str">
        <f t="shared" si="2"/>
        <v>SLX Version 44</v>
      </c>
      <c r="U246" s="130" t="s">
        <v>1444</v>
      </c>
      <c r="V246" s="130">
        <v>1</v>
      </c>
      <c r="W246" s="130">
        <v>-1</v>
      </c>
      <c r="X246" s="130">
        <v>-1</v>
      </c>
      <c r="Y246" s="130" t="s">
        <v>1195</v>
      </c>
      <c r="Z246" s="130" t="s">
        <v>1445</v>
      </c>
      <c r="AA246" s="60"/>
    </row>
    <row r="247" spans="2:27" s="47" customFormat="1">
      <c r="B247" s="55"/>
      <c r="C247" s="53"/>
      <c r="D247" s="53"/>
      <c r="E247" s="53" t="s">
        <v>3149</v>
      </c>
      <c r="F247" s="53"/>
      <c r="G247" s="156"/>
      <c r="H247" s="94"/>
      <c r="I247" s="95"/>
      <c r="J247" s="95"/>
      <c r="K247" s="95"/>
      <c r="L247" s="95"/>
      <c r="M247" s="95"/>
      <c r="N247" s="95"/>
      <c r="O247" s="95"/>
      <c r="P247" s="165"/>
      <c r="Q247" s="95"/>
      <c r="R247" s="95"/>
      <c r="S247" s="101"/>
      <c r="T247" s="158" t="str">
        <f t="shared" si="2"/>
        <v>SLX Version 44</v>
      </c>
      <c r="U247" s="130" t="s">
        <v>1444</v>
      </c>
      <c r="V247" s="130">
        <v>1</v>
      </c>
      <c r="W247" s="130">
        <v>-1</v>
      </c>
      <c r="X247" s="130">
        <v>-1</v>
      </c>
      <c r="Y247" s="130" t="s">
        <v>1195</v>
      </c>
      <c r="Z247" s="130" t="s">
        <v>1445</v>
      </c>
      <c r="AA247" s="60"/>
    </row>
    <row r="248" spans="2:27" s="47" customFormat="1">
      <c r="B248" s="55"/>
      <c r="C248" s="53"/>
      <c r="D248" s="53"/>
      <c r="E248" s="53" t="s">
        <v>3149</v>
      </c>
      <c r="F248" s="53"/>
      <c r="G248" s="156"/>
      <c r="H248" s="94"/>
      <c r="I248" s="95"/>
      <c r="J248" s="95"/>
      <c r="K248" s="95"/>
      <c r="L248" s="95"/>
      <c r="M248" s="95"/>
      <c r="N248" s="95"/>
      <c r="O248" s="95"/>
      <c r="P248" s="165"/>
      <c r="Q248" s="95"/>
      <c r="R248" s="95"/>
      <c r="S248" s="101"/>
      <c r="T248" s="158" t="str">
        <f t="shared" si="2"/>
        <v>SLX Version 44</v>
      </c>
      <c r="U248" s="130" t="s">
        <v>1444</v>
      </c>
      <c r="V248" s="130">
        <v>1</v>
      </c>
      <c r="W248" s="130">
        <v>-1</v>
      </c>
      <c r="X248" s="130">
        <v>-1</v>
      </c>
      <c r="Y248" s="130" t="s">
        <v>1195</v>
      </c>
      <c r="Z248" s="130" t="s">
        <v>1445</v>
      </c>
      <c r="AA248" s="60"/>
    </row>
    <row r="249" spans="2:27" s="47" customFormat="1">
      <c r="B249" s="55"/>
      <c r="C249" s="53"/>
      <c r="D249" s="53"/>
      <c r="E249" s="53" t="s">
        <v>3149</v>
      </c>
      <c r="F249" s="53"/>
      <c r="G249" s="156"/>
      <c r="H249" s="94"/>
      <c r="I249" s="95"/>
      <c r="J249" s="95"/>
      <c r="K249" s="95"/>
      <c r="L249" s="95"/>
      <c r="M249" s="95"/>
      <c r="N249" s="95"/>
      <c r="O249" s="95"/>
      <c r="P249" s="165"/>
      <c r="Q249" s="95"/>
      <c r="R249" s="95"/>
      <c r="S249" s="101"/>
      <c r="T249" s="158" t="str">
        <f t="shared" si="2"/>
        <v>SLX Version 44</v>
      </c>
      <c r="U249" s="130" t="s">
        <v>1444</v>
      </c>
      <c r="V249" s="130">
        <v>1</v>
      </c>
      <c r="W249" s="130">
        <v>-1</v>
      </c>
      <c r="X249" s="130">
        <v>-1</v>
      </c>
      <c r="Y249" s="130" t="s">
        <v>1195</v>
      </c>
      <c r="Z249" s="130" t="s">
        <v>1445</v>
      </c>
      <c r="AA249" s="60"/>
    </row>
    <row r="250" spans="2:27" s="47" customFormat="1">
      <c r="B250" s="55"/>
      <c r="C250" s="53"/>
      <c r="D250" s="53"/>
      <c r="E250" s="53" t="s">
        <v>3149</v>
      </c>
      <c r="F250" s="53"/>
      <c r="G250" s="156"/>
      <c r="H250" s="94"/>
      <c r="I250" s="95"/>
      <c r="J250" s="95"/>
      <c r="K250" s="95"/>
      <c r="L250" s="95"/>
      <c r="M250" s="95"/>
      <c r="N250" s="95"/>
      <c r="O250" s="95"/>
      <c r="P250" s="165"/>
      <c r="Q250" s="95"/>
      <c r="R250" s="95"/>
      <c r="S250" s="101"/>
      <c r="T250" s="158" t="str">
        <f t="shared" ref="T250:T313" si="3">$T249</f>
        <v>SLX Version 44</v>
      </c>
      <c r="U250" s="130" t="s">
        <v>1444</v>
      </c>
      <c r="V250" s="130">
        <v>1</v>
      </c>
      <c r="W250" s="130">
        <v>-1</v>
      </c>
      <c r="X250" s="130">
        <v>-1</v>
      </c>
      <c r="Y250" s="130" t="s">
        <v>1195</v>
      </c>
      <c r="Z250" s="130" t="s">
        <v>1445</v>
      </c>
      <c r="AA250" s="60"/>
    </row>
    <row r="251" spans="2:27" s="47" customFormat="1">
      <c r="B251" s="55"/>
      <c r="C251" s="53"/>
      <c r="D251" s="53"/>
      <c r="E251" s="53" t="s">
        <v>3149</v>
      </c>
      <c r="F251" s="53"/>
      <c r="G251" s="156"/>
      <c r="H251" s="94"/>
      <c r="I251" s="95"/>
      <c r="J251" s="95"/>
      <c r="K251" s="95"/>
      <c r="L251" s="95"/>
      <c r="M251" s="95"/>
      <c r="N251" s="95"/>
      <c r="O251" s="95"/>
      <c r="P251" s="165"/>
      <c r="Q251" s="95"/>
      <c r="R251" s="95"/>
      <c r="S251" s="101"/>
      <c r="T251" s="158" t="str">
        <f t="shared" si="3"/>
        <v>SLX Version 44</v>
      </c>
      <c r="U251" s="130" t="s">
        <v>1444</v>
      </c>
      <c r="V251" s="130">
        <v>1</v>
      </c>
      <c r="W251" s="130">
        <v>-1</v>
      </c>
      <c r="X251" s="130">
        <v>-1</v>
      </c>
      <c r="Y251" s="130" t="s">
        <v>1195</v>
      </c>
      <c r="Z251" s="130" t="s">
        <v>1445</v>
      </c>
      <c r="AA251" s="60"/>
    </row>
    <row r="252" spans="2:27" s="47" customFormat="1">
      <c r="B252" s="55"/>
      <c r="C252" s="53"/>
      <c r="D252" s="53"/>
      <c r="E252" s="53" t="s">
        <v>3149</v>
      </c>
      <c r="F252" s="53"/>
      <c r="G252" s="156"/>
      <c r="H252" s="94"/>
      <c r="I252" s="95"/>
      <c r="J252" s="95"/>
      <c r="K252" s="95"/>
      <c r="L252" s="95"/>
      <c r="M252" s="95"/>
      <c r="N252" s="95"/>
      <c r="O252" s="95"/>
      <c r="P252" s="165"/>
      <c r="Q252" s="95"/>
      <c r="R252" s="95"/>
      <c r="S252" s="101"/>
      <c r="T252" s="158" t="str">
        <f t="shared" si="3"/>
        <v>SLX Version 44</v>
      </c>
      <c r="U252" s="130" t="s">
        <v>1444</v>
      </c>
      <c r="V252" s="130">
        <v>1</v>
      </c>
      <c r="W252" s="130">
        <v>-1</v>
      </c>
      <c r="X252" s="130">
        <v>-1</v>
      </c>
      <c r="Y252" s="130" t="s">
        <v>1195</v>
      </c>
      <c r="Z252" s="130" t="s">
        <v>1445</v>
      </c>
      <c r="AA252" s="60"/>
    </row>
    <row r="253" spans="2:27" s="47" customFormat="1">
      <c r="B253" s="55"/>
      <c r="C253" s="53"/>
      <c r="D253" s="53"/>
      <c r="E253" s="53" t="s">
        <v>3149</v>
      </c>
      <c r="F253" s="53"/>
      <c r="G253" s="156"/>
      <c r="H253" s="94"/>
      <c r="I253" s="95"/>
      <c r="J253" s="95"/>
      <c r="K253" s="95"/>
      <c r="L253" s="95"/>
      <c r="M253" s="95"/>
      <c r="N253" s="95"/>
      <c r="O253" s="95"/>
      <c r="P253" s="165"/>
      <c r="Q253" s="95"/>
      <c r="R253" s="95"/>
      <c r="S253" s="101"/>
      <c r="T253" s="158" t="str">
        <f t="shared" si="3"/>
        <v>SLX Version 44</v>
      </c>
      <c r="U253" s="130" t="s">
        <v>1444</v>
      </c>
      <c r="V253" s="130">
        <v>1</v>
      </c>
      <c r="W253" s="130">
        <v>-1</v>
      </c>
      <c r="X253" s="130">
        <v>-1</v>
      </c>
      <c r="Y253" s="130" t="s">
        <v>1195</v>
      </c>
      <c r="Z253" s="130" t="s">
        <v>1445</v>
      </c>
      <c r="AA253" s="60"/>
    </row>
    <row r="254" spans="2:27" s="47" customFormat="1">
      <c r="B254" s="55"/>
      <c r="C254" s="53"/>
      <c r="D254" s="53"/>
      <c r="E254" s="53" t="s">
        <v>3149</v>
      </c>
      <c r="F254" s="53"/>
      <c r="G254" s="156"/>
      <c r="H254" s="94"/>
      <c r="I254" s="95"/>
      <c r="J254" s="95"/>
      <c r="K254" s="95"/>
      <c r="L254" s="95"/>
      <c r="M254" s="95"/>
      <c r="N254" s="95"/>
      <c r="O254" s="95"/>
      <c r="P254" s="165"/>
      <c r="Q254" s="95"/>
      <c r="R254" s="95"/>
      <c r="S254" s="101"/>
      <c r="T254" s="158" t="str">
        <f t="shared" si="3"/>
        <v>SLX Version 44</v>
      </c>
      <c r="U254" s="130" t="s">
        <v>1444</v>
      </c>
      <c r="V254" s="130">
        <v>1</v>
      </c>
      <c r="W254" s="130">
        <v>-1</v>
      </c>
      <c r="X254" s="130">
        <v>-1</v>
      </c>
      <c r="Y254" s="130" t="s">
        <v>1195</v>
      </c>
      <c r="Z254" s="130" t="s">
        <v>1445</v>
      </c>
      <c r="AA254" s="60"/>
    </row>
    <row r="255" spans="2:27" s="47" customFormat="1">
      <c r="B255" s="55"/>
      <c r="C255" s="53"/>
      <c r="D255" s="53"/>
      <c r="E255" s="53" t="s">
        <v>3149</v>
      </c>
      <c r="F255" s="53"/>
      <c r="G255" s="156"/>
      <c r="H255" s="94"/>
      <c r="I255" s="95"/>
      <c r="J255" s="95"/>
      <c r="K255" s="95"/>
      <c r="L255" s="95"/>
      <c r="M255" s="95"/>
      <c r="N255" s="95"/>
      <c r="O255" s="95"/>
      <c r="P255" s="165"/>
      <c r="Q255" s="95"/>
      <c r="R255" s="95"/>
      <c r="S255" s="101"/>
      <c r="T255" s="158" t="str">
        <f t="shared" si="3"/>
        <v>SLX Version 44</v>
      </c>
      <c r="U255" s="130" t="s">
        <v>1444</v>
      </c>
      <c r="V255" s="130">
        <v>1</v>
      </c>
      <c r="W255" s="130">
        <v>-1</v>
      </c>
      <c r="X255" s="130">
        <v>-1</v>
      </c>
      <c r="Y255" s="130" t="s">
        <v>1195</v>
      </c>
      <c r="Z255" s="130" t="s">
        <v>1445</v>
      </c>
      <c r="AA255" s="60"/>
    </row>
    <row r="256" spans="2:27" s="47" customFormat="1">
      <c r="B256" s="55"/>
      <c r="C256" s="53"/>
      <c r="D256" s="53"/>
      <c r="E256" s="53" t="s">
        <v>3149</v>
      </c>
      <c r="F256" s="53"/>
      <c r="G256" s="156"/>
      <c r="H256" s="94"/>
      <c r="I256" s="95"/>
      <c r="J256" s="95"/>
      <c r="K256" s="95"/>
      <c r="L256" s="95"/>
      <c r="M256" s="95"/>
      <c r="N256" s="95"/>
      <c r="O256" s="95"/>
      <c r="P256" s="165"/>
      <c r="Q256" s="95"/>
      <c r="R256" s="95"/>
      <c r="S256" s="101"/>
      <c r="T256" s="158" t="str">
        <f t="shared" si="3"/>
        <v>SLX Version 44</v>
      </c>
      <c r="U256" s="130" t="s">
        <v>1444</v>
      </c>
      <c r="V256" s="130">
        <v>1</v>
      </c>
      <c r="W256" s="130">
        <v>-1</v>
      </c>
      <c r="X256" s="130">
        <v>-1</v>
      </c>
      <c r="Y256" s="130" t="s">
        <v>1195</v>
      </c>
      <c r="Z256" s="130" t="s">
        <v>1445</v>
      </c>
      <c r="AA256" s="60"/>
    </row>
    <row r="257" spans="2:27" s="47" customFormat="1">
      <c r="B257" s="55"/>
      <c r="C257" s="53"/>
      <c r="D257" s="53"/>
      <c r="E257" s="53" t="s">
        <v>3149</v>
      </c>
      <c r="F257" s="53"/>
      <c r="G257" s="156"/>
      <c r="H257" s="94"/>
      <c r="I257" s="95"/>
      <c r="J257" s="95"/>
      <c r="K257" s="95"/>
      <c r="L257" s="95"/>
      <c r="M257" s="95"/>
      <c r="N257" s="95"/>
      <c r="O257" s="95"/>
      <c r="P257" s="165"/>
      <c r="Q257" s="95"/>
      <c r="R257" s="95"/>
      <c r="S257" s="101"/>
      <c r="T257" s="158" t="str">
        <f t="shared" si="3"/>
        <v>SLX Version 44</v>
      </c>
      <c r="U257" s="130" t="s">
        <v>1444</v>
      </c>
      <c r="V257" s="130">
        <v>1</v>
      </c>
      <c r="W257" s="130">
        <v>-1</v>
      </c>
      <c r="X257" s="130">
        <v>-1</v>
      </c>
      <c r="Y257" s="130" t="s">
        <v>1195</v>
      </c>
      <c r="Z257" s="130" t="s">
        <v>1445</v>
      </c>
      <c r="AA257" s="60"/>
    </row>
    <row r="258" spans="2:27" s="47" customFormat="1">
      <c r="B258" s="55"/>
      <c r="C258" s="53"/>
      <c r="D258" s="53"/>
      <c r="E258" s="53" t="s">
        <v>3149</v>
      </c>
      <c r="F258" s="53"/>
      <c r="G258" s="156"/>
      <c r="H258" s="94"/>
      <c r="I258" s="95"/>
      <c r="J258" s="95"/>
      <c r="K258" s="95"/>
      <c r="L258" s="95"/>
      <c r="M258" s="95"/>
      <c r="N258" s="95"/>
      <c r="O258" s="95"/>
      <c r="P258" s="165"/>
      <c r="Q258" s="95"/>
      <c r="R258" s="95"/>
      <c r="S258" s="101"/>
      <c r="T258" s="158" t="str">
        <f t="shared" si="3"/>
        <v>SLX Version 44</v>
      </c>
      <c r="U258" s="130" t="s">
        <v>1444</v>
      </c>
      <c r="V258" s="130">
        <v>1</v>
      </c>
      <c r="W258" s="130">
        <v>-1</v>
      </c>
      <c r="X258" s="130">
        <v>-1</v>
      </c>
      <c r="Y258" s="130" t="s">
        <v>1195</v>
      </c>
      <c r="Z258" s="130" t="s">
        <v>1445</v>
      </c>
      <c r="AA258" s="60"/>
    </row>
    <row r="259" spans="2:27" s="47" customFormat="1">
      <c r="B259" s="55"/>
      <c r="C259" s="53"/>
      <c r="D259" s="53"/>
      <c r="E259" s="53" t="s">
        <v>3149</v>
      </c>
      <c r="F259" s="53"/>
      <c r="G259" s="156"/>
      <c r="H259" s="94"/>
      <c r="I259" s="95"/>
      <c r="J259" s="95"/>
      <c r="K259" s="95"/>
      <c r="L259" s="95"/>
      <c r="M259" s="95"/>
      <c r="N259" s="95"/>
      <c r="O259" s="95"/>
      <c r="P259" s="165"/>
      <c r="Q259" s="95"/>
      <c r="R259" s="95"/>
      <c r="S259" s="101"/>
      <c r="T259" s="158" t="str">
        <f t="shared" si="3"/>
        <v>SLX Version 44</v>
      </c>
      <c r="U259" s="130" t="s">
        <v>1444</v>
      </c>
      <c r="V259" s="130">
        <v>1</v>
      </c>
      <c r="W259" s="130">
        <v>-1</v>
      </c>
      <c r="X259" s="130">
        <v>-1</v>
      </c>
      <c r="Y259" s="130" t="s">
        <v>1195</v>
      </c>
      <c r="Z259" s="130" t="s">
        <v>1445</v>
      </c>
      <c r="AA259" s="60"/>
    </row>
    <row r="260" spans="2:27" s="47" customFormat="1">
      <c r="B260" s="55"/>
      <c r="C260" s="53"/>
      <c r="D260" s="53"/>
      <c r="E260" s="53" t="s">
        <v>3149</v>
      </c>
      <c r="F260" s="53"/>
      <c r="G260" s="156"/>
      <c r="H260" s="94"/>
      <c r="I260" s="95"/>
      <c r="J260" s="95"/>
      <c r="K260" s="95"/>
      <c r="L260" s="95"/>
      <c r="M260" s="95"/>
      <c r="N260" s="95"/>
      <c r="O260" s="95"/>
      <c r="P260" s="165"/>
      <c r="Q260" s="95"/>
      <c r="R260" s="95"/>
      <c r="S260" s="101"/>
      <c r="T260" s="158" t="str">
        <f t="shared" si="3"/>
        <v>SLX Version 44</v>
      </c>
      <c r="U260" s="130" t="s">
        <v>1444</v>
      </c>
      <c r="V260" s="130">
        <v>1</v>
      </c>
      <c r="W260" s="130">
        <v>-1</v>
      </c>
      <c r="X260" s="130">
        <v>-1</v>
      </c>
      <c r="Y260" s="130" t="s">
        <v>1195</v>
      </c>
      <c r="Z260" s="130" t="s">
        <v>1445</v>
      </c>
      <c r="AA260" s="60"/>
    </row>
    <row r="261" spans="2:27" s="47" customFormat="1">
      <c r="B261" s="55"/>
      <c r="C261" s="53"/>
      <c r="D261" s="53"/>
      <c r="E261" s="53" t="s">
        <v>3149</v>
      </c>
      <c r="F261" s="53"/>
      <c r="G261" s="156"/>
      <c r="H261" s="94"/>
      <c r="I261" s="95"/>
      <c r="J261" s="95"/>
      <c r="K261" s="95"/>
      <c r="L261" s="95"/>
      <c r="M261" s="95"/>
      <c r="N261" s="95"/>
      <c r="O261" s="95"/>
      <c r="P261" s="165"/>
      <c r="Q261" s="95"/>
      <c r="R261" s="95"/>
      <c r="S261" s="101"/>
      <c r="T261" s="158" t="str">
        <f t="shared" si="3"/>
        <v>SLX Version 44</v>
      </c>
      <c r="U261" s="130" t="s">
        <v>1444</v>
      </c>
      <c r="V261" s="130">
        <v>1</v>
      </c>
      <c r="W261" s="130">
        <v>-1</v>
      </c>
      <c r="X261" s="130">
        <v>-1</v>
      </c>
      <c r="Y261" s="130" t="s">
        <v>1195</v>
      </c>
      <c r="Z261" s="130" t="s">
        <v>1445</v>
      </c>
      <c r="AA261" s="60"/>
    </row>
    <row r="262" spans="2:27" s="47" customFormat="1">
      <c r="B262" s="55"/>
      <c r="C262" s="53"/>
      <c r="D262" s="53"/>
      <c r="E262" s="53" t="s">
        <v>3149</v>
      </c>
      <c r="F262" s="53"/>
      <c r="G262" s="156"/>
      <c r="H262" s="94"/>
      <c r="I262" s="95"/>
      <c r="J262" s="95"/>
      <c r="K262" s="95"/>
      <c r="L262" s="95"/>
      <c r="M262" s="95"/>
      <c r="N262" s="95"/>
      <c r="O262" s="95"/>
      <c r="P262" s="165"/>
      <c r="Q262" s="95"/>
      <c r="R262" s="95"/>
      <c r="S262" s="101"/>
      <c r="T262" s="158" t="str">
        <f t="shared" si="3"/>
        <v>SLX Version 44</v>
      </c>
      <c r="U262" s="130" t="s">
        <v>1444</v>
      </c>
      <c r="V262" s="130">
        <v>1</v>
      </c>
      <c r="W262" s="130">
        <v>-1</v>
      </c>
      <c r="X262" s="130">
        <v>-1</v>
      </c>
      <c r="Y262" s="130" t="s">
        <v>1195</v>
      </c>
      <c r="Z262" s="130" t="s">
        <v>1445</v>
      </c>
      <c r="AA262" s="60"/>
    </row>
    <row r="263" spans="2:27" s="47" customFormat="1">
      <c r="B263" s="55"/>
      <c r="C263" s="53"/>
      <c r="D263" s="53"/>
      <c r="E263" s="53" t="s">
        <v>3149</v>
      </c>
      <c r="F263" s="53"/>
      <c r="G263" s="156"/>
      <c r="H263" s="94"/>
      <c r="I263" s="95"/>
      <c r="J263" s="95"/>
      <c r="K263" s="95"/>
      <c r="L263" s="95"/>
      <c r="M263" s="95"/>
      <c r="N263" s="95"/>
      <c r="O263" s="95"/>
      <c r="P263" s="165"/>
      <c r="Q263" s="95"/>
      <c r="R263" s="95"/>
      <c r="S263" s="101"/>
      <c r="T263" s="158" t="str">
        <f t="shared" si="3"/>
        <v>SLX Version 44</v>
      </c>
      <c r="U263" s="130" t="s">
        <v>1444</v>
      </c>
      <c r="V263" s="130">
        <v>1</v>
      </c>
      <c r="W263" s="130">
        <v>-1</v>
      </c>
      <c r="X263" s="130">
        <v>-1</v>
      </c>
      <c r="Y263" s="130" t="s">
        <v>1195</v>
      </c>
      <c r="Z263" s="130" t="s">
        <v>1445</v>
      </c>
      <c r="AA263" s="60"/>
    </row>
    <row r="264" spans="2:27" s="47" customFormat="1">
      <c r="B264" s="55"/>
      <c r="C264" s="53"/>
      <c r="D264" s="53"/>
      <c r="E264" s="53" t="s">
        <v>3149</v>
      </c>
      <c r="F264" s="53"/>
      <c r="G264" s="156"/>
      <c r="H264" s="94"/>
      <c r="I264" s="95"/>
      <c r="J264" s="95"/>
      <c r="K264" s="95"/>
      <c r="L264" s="95"/>
      <c r="M264" s="95"/>
      <c r="N264" s="95"/>
      <c r="O264" s="95"/>
      <c r="P264" s="165"/>
      <c r="Q264" s="95"/>
      <c r="R264" s="95"/>
      <c r="S264" s="101"/>
      <c r="T264" s="158" t="str">
        <f t="shared" si="3"/>
        <v>SLX Version 44</v>
      </c>
      <c r="U264" s="130" t="s">
        <v>1444</v>
      </c>
      <c r="V264" s="130">
        <v>1</v>
      </c>
      <c r="W264" s="130">
        <v>-1</v>
      </c>
      <c r="X264" s="130">
        <v>-1</v>
      </c>
      <c r="Y264" s="130" t="s">
        <v>1195</v>
      </c>
      <c r="Z264" s="130" t="s">
        <v>1445</v>
      </c>
      <c r="AA264" s="60"/>
    </row>
    <row r="265" spans="2:27" s="47" customFormat="1">
      <c r="B265" s="55"/>
      <c r="C265" s="53"/>
      <c r="D265" s="53"/>
      <c r="E265" s="53" t="s">
        <v>3149</v>
      </c>
      <c r="F265" s="53"/>
      <c r="G265" s="156"/>
      <c r="H265" s="94"/>
      <c r="I265" s="95"/>
      <c r="J265" s="95"/>
      <c r="K265" s="95"/>
      <c r="L265" s="95"/>
      <c r="M265" s="95"/>
      <c r="N265" s="95"/>
      <c r="O265" s="95"/>
      <c r="P265" s="165"/>
      <c r="Q265" s="95"/>
      <c r="R265" s="95"/>
      <c r="S265" s="101"/>
      <c r="T265" s="158" t="str">
        <f t="shared" si="3"/>
        <v>SLX Version 44</v>
      </c>
      <c r="U265" s="130" t="s">
        <v>1444</v>
      </c>
      <c r="V265" s="130">
        <v>1</v>
      </c>
      <c r="W265" s="130">
        <v>-1</v>
      </c>
      <c r="X265" s="130">
        <v>-1</v>
      </c>
      <c r="Y265" s="130" t="s">
        <v>1195</v>
      </c>
      <c r="Z265" s="130" t="s">
        <v>1445</v>
      </c>
      <c r="AA265" s="60"/>
    </row>
    <row r="266" spans="2:27" s="47" customFormat="1">
      <c r="B266" s="55"/>
      <c r="C266" s="53"/>
      <c r="D266" s="53"/>
      <c r="E266" s="53" t="s">
        <v>3149</v>
      </c>
      <c r="F266" s="53"/>
      <c r="G266" s="156"/>
      <c r="H266" s="94"/>
      <c r="I266" s="95"/>
      <c r="J266" s="95"/>
      <c r="K266" s="95"/>
      <c r="L266" s="95"/>
      <c r="M266" s="95"/>
      <c r="N266" s="95"/>
      <c r="O266" s="95"/>
      <c r="P266" s="165"/>
      <c r="Q266" s="95"/>
      <c r="R266" s="95"/>
      <c r="S266" s="101"/>
      <c r="T266" s="158" t="str">
        <f t="shared" si="3"/>
        <v>SLX Version 44</v>
      </c>
      <c r="U266" s="130" t="s">
        <v>1444</v>
      </c>
      <c r="V266" s="130">
        <v>1</v>
      </c>
      <c r="W266" s="130">
        <v>-1</v>
      </c>
      <c r="X266" s="130">
        <v>-1</v>
      </c>
      <c r="Y266" s="130" t="s">
        <v>1195</v>
      </c>
      <c r="Z266" s="130" t="s">
        <v>1445</v>
      </c>
      <c r="AA266" s="60"/>
    </row>
    <row r="267" spans="2:27" s="47" customFormat="1">
      <c r="B267" s="55"/>
      <c r="C267" s="53"/>
      <c r="D267" s="53"/>
      <c r="E267" s="53" t="s">
        <v>3149</v>
      </c>
      <c r="F267" s="53"/>
      <c r="G267" s="156"/>
      <c r="H267" s="94"/>
      <c r="I267" s="95"/>
      <c r="J267" s="95"/>
      <c r="K267" s="95"/>
      <c r="L267" s="95"/>
      <c r="M267" s="95"/>
      <c r="N267" s="95"/>
      <c r="O267" s="95"/>
      <c r="P267" s="165"/>
      <c r="Q267" s="95"/>
      <c r="R267" s="95"/>
      <c r="S267" s="101"/>
      <c r="T267" s="158" t="str">
        <f t="shared" si="3"/>
        <v>SLX Version 44</v>
      </c>
      <c r="U267" s="130" t="s">
        <v>1444</v>
      </c>
      <c r="V267" s="130">
        <v>1</v>
      </c>
      <c r="W267" s="130">
        <v>-1</v>
      </c>
      <c r="X267" s="130">
        <v>-1</v>
      </c>
      <c r="Y267" s="130" t="s">
        <v>1195</v>
      </c>
      <c r="Z267" s="130" t="s">
        <v>1445</v>
      </c>
      <c r="AA267" s="60"/>
    </row>
    <row r="268" spans="2:27" s="47" customFormat="1">
      <c r="B268" s="55"/>
      <c r="C268" s="53"/>
      <c r="D268" s="53"/>
      <c r="E268" s="53" t="s">
        <v>3149</v>
      </c>
      <c r="F268" s="53"/>
      <c r="G268" s="156"/>
      <c r="H268" s="94"/>
      <c r="I268" s="95"/>
      <c r="J268" s="95"/>
      <c r="K268" s="95"/>
      <c r="L268" s="95"/>
      <c r="M268" s="95"/>
      <c r="N268" s="95"/>
      <c r="O268" s="95"/>
      <c r="P268" s="165"/>
      <c r="Q268" s="95"/>
      <c r="R268" s="95"/>
      <c r="S268" s="101"/>
      <c r="T268" s="158" t="str">
        <f t="shared" si="3"/>
        <v>SLX Version 44</v>
      </c>
      <c r="U268" s="130" t="s">
        <v>1444</v>
      </c>
      <c r="V268" s="130">
        <v>1</v>
      </c>
      <c r="W268" s="130">
        <v>-1</v>
      </c>
      <c r="X268" s="130">
        <v>-1</v>
      </c>
      <c r="Y268" s="130" t="s">
        <v>1195</v>
      </c>
      <c r="Z268" s="130" t="s">
        <v>1445</v>
      </c>
      <c r="AA268" s="60"/>
    </row>
    <row r="269" spans="2:27" s="47" customFormat="1">
      <c r="B269" s="55"/>
      <c r="C269" s="53"/>
      <c r="D269" s="53"/>
      <c r="E269" s="53" t="s">
        <v>3149</v>
      </c>
      <c r="F269" s="53"/>
      <c r="G269" s="156"/>
      <c r="H269" s="94"/>
      <c r="I269" s="95"/>
      <c r="J269" s="95"/>
      <c r="K269" s="95"/>
      <c r="L269" s="95"/>
      <c r="M269" s="95"/>
      <c r="N269" s="95"/>
      <c r="O269" s="95"/>
      <c r="P269" s="165"/>
      <c r="Q269" s="95"/>
      <c r="R269" s="95"/>
      <c r="S269" s="101"/>
      <c r="T269" s="158" t="str">
        <f t="shared" si="3"/>
        <v>SLX Version 44</v>
      </c>
      <c r="U269" s="130" t="s">
        <v>1444</v>
      </c>
      <c r="V269" s="130">
        <v>1</v>
      </c>
      <c r="W269" s="130">
        <v>-1</v>
      </c>
      <c r="X269" s="130">
        <v>-1</v>
      </c>
      <c r="Y269" s="130" t="s">
        <v>1195</v>
      </c>
      <c r="Z269" s="130" t="s">
        <v>1445</v>
      </c>
      <c r="AA269" s="60"/>
    </row>
    <row r="270" spans="2:27" s="47" customFormat="1">
      <c r="B270" s="55"/>
      <c r="C270" s="53"/>
      <c r="D270" s="53"/>
      <c r="E270" s="53" t="s">
        <v>3149</v>
      </c>
      <c r="F270" s="53"/>
      <c r="G270" s="156"/>
      <c r="H270" s="94"/>
      <c r="I270" s="95"/>
      <c r="J270" s="95"/>
      <c r="K270" s="95"/>
      <c r="L270" s="95"/>
      <c r="M270" s="95"/>
      <c r="N270" s="95"/>
      <c r="O270" s="95"/>
      <c r="P270" s="165"/>
      <c r="Q270" s="95"/>
      <c r="R270" s="95"/>
      <c r="S270" s="101"/>
      <c r="T270" s="158" t="str">
        <f t="shared" si="3"/>
        <v>SLX Version 44</v>
      </c>
      <c r="U270" s="130" t="s">
        <v>1444</v>
      </c>
      <c r="V270" s="130">
        <v>1</v>
      </c>
      <c r="W270" s="130">
        <v>-1</v>
      </c>
      <c r="X270" s="130">
        <v>-1</v>
      </c>
      <c r="Y270" s="130" t="s">
        <v>1195</v>
      </c>
      <c r="Z270" s="130" t="s">
        <v>1445</v>
      </c>
      <c r="AA270" s="60"/>
    </row>
    <row r="271" spans="2:27" s="47" customFormat="1">
      <c r="B271" s="55"/>
      <c r="C271" s="53"/>
      <c r="D271" s="53"/>
      <c r="E271" s="53" t="s">
        <v>3149</v>
      </c>
      <c r="F271" s="53"/>
      <c r="G271" s="156"/>
      <c r="H271" s="94"/>
      <c r="I271" s="95"/>
      <c r="J271" s="95"/>
      <c r="K271" s="95"/>
      <c r="L271" s="95"/>
      <c r="M271" s="95"/>
      <c r="N271" s="95"/>
      <c r="O271" s="95"/>
      <c r="P271" s="165"/>
      <c r="Q271" s="95"/>
      <c r="R271" s="95"/>
      <c r="S271" s="101"/>
      <c r="T271" s="158" t="str">
        <f t="shared" si="3"/>
        <v>SLX Version 44</v>
      </c>
      <c r="U271" s="130" t="s">
        <v>1444</v>
      </c>
      <c r="V271" s="130">
        <v>1</v>
      </c>
      <c r="W271" s="130">
        <v>-1</v>
      </c>
      <c r="X271" s="130">
        <v>-1</v>
      </c>
      <c r="Y271" s="130" t="s">
        <v>1195</v>
      </c>
      <c r="Z271" s="130" t="s">
        <v>1445</v>
      </c>
      <c r="AA271" s="60"/>
    </row>
    <row r="272" spans="2:27" s="47" customFormat="1">
      <c r="B272" s="55"/>
      <c r="C272" s="53"/>
      <c r="D272" s="53"/>
      <c r="E272" s="53" t="s">
        <v>3149</v>
      </c>
      <c r="F272" s="53"/>
      <c r="G272" s="156"/>
      <c r="H272" s="94"/>
      <c r="I272" s="95"/>
      <c r="J272" s="95"/>
      <c r="K272" s="95"/>
      <c r="L272" s="95"/>
      <c r="M272" s="95"/>
      <c r="N272" s="95"/>
      <c r="O272" s="95"/>
      <c r="P272" s="165"/>
      <c r="Q272" s="95"/>
      <c r="R272" s="95"/>
      <c r="S272" s="101"/>
      <c r="T272" s="158" t="str">
        <f t="shared" si="3"/>
        <v>SLX Version 44</v>
      </c>
      <c r="U272" s="130" t="s">
        <v>1444</v>
      </c>
      <c r="V272" s="130">
        <v>1</v>
      </c>
      <c r="W272" s="130">
        <v>-1</v>
      </c>
      <c r="X272" s="130">
        <v>-1</v>
      </c>
      <c r="Y272" s="130" t="s">
        <v>1195</v>
      </c>
      <c r="Z272" s="130" t="s">
        <v>1445</v>
      </c>
      <c r="AA272" s="60"/>
    </row>
    <row r="273" spans="2:27" s="47" customFormat="1">
      <c r="B273" s="55"/>
      <c r="C273" s="53"/>
      <c r="D273" s="53"/>
      <c r="E273" s="53" t="s">
        <v>3149</v>
      </c>
      <c r="F273" s="53"/>
      <c r="G273" s="156"/>
      <c r="H273" s="94"/>
      <c r="I273" s="95"/>
      <c r="J273" s="95"/>
      <c r="K273" s="95"/>
      <c r="L273" s="95"/>
      <c r="M273" s="95"/>
      <c r="N273" s="95"/>
      <c r="O273" s="95"/>
      <c r="P273" s="165"/>
      <c r="Q273" s="95"/>
      <c r="R273" s="95"/>
      <c r="S273" s="101"/>
      <c r="T273" s="158" t="str">
        <f t="shared" si="3"/>
        <v>SLX Version 44</v>
      </c>
      <c r="U273" s="130" t="s">
        <v>1444</v>
      </c>
      <c r="V273" s="130">
        <v>1</v>
      </c>
      <c r="W273" s="130">
        <v>-1</v>
      </c>
      <c r="X273" s="130">
        <v>-1</v>
      </c>
      <c r="Y273" s="130" t="s">
        <v>1195</v>
      </c>
      <c r="Z273" s="130" t="s">
        <v>1445</v>
      </c>
      <c r="AA273" s="60"/>
    </row>
    <row r="274" spans="2:27" s="47" customFormat="1">
      <c r="B274" s="55"/>
      <c r="C274" s="53"/>
      <c r="D274" s="53"/>
      <c r="E274" s="53" t="s">
        <v>3149</v>
      </c>
      <c r="F274" s="53"/>
      <c r="G274" s="156"/>
      <c r="H274" s="94"/>
      <c r="I274" s="95"/>
      <c r="J274" s="95"/>
      <c r="K274" s="95"/>
      <c r="L274" s="95"/>
      <c r="M274" s="95"/>
      <c r="N274" s="95"/>
      <c r="O274" s="95"/>
      <c r="P274" s="165"/>
      <c r="Q274" s="95"/>
      <c r="R274" s="95"/>
      <c r="S274" s="101"/>
      <c r="T274" s="158" t="str">
        <f t="shared" si="3"/>
        <v>SLX Version 44</v>
      </c>
      <c r="U274" s="130" t="s">
        <v>1444</v>
      </c>
      <c r="V274" s="130">
        <v>1</v>
      </c>
      <c r="W274" s="130">
        <v>-1</v>
      </c>
      <c r="X274" s="130">
        <v>-1</v>
      </c>
      <c r="Y274" s="130" t="s">
        <v>1195</v>
      </c>
      <c r="Z274" s="130" t="s">
        <v>1445</v>
      </c>
      <c r="AA274" s="60"/>
    </row>
    <row r="275" spans="2:27" s="47" customFormat="1">
      <c r="B275" s="55"/>
      <c r="C275" s="53"/>
      <c r="D275" s="53"/>
      <c r="E275" s="53" t="s">
        <v>3149</v>
      </c>
      <c r="F275" s="53"/>
      <c r="G275" s="156"/>
      <c r="H275" s="94"/>
      <c r="I275" s="95"/>
      <c r="J275" s="95"/>
      <c r="K275" s="95"/>
      <c r="L275" s="95"/>
      <c r="M275" s="95"/>
      <c r="N275" s="95"/>
      <c r="O275" s="95"/>
      <c r="P275" s="165"/>
      <c r="Q275" s="95"/>
      <c r="R275" s="95"/>
      <c r="S275" s="101"/>
      <c r="T275" s="158" t="str">
        <f t="shared" si="3"/>
        <v>SLX Version 44</v>
      </c>
      <c r="U275" s="130" t="s">
        <v>1444</v>
      </c>
      <c r="V275" s="130">
        <v>1</v>
      </c>
      <c r="W275" s="130">
        <v>-1</v>
      </c>
      <c r="X275" s="130">
        <v>-1</v>
      </c>
      <c r="Y275" s="130" t="s">
        <v>1195</v>
      </c>
      <c r="Z275" s="130" t="s">
        <v>1445</v>
      </c>
      <c r="AA275" s="60"/>
    </row>
    <row r="276" spans="2:27" s="47" customFormat="1">
      <c r="B276" s="55"/>
      <c r="C276" s="53"/>
      <c r="D276" s="53"/>
      <c r="E276" s="53" t="s">
        <v>3149</v>
      </c>
      <c r="F276" s="53"/>
      <c r="G276" s="156"/>
      <c r="H276" s="94"/>
      <c r="I276" s="95"/>
      <c r="J276" s="95"/>
      <c r="K276" s="95"/>
      <c r="L276" s="95"/>
      <c r="M276" s="95"/>
      <c r="N276" s="95"/>
      <c r="O276" s="95"/>
      <c r="P276" s="165"/>
      <c r="Q276" s="95"/>
      <c r="R276" s="95"/>
      <c r="S276" s="101"/>
      <c r="T276" s="158" t="str">
        <f t="shared" si="3"/>
        <v>SLX Version 44</v>
      </c>
      <c r="U276" s="130" t="s">
        <v>1444</v>
      </c>
      <c r="V276" s="130">
        <v>1</v>
      </c>
      <c r="W276" s="130">
        <v>-1</v>
      </c>
      <c r="X276" s="130">
        <v>-1</v>
      </c>
      <c r="Y276" s="130" t="s">
        <v>1195</v>
      </c>
      <c r="Z276" s="130" t="s">
        <v>1445</v>
      </c>
      <c r="AA276" s="60"/>
    </row>
    <row r="277" spans="2:27" s="47" customFormat="1">
      <c r="B277" s="55"/>
      <c r="C277" s="53"/>
      <c r="D277" s="53"/>
      <c r="E277" s="53" t="s">
        <v>3149</v>
      </c>
      <c r="F277" s="53"/>
      <c r="G277" s="156"/>
      <c r="H277" s="94"/>
      <c r="I277" s="95"/>
      <c r="J277" s="95"/>
      <c r="K277" s="95"/>
      <c r="L277" s="95"/>
      <c r="M277" s="95"/>
      <c r="N277" s="95"/>
      <c r="O277" s="95"/>
      <c r="P277" s="165"/>
      <c r="Q277" s="95"/>
      <c r="R277" s="95"/>
      <c r="S277" s="101"/>
      <c r="T277" s="158" t="str">
        <f t="shared" si="3"/>
        <v>SLX Version 44</v>
      </c>
      <c r="U277" s="130" t="s">
        <v>1444</v>
      </c>
      <c r="V277" s="130">
        <v>1</v>
      </c>
      <c r="W277" s="130">
        <v>-1</v>
      </c>
      <c r="X277" s="130">
        <v>-1</v>
      </c>
      <c r="Y277" s="130" t="s">
        <v>1195</v>
      </c>
      <c r="Z277" s="130" t="s">
        <v>1445</v>
      </c>
      <c r="AA277" s="60"/>
    </row>
    <row r="278" spans="2:27" s="47" customFormat="1">
      <c r="B278" s="55"/>
      <c r="C278" s="53"/>
      <c r="D278" s="53"/>
      <c r="E278" s="53" t="s">
        <v>3149</v>
      </c>
      <c r="F278" s="53"/>
      <c r="G278" s="156"/>
      <c r="H278" s="94"/>
      <c r="I278" s="95"/>
      <c r="J278" s="95"/>
      <c r="K278" s="95"/>
      <c r="L278" s="95"/>
      <c r="M278" s="95"/>
      <c r="N278" s="95"/>
      <c r="O278" s="95"/>
      <c r="P278" s="165"/>
      <c r="Q278" s="95"/>
      <c r="R278" s="95"/>
      <c r="S278" s="101"/>
      <c r="T278" s="158" t="str">
        <f t="shared" si="3"/>
        <v>SLX Version 44</v>
      </c>
      <c r="U278" s="130" t="s">
        <v>1444</v>
      </c>
      <c r="V278" s="130">
        <v>1</v>
      </c>
      <c r="W278" s="130">
        <v>-1</v>
      </c>
      <c r="X278" s="130">
        <v>-1</v>
      </c>
      <c r="Y278" s="130" t="s">
        <v>1195</v>
      </c>
      <c r="Z278" s="130" t="s">
        <v>1445</v>
      </c>
      <c r="AA278" s="60"/>
    </row>
    <row r="279" spans="2:27" s="47" customFormat="1">
      <c r="B279" s="55"/>
      <c r="C279" s="53"/>
      <c r="D279" s="53"/>
      <c r="E279" s="53" t="s">
        <v>3149</v>
      </c>
      <c r="F279" s="53"/>
      <c r="G279" s="156"/>
      <c r="H279" s="94"/>
      <c r="I279" s="95"/>
      <c r="J279" s="95"/>
      <c r="K279" s="95"/>
      <c r="L279" s="95"/>
      <c r="M279" s="95"/>
      <c r="N279" s="95"/>
      <c r="O279" s="95"/>
      <c r="P279" s="165"/>
      <c r="Q279" s="95"/>
      <c r="R279" s="95"/>
      <c r="S279" s="101"/>
      <c r="T279" s="158" t="str">
        <f t="shared" si="3"/>
        <v>SLX Version 44</v>
      </c>
      <c r="U279" s="130" t="s">
        <v>1444</v>
      </c>
      <c r="V279" s="130">
        <v>1</v>
      </c>
      <c r="W279" s="130">
        <v>-1</v>
      </c>
      <c r="X279" s="130">
        <v>-1</v>
      </c>
      <c r="Y279" s="130" t="s">
        <v>1195</v>
      </c>
      <c r="Z279" s="130" t="s">
        <v>1445</v>
      </c>
      <c r="AA279" s="60"/>
    </row>
    <row r="280" spans="2:27" s="47" customFormat="1">
      <c r="B280" s="55"/>
      <c r="C280" s="53"/>
      <c r="D280" s="53"/>
      <c r="E280" s="53" t="s">
        <v>3149</v>
      </c>
      <c r="F280" s="53"/>
      <c r="G280" s="156"/>
      <c r="H280" s="94"/>
      <c r="I280" s="95"/>
      <c r="J280" s="95"/>
      <c r="K280" s="95"/>
      <c r="L280" s="95"/>
      <c r="M280" s="95"/>
      <c r="N280" s="95"/>
      <c r="O280" s="95"/>
      <c r="P280" s="165"/>
      <c r="Q280" s="95"/>
      <c r="R280" s="95"/>
      <c r="S280" s="101"/>
      <c r="T280" s="158" t="str">
        <f t="shared" si="3"/>
        <v>SLX Version 44</v>
      </c>
      <c r="U280" s="130" t="s">
        <v>1444</v>
      </c>
      <c r="V280" s="130">
        <v>1</v>
      </c>
      <c r="W280" s="130">
        <v>-1</v>
      </c>
      <c r="X280" s="130">
        <v>-1</v>
      </c>
      <c r="Y280" s="130" t="s">
        <v>1195</v>
      </c>
      <c r="Z280" s="130" t="s">
        <v>1445</v>
      </c>
      <c r="AA280" s="60"/>
    </row>
    <row r="281" spans="2:27" s="47" customFormat="1">
      <c r="B281" s="55"/>
      <c r="C281" s="53"/>
      <c r="D281" s="53"/>
      <c r="E281" s="53" t="s">
        <v>3149</v>
      </c>
      <c r="F281" s="53"/>
      <c r="G281" s="156"/>
      <c r="H281" s="94"/>
      <c r="I281" s="95"/>
      <c r="J281" s="95"/>
      <c r="K281" s="95"/>
      <c r="L281" s="95"/>
      <c r="M281" s="95"/>
      <c r="N281" s="95"/>
      <c r="O281" s="95"/>
      <c r="P281" s="165"/>
      <c r="Q281" s="95"/>
      <c r="R281" s="95"/>
      <c r="S281" s="101"/>
      <c r="T281" s="158" t="str">
        <f t="shared" si="3"/>
        <v>SLX Version 44</v>
      </c>
      <c r="U281" s="130" t="s">
        <v>1444</v>
      </c>
      <c r="V281" s="130">
        <v>1</v>
      </c>
      <c r="W281" s="130">
        <v>-1</v>
      </c>
      <c r="X281" s="130">
        <v>-1</v>
      </c>
      <c r="Y281" s="130" t="s">
        <v>1195</v>
      </c>
      <c r="Z281" s="130" t="s">
        <v>1445</v>
      </c>
      <c r="AA281" s="60"/>
    </row>
    <row r="282" spans="2:27" s="47" customFormat="1">
      <c r="B282" s="55"/>
      <c r="C282" s="53"/>
      <c r="D282" s="53"/>
      <c r="E282" s="53" t="s">
        <v>3149</v>
      </c>
      <c r="F282" s="53"/>
      <c r="G282" s="156"/>
      <c r="H282" s="94"/>
      <c r="I282" s="95"/>
      <c r="J282" s="95"/>
      <c r="K282" s="95"/>
      <c r="L282" s="95"/>
      <c r="M282" s="95"/>
      <c r="N282" s="95"/>
      <c r="O282" s="95"/>
      <c r="P282" s="165"/>
      <c r="Q282" s="95"/>
      <c r="R282" s="95"/>
      <c r="S282" s="101"/>
      <c r="T282" s="158" t="str">
        <f t="shared" si="3"/>
        <v>SLX Version 44</v>
      </c>
      <c r="U282" s="130" t="s">
        <v>1444</v>
      </c>
      <c r="V282" s="130">
        <v>1</v>
      </c>
      <c r="W282" s="130">
        <v>-1</v>
      </c>
      <c r="X282" s="130">
        <v>-1</v>
      </c>
      <c r="Y282" s="130" t="s">
        <v>1195</v>
      </c>
      <c r="Z282" s="130" t="s">
        <v>1445</v>
      </c>
      <c r="AA282" s="60"/>
    </row>
    <row r="283" spans="2:27" s="47" customFormat="1">
      <c r="B283" s="55"/>
      <c r="C283" s="53"/>
      <c r="D283" s="53"/>
      <c r="E283" s="53" t="s">
        <v>3149</v>
      </c>
      <c r="F283" s="53"/>
      <c r="G283" s="156"/>
      <c r="H283" s="94"/>
      <c r="I283" s="95"/>
      <c r="J283" s="95"/>
      <c r="K283" s="95"/>
      <c r="L283" s="95"/>
      <c r="M283" s="95"/>
      <c r="N283" s="95"/>
      <c r="O283" s="95"/>
      <c r="P283" s="165"/>
      <c r="Q283" s="95"/>
      <c r="R283" s="95"/>
      <c r="S283" s="101"/>
      <c r="T283" s="158" t="str">
        <f t="shared" si="3"/>
        <v>SLX Version 44</v>
      </c>
      <c r="U283" s="130" t="s">
        <v>1444</v>
      </c>
      <c r="V283" s="130">
        <v>1</v>
      </c>
      <c r="W283" s="130">
        <v>-1</v>
      </c>
      <c r="X283" s="130">
        <v>-1</v>
      </c>
      <c r="Y283" s="130" t="s">
        <v>1195</v>
      </c>
      <c r="Z283" s="130" t="s">
        <v>1445</v>
      </c>
      <c r="AA283" s="60"/>
    </row>
    <row r="284" spans="2:27" s="47" customFormat="1">
      <c r="B284" s="55"/>
      <c r="C284" s="53"/>
      <c r="D284" s="53"/>
      <c r="E284" s="53" t="s">
        <v>3149</v>
      </c>
      <c r="F284" s="53"/>
      <c r="G284" s="156"/>
      <c r="H284" s="94"/>
      <c r="I284" s="95"/>
      <c r="J284" s="95"/>
      <c r="K284" s="95"/>
      <c r="L284" s="95"/>
      <c r="M284" s="95"/>
      <c r="N284" s="95"/>
      <c r="O284" s="95"/>
      <c r="P284" s="165"/>
      <c r="Q284" s="95"/>
      <c r="R284" s="95"/>
      <c r="S284" s="101"/>
      <c r="T284" s="158" t="str">
        <f t="shared" si="3"/>
        <v>SLX Version 44</v>
      </c>
      <c r="U284" s="130" t="s">
        <v>1444</v>
      </c>
      <c r="V284" s="130">
        <v>1</v>
      </c>
      <c r="W284" s="130">
        <v>-1</v>
      </c>
      <c r="X284" s="130">
        <v>-1</v>
      </c>
      <c r="Y284" s="130" t="s">
        <v>1195</v>
      </c>
      <c r="Z284" s="130" t="s">
        <v>1445</v>
      </c>
      <c r="AA284" s="60"/>
    </row>
    <row r="285" spans="2:27" s="47" customFormat="1">
      <c r="B285" s="55"/>
      <c r="C285" s="53"/>
      <c r="D285" s="53"/>
      <c r="E285" s="53" t="s">
        <v>3149</v>
      </c>
      <c r="F285" s="53"/>
      <c r="G285" s="156"/>
      <c r="H285" s="94"/>
      <c r="I285" s="95"/>
      <c r="J285" s="95"/>
      <c r="K285" s="95"/>
      <c r="L285" s="95"/>
      <c r="M285" s="95"/>
      <c r="N285" s="95"/>
      <c r="O285" s="95"/>
      <c r="P285" s="165"/>
      <c r="Q285" s="95"/>
      <c r="R285" s="95"/>
      <c r="S285" s="101"/>
      <c r="T285" s="158" t="str">
        <f t="shared" si="3"/>
        <v>SLX Version 44</v>
      </c>
      <c r="U285" s="130" t="s">
        <v>1444</v>
      </c>
      <c r="V285" s="130">
        <v>1</v>
      </c>
      <c r="W285" s="130">
        <v>-1</v>
      </c>
      <c r="X285" s="130">
        <v>-1</v>
      </c>
      <c r="Y285" s="130" t="s">
        <v>1195</v>
      </c>
      <c r="Z285" s="130" t="s">
        <v>1445</v>
      </c>
      <c r="AA285" s="60"/>
    </row>
    <row r="286" spans="2:27" s="47" customFormat="1">
      <c r="B286" s="55"/>
      <c r="C286" s="53"/>
      <c r="D286" s="53"/>
      <c r="E286" s="53" t="s">
        <v>3149</v>
      </c>
      <c r="F286" s="53"/>
      <c r="G286" s="156"/>
      <c r="H286" s="94"/>
      <c r="I286" s="95"/>
      <c r="J286" s="95"/>
      <c r="K286" s="95"/>
      <c r="L286" s="95"/>
      <c r="M286" s="95"/>
      <c r="N286" s="95"/>
      <c r="O286" s="95"/>
      <c r="P286" s="165"/>
      <c r="Q286" s="95"/>
      <c r="R286" s="95"/>
      <c r="S286" s="101"/>
      <c r="T286" s="158" t="str">
        <f t="shared" si="3"/>
        <v>SLX Version 44</v>
      </c>
      <c r="U286" s="130" t="s">
        <v>1444</v>
      </c>
      <c r="V286" s="130">
        <v>1</v>
      </c>
      <c r="W286" s="130">
        <v>-1</v>
      </c>
      <c r="X286" s="130">
        <v>-1</v>
      </c>
      <c r="Y286" s="130" t="s">
        <v>1195</v>
      </c>
      <c r="Z286" s="130" t="s">
        <v>1445</v>
      </c>
      <c r="AA286" s="60"/>
    </row>
    <row r="287" spans="2:27" s="47" customFormat="1">
      <c r="B287" s="55"/>
      <c r="C287" s="53"/>
      <c r="D287" s="53"/>
      <c r="E287" s="53" t="s">
        <v>3149</v>
      </c>
      <c r="F287" s="53"/>
      <c r="G287" s="156"/>
      <c r="H287" s="94"/>
      <c r="I287" s="95"/>
      <c r="J287" s="95"/>
      <c r="K287" s="95"/>
      <c r="L287" s="95"/>
      <c r="M287" s="95"/>
      <c r="N287" s="95"/>
      <c r="O287" s="95"/>
      <c r="P287" s="165"/>
      <c r="Q287" s="95"/>
      <c r="R287" s="95"/>
      <c r="S287" s="101"/>
      <c r="T287" s="158" t="str">
        <f t="shared" si="3"/>
        <v>SLX Version 44</v>
      </c>
      <c r="U287" s="130" t="s">
        <v>1444</v>
      </c>
      <c r="V287" s="130">
        <v>1</v>
      </c>
      <c r="W287" s="130">
        <v>-1</v>
      </c>
      <c r="X287" s="130">
        <v>-1</v>
      </c>
      <c r="Y287" s="130" t="s">
        <v>1195</v>
      </c>
      <c r="Z287" s="130" t="s">
        <v>1445</v>
      </c>
      <c r="AA287" s="60"/>
    </row>
    <row r="288" spans="2:27" s="47" customFormat="1">
      <c r="B288" s="55"/>
      <c r="C288" s="53"/>
      <c r="D288" s="53"/>
      <c r="E288" s="53" t="s">
        <v>3149</v>
      </c>
      <c r="F288" s="53"/>
      <c r="G288" s="156"/>
      <c r="H288" s="94"/>
      <c r="I288" s="95"/>
      <c r="J288" s="95"/>
      <c r="K288" s="95"/>
      <c r="L288" s="95"/>
      <c r="M288" s="95"/>
      <c r="N288" s="95"/>
      <c r="O288" s="95"/>
      <c r="P288" s="165"/>
      <c r="Q288" s="95"/>
      <c r="R288" s="95"/>
      <c r="S288" s="101"/>
      <c r="T288" s="158" t="str">
        <f t="shared" si="3"/>
        <v>SLX Version 44</v>
      </c>
      <c r="U288" s="130" t="s">
        <v>1444</v>
      </c>
      <c r="V288" s="130">
        <v>1</v>
      </c>
      <c r="W288" s="130">
        <v>-1</v>
      </c>
      <c r="X288" s="130">
        <v>-1</v>
      </c>
      <c r="Y288" s="130" t="s">
        <v>1195</v>
      </c>
      <c r="Z288" s="130" t="s">
        <v>1445</v>
      </c>
      <c r="AA288" s="60"/>
    </row>
    <row r="289" spans="2:27" s="47" customFormat="1">
      <c r="B289" s="55"/>
      <c r="C289" s="53"/>
      <c r="D289" s="53"/>
      <c r="E289" s="53" t="s">
        <v>3149</v>
      </c>
      <c r="F289" s="53"/>
      <c r="G289" s="156"/>
      <c r="H289" s="94"/>
      <c r="I289" s="95"/>
      <c r="J289" s="95"/>
      <c r="K289" s="95"/>
      <c r="L289" s="95"/>
      <c r="M289" s="95"/>
      <c r="N289" s="95"/>
      <c r="O289" s="95"/>
      <c r="P289" s="165"/>
      <c r="Q289" s="95"/>
      <c r="R289" s="95"/>
      <c r="S289" s="101"/>
      <c r="T289" s="158" t="str">
        <f t="shared" si="3"/>
        <v>SLX Version 44</v>
      </c>
      <c r="U289" s="130" t="s">
        <v>1444</v>
      </c>
      <c r="V289" s="130">
        <v>1</v>
      </c>
      <c r="W289" s="130">
        <v>-1</v>
      </c>
      <c r="X289" s="130">
        <v>-1</v>
      </c>
      <c r="Y289" s="130" t="s">
        <v>1195</v>
      </c>
      <c r="Z289" s="130" t="s">
        <v>1445</v>
      </c>
      <c r="AA289" s="60"/>
    </row>
    <row r="290" spans="2:27" s="47" customFormat="1">
      <c r="B290" s="55"/>
      <c r="C290" s="53"/>
      <c r="D290" s="53"/>
      <c r="E290" s="53" t="s">
        <v>3149</v>
      </c>
      <c r="F290" s="53"/>
      <c r="G290" s="156"/>
      <c r="H290" s="94"/>
      <c r="I290" s="95"/>
      <c r="J290" s="95"/>
      <c r="K290" s="95"/>
      <c r="L290" s="95"/>
      <c r="M290" s="95"/>
      <c r="N290" s="95"/>
      <c r="O290" s="95"/>
      <c r="P290" s="165"/>
      <c r="Q290" s="95"/>
      <c r="R290" s="95"/>
      <c r="S290" s="101"/>
      <c r="T290" s="158" t="str">
        <f t="shared" si="3"/>
        <v>SLX Version 44</v>
      </c>
      <c r="U290" s="130" t="s">
        <v>1444</v>
      </c>
      <c r="V290" s="130">
        <v>1</v>
      </c>
      <c r="W290" s="130">
        <v>-1</v>
      </c>
      <c r="X290" s="130">
        <v>-1</v>
      </c>
      <c r="Y290" s="130" t="s">
        <v>1195</v>
      </c>
      <c r="Z290" s="130" t="s">
        <v>1445</v>
      </c>
      <c r="AA290" s="60"/>
    </row>
    <row r="291" spans="2:27" s="47" customFormat="1">
      <c r="B291" s="55"/>
      <c r="C291" s="53"/>
      <c r="D291" s="53"/>
      <c r="E291" s="53" t="s">
        <v>3149</v>
      </c>
      <c r="F291" s="53"/>
      <c r="G291" s="156"/>
      <c r="H291" s="94"/>
      <c r="I291" s="95"/>
      <c r="J291" s="95"/>
      <c r="K291" s="95"/>
      <c r="L291" s="95"/>
      <c r="M291" s="95"/>
      <c r="N291" s="95"/>
      <c r="O291" s="95"/>
      <c r="P291" s="165"/>
      <c r="Q291" s="95"/>
      <c r="R291" s="95"/>
      <c r="S291" s="101"/>
      <c r="T291" s="158" t="str">
        <f t="shared" si="3"/>
        <v>SLX Version 44</v>
      </c>
      <c r="U291" s="130" t="s">
        <v>1444</v>
      </c>
      <c r="V291" s="130">
        <v>1</v>
      </c>
      <c r="W291" s="130">
        <v>-1</v>
      </c>
      <c r="X291" s="130">
        <v>-1</v>
      </c>
      <c r="Y291" s="130" t="s">
        <v>1195</v>
      </c>
      <c r="Z291" s="130" t="s">
        <v>1445</v>
      </c>
      <c r="AA291" s="60"/>
    </row>
    <row r="292" spans="2:27" s="47" customFormat="1">
      <c r="B292" s="55"/>
      <c r="C292" s="53"/>
      <c r="D292" s="53"/>
      <c r="E292" s="53" t="s">
        <v>3149</v>
      </c>
      <c r="F292" s="53"/>
      <c r="G292" s="156"/>
      <c r="H292" s="94"/>
      <c r="I292" s="95"/>
      <c r="J292" s="95"/>
      <c r="K292" s="95"/>
      <c r="L292" s="95"/>
      <c r="M292" s="95"/>
      <c r="N292" s="95"/>
      <c r="O292" s="95"/>
      <c r="P292" s="165"/>
      <c r="Q292" s="95"/>
      <c r="R292" s="95"/>
      <c r="S292" s="101"/>
      <c r="T292" s="158" t="str">
        <f t="shared" si="3"/>
        <v>SLX Version 44</v>
      </c>
      <c r="U292" s="130" t="s">
        <v>1444</v>
      </c>
      <c r="V292" s="130">
        <v>1</v>
      </c>
      <c r="W292" s="130">
        <v>-1</v>
      </c>
      <c r="X292" s="130">
        <v>-1</v>
      </c>
      <c r="Y292" s="130" t="s">
        <v>1195</v>
      </c>
      <c r="Z292" s="130" t="s">
        <v>1445</v>
      </c>
      <c r="AA292" s="60"/>
    </row>
    <row r="293" spans="2:27" s="47" customFormat="1">
      <c r="B293" s="55"/>
      <c r="C293" s="53"/>
      <c r="D293" s="53"/>
      <c r="E293" s="53" t="s">
        <v>3149</v>
      </c>
      <c r="F293" s="53"/>
      <c r="G293" s="156"/>
      <c r="H293" s="94"/>
      <c r="I293" s="95"/>
      <c r="J293" s="95"/>
      <c r="K293" s="95"/>
      <c r="L293" s="95"/>
      <c r="M293" s="95"/>
      <c r="N293" s="95"/>
      <c r="O293" s="95"/>
      <c r="P293" s="165"/>
      <c r="Q293" s="95"/>
      <c r="R293" s="95"/>
      <c r="S293" s="101"/>
      <c r="T293" s="158" t="str">
        <f t="shared" si="3"/>
        <v>SLX Version 44</v>
      </c>
      <c r="U293" s="130" t="s">
        <v>1444</v>
      </c>
      <c r="V293" s="130">
        <v>1</v>
      </c>
      <c r="W293" s="130">
        <v>-1</v>
      </c>
      <c r="X293" s="130">
        <v>-1</v>
      </c>
      <c r="Y293" s="130" t="s">
        <v>1195</v>
      </c>
      <c r="Z293" s="130" t="s">
        <v>1445</v>
      </c>
      <c r="AA293" s="60"/>
    </row>
    <row r="294" spans="2:27" s="47" customFormat="1">
      <c r="B294" s="55"/>
      <c r="C294" s="53"/>
      <c r="D294" s="53"/>
      <c r="E294" s="53" t="s">
        <v>3149</v>
      </c>
      <c r="F294" s="53"/>
      <c r="G294" s="156"/>
      <c r="H294" s="94"/>
      <c r="I294" s="95"/>
      <c r="J294" s="95"/>
      <c r="K294" s="95"/>
      <c r="L294" s="95"/>
      <c r="M294" s="95"/>
      <c r="N294" s="95"/>
      <c r="O294" s="95"/>
      <c r="P294" s="165"/>
      <c r="Q294" s="95"/>
      <c r="R294" s="95"/>
      <c r="S294" s="101"/>
      <c r="T294" s="158" t="str">
        <f t="shared" si="3"/>
        <v>SLX Version 44</v>
      </c>
      <c r="U294" s="130" t="s">
        <v>1444</v>
      </c>
      <c r="V294" s="130">
        <v>1</v>
      </c>
      <c r="W294" s="130">
        <v>-1</v>
      </c>
      <c r="X294" s="130">
        <v>-1</v>
      </c>
      <c r="Y294" s="130" t="s">
        <v>1195</v>
      </c>
      <c r="Z294" s="130" t="s">
        <v>1445</v>
      </c>
      <c r="AA294" s="60"/>
    </row>
    <row r="295" spans="2:27" s="47" customFormat="1">
      <c r="B295" s="55"/>
      <c r="C295" s="53"/>
      <c r="D295" s="53"/>
      <c r="E295" s="53" t="s">
        <v>3149</v>
      </c>
      <c r="F295" s="53"/>
      <c r="G295" s="156"/>
      <c r="H295" s="94"/>
      <c r="I295" s="95"/>
      <c r="J295" s="95"/>
      <c r="K295" s="95"/>
      <c r="L295" s="95"/>
      <c r="M295" s="95"/>
      <c r="N295" s="95"/>
      <c r="O295" s="95"/>
      <c r="P295" s="165"/>
      <c r="Q295" s="95"/>
      <c r="R295" s="95"/>
      <c r="S295" s="101"/>
      <c r="T295" s="158" t="str">
        <f t="shared" si="3"/>
        <v>SLX Version 44</v>
      </c>
      <c r="U295" s="130" t="s">
        <v>1444</v>
      </c>
      <c r="V295" s="130">
        <v>1</v>
      </c>
      <c r="W295" s="130">
        <v>-1</v>
      </c>
      <c r="X295" s="130">
        <v>-1</v>
      </c>
      <c r="Y295" s="130" t="s">
        <v>1195</v>
      </c>
      <c r="Z295" s="130" t="s">
        <v>1445</v>
      </c>
      <c r="AA295" s="60"/>
    </row>
    <row r="296" spans="2:27" s="47" customFormat="1">
      <c r="B296" s="55"/>
      <c r="C296" s="53"/>
      <c r="D296" s="53"/>
      <c r="E296" s="53" t="s">
        <v>3149</v>
      </c>
      <c r="F296" s="53"/>
      <c r="G296" s="156"/>
      <c r="H296" s="94"/>
      <c r="I296" s="95"/>
      <c r="J296" s="95"/>
      <c r="K296" s="95"/>
      <c r="L296" s="95"/>
      <c r="M296" s="95"/>
      <c r="N296" s="95"/>
      <c r="O296" s="95"/>
      <c r="P296" s="165"/>
      <c r="Q296" s="95"/>
      <c r="R296" s="95"/>
      <c r="S296" s="101"/>
      <c r="T296" s="158" t="str">
        <f t="shared" si="3"/>
        <v>SLX Version 44</v>
      </c>
      <c r="U296" s="130" t="s">
        <v>1444</v>
      </c>
      <c r="V296" s="130">
        <v>1</v>
      </c>
      <c r="W296" s="130">
        <v>-1</v>
      </c>
      <c r="X296" s="130">
        <v>-1</v>
      </c>
      <c r="Y296" s="130" t="s">
        <v>1195</v>
      </c>
      <c r="Z296" s="130" t="s">
        <v>1445</v>
      </c>
      <c r="AA296" s="60"/>
    </row>
    <row r="297" spans="2:27" s="47" customFormat="1">
      <c r="B297" s="55"/>
      <c r="C297" s="53"/>
      <c r="D297" s="53"/>
      <c r="E297" s="53" t="s">
        <v>3149</v>
      </c>
      <c r="F297" s="53"/>
      <c r="G297" s="156"/>
      <c r="H297" s="94"/>
      <c r="I297" s="95"/>
      <c r="J297" s="95"/>
      <c r="K297" s="95"/>
      <c r="L297" s="95"/>
      <c r="M297" s="95"/>
      <c r="N297" s="95"/>
      <c r="O297" s="95"/>
      <c r="P297" s="165"/>
      <c r="Q297" s="95"/>
      <c r="R297" s="95"/>
      <c r="S297" s="101"/>
      <c r="T297" s="158" t="str">
        <f t="shared" si="3"/>
        <v>SLX Version 44</v>
      </c>
      <c r="U297" s="130" t="s">
        <v>1444</v>
      </c>
      <c r="V297" s="130">
        <v>1</v>
      </c>
      <c r="W297" s="130">
        <v>-1</v>
      </c>
      <c r="X297" s="130">
        <v>-1</v>
      </c>
      <c r="Y297" s="130" t="s">
        <v>1195</v>
      </c>
      <c r="Z297" s="130" t="s">
        <v>1445</v>
      </c>
      <c r="AA297" s="60"/>
    </row>
    <row r="298" spans="2:27" s="47" customFormat="1">
      <c r="B298" s="55"/>
      <c r="C298" s="53"/>
      <c r="D298" s="53"/>
      <c r="E298" s="53" t="s">
        <v>3149</v>
      </c>
      <c r="F298" s="53"/>
      <c r="G298" s="156"/>
      <c r="H298" s="94"/>
      <c r="I298" s="95"/>
      <c r="J298" s="95"/>
      <c r="K298" s="95"/>
      <c r="L298" s="95"/>
      <c r="M298" s="95"/>
      <c r="N298" s="95"/>
      <c r="O298" s="95"/>
      <c r="P298" s="165"/>
      <c r="Q298" s="95"/>
      <c r="R298" s="95"/>
      <c r="S298" s="101"/>
      <c r="T298" s="158" t="str">
        <f t="shared" si="3"/>
        <v>SLX Version 44</v>
      </c>
      <c r="U298" s="130" t="s">
        <v>1444</v>
      </c>
      <c r="V298" s="130">
        <v>1</v>
      </c>
      <c r="W298" s="130">
        <v>-1</v>
      </c>
      <c r="X298" s="130">
        <v>-1</v>
      </c>
      <c r="Y298" s="130" t="s">
        <v>1195</v>
      </c>
      <c r="Z298" s="130" t="s">
        <v>1445</v>
      </c>
      <c r="AA298" s="60"/>
    </row>
    <row r="299" spans="2:27" s="47" customFormat="1">
      <c r="B299" s="55"/>
      <c r="C299" s="53"/>
      <c r="D299" s="53"/>
      <c r="E299" s="53" t="s">
        <v>3149</v>
      </c>
      <c r="F299" s="53"/>
      <c r="G299" s="156"/>
      <c r="H299" s="94"/>
      <c r="I299" s="95"/>
      <c r="J299" s="95"/>
      <c r="K299" s="95"/>
      <c r="L299" s="95"/>
      <c r="M299" s="95"/>
      <c r="N299" s="95"/>
      <c r="O299" s="95"/>
      <c r="P299" s="165"/>
      <c r="Q299" s="95"/>
      <c r="R299" s="95"/>
      <c r="S299" s="101"/>
      <c r="T299" s="158" t="str">
        <f t="shared" si="3"/>
        <v>SLX Version 44</v>
      </c>
      <c r="U299" s="130" t="s">
        <v>1444</v>
      </c>
      <c r="V299" s="130">
        <v>1</v>
      </c>
      <c r="W299" s="130">
        <v>-1</v>
      </c>
      <c r="X299" s="130">
        <v>-1</v>
      </c>
      <c r="Y299" s="130" t="s">
        <v>1195</v>
      </c>
      <c r="Z299" s="130" t="s">
        <v>1445</v>
      </c>
      <c r="AA299" s="60"/>
    </row>
    <row r="300" spans="2:27" s="47" customFormat="1">
      <c r="B300" s="55"/>
      <c r="C300" s="53"/>
      <c r="D300" s="53"/>
      <c r="E300" s="53" t="s">
        <v>3149</v>
      </c>
      <c r="F300" s="53"/>
      <c r="G300" s="156"/>
      <c r="H300" s="94"/>
      <c r="I300" s="95"/>
      <c r="J300" s="95"/>
      <c r="K300" s="95"/>
      <c r="L300" s="95"/>
      <c r="M300" s="95"/>
      <c r="N300" s="95"/>
      <c r="O300" s="95"/>
      <c r="P300" s="165"/>
      <c r="Q300" s="95"/>
      <c r="R300" s="95"/>
      <c r="S300" s="101"/>
      <c r="T300" s="158" t="str">
        <f t="shared" si="3"/>
        <v>SLX Version 44</v>
      </c>
      <c r="U300" s="130" t="s">
        <v>1444</v>
      </c>
      <c r="V300" s="130">
        <v>1</v>
      </c>
      <c r="W300" s="130">
        <v>-1</v>
      </c>
      <c r="X300" s="130">
        <v>-1</v>
      </c>
      <c r="Y300" s="130" t="s">
        <v>1195</v>
      </c>
      <c r="Z300" s="130" t="s">
        <v>1445</v>
      </c>
      <c r="AA300" s="60"/>
    </row>
    <row r="301" spans="2:27" s="47" customFormat="1">
      <c r="B301" s="55"/>
      <c r="C301" s="53"/>
      <c r="D301" s="53"/>
      <c r="E301" s="53" t="s">
        <v>3149</v>
      </c>
      <c r="F301" s="53"/>
      <c r="G301" s="156"/>
      <c r="H301" s="94"/>
      <c r="I301" s="95"/>
      <c r="J301" s="95"/>
      <c r="K301" s="95"/>
      <c r="L301" s="95"/>
      <c r="M301" s="95"/>
      <c r="N301" s="95"/>
      <c r="O301" s="95"/>
      <c r="P301" s="165"/>
      <c r="Q301" s="95"/>
      <c r="R301" s="95"/>
      <c r="S301" s="101"/>
      <c r="T301" s="158" t="str">
        <f t="shared" si="3"/>
        <v>SLX Version 44</v>
      </c>
      <c r="U301" s="130" t="s">
        <v>1444</v>
      </c>
      <c r="V301" s="130">
        <v>1</v>
      </c>
      <c r="W301" s="130">
        <v>-1</v>
      </c>
      <c r="X301" s="130">
        <v>-1</v>
      </c>
      <c r="Y301" s="130" t="s">
        <v>1195</v>
      </c>
      <c r="Z301" s="130" t="s">
        <v>1445</v>
      </c>
      <c r="AA301" s="60"/>
    </row>
    <row r="302" spans="2:27" s="47" customFormat="1">
      <c r="B302" s="55"/>
      <c r="C302" s="53"/>
      <c r="D302" s="53"/>
      <c r="E302" s="53" t="s">
        <v>3149</v>
      </c>
      <c r="F302" s="53"/>
      <c r="G302" s="156"/>
      <c r="H302" s="94"/>
      <c r="I302" s="95"/>
      <c r="J302" s="95"/>
      <c r="K302" s="95"/>
      <c r="L302" s="95"/>
      <c r="M302" s="95"/>
      <c r="N302" s="95"/>
      <c r="O302" s="95"/>
      <c r="P302" s="165"/>
      <c r="Q302" s="95"/>
      <c r="R302" s="95"/>
      <c r="S302" s="101"/>
      <c r="T302" s="158" t="str">
        <f t="shared" si="3"/>
        <v>SLX Version 44</v>
      </c>
      <c r="U302" s="130" t="s">
        <v>1444</v>
      </c>
      <c r="V302" s="130">
        <v>1</v>
      </c>
      <c r="W302" s="130">
        <v>-1</v>
      </c>
      <c r="X302" s="130">
        <v>-1</v>
      </c>
      <c r="Y302" s="130" t="s">
        <v>1195</v>
      </c>
      <c r="Z302" s="130" t="s">
        <v>1445</v>
      </c>
      <c r="AA302" s="60"/>
    </row>
    <row r="303" spans="2:27" s="47" customFormat="1">
      <c r="B303" s="55"/>
      <c r="C303" s="53"/>
      <c r="D303" s="53"/>
      <c r="E303" s="53" t="s">
        <v>3149</v>
      </c>
      <c r="F303" s="53"/>
      <c r="G303" s="156"/>
      <c r="H303" s="94"/>
      <c r="I303" s="95"/>
      <c r="J303" s="95"/>
      <c r="K303" s="95"/>
      <c r="L303" s="95"/>
      <c r="M303" s="95"/>
      <c r="N303" s="95"/>
      <c r="O303" s="95"/>
      <c r="P303" s="165"/>
      <c r="Q303" s="95"/>
      <c r="R303" s="95"/>
      <c r="S303" s="101"/>
      <c r="T303" s="158" t="str">
        <f t="shared" si="3"/>
        <v>SLX Version 44</v>
      </c>
      <c r="U303" s="130" t="s">
        <v>1444</v>
      </c>
      <c r="V303" s="130">
        <v>1</v>
      </c>
      <c r="W303" s="130">
        <v>-1</v>
      </c>
      <c r="X303" s="130">
        <v>-1</v>
      </c>
      <c r="Y303" s="130" t="s">
        <v>1195</v>
      </c>
      <c r="Z303" s="130" t="s">
        <v>1445</v>
      </c>
      <c r="AA303" s="60"/>
    </row>
    <row r="304" spans="2:27" s="47" customFormat="1">
      <c r="B304" s="55"/>
      <c r="C304" s="53"/>
      <c r="D304" s="53"/>
      <c r="E304" s="53" t="s">
        <v>3149</v>
      </c>
      <c r="F304" s="53"/>
      <c r="G304" s="156"/>
      <c r="H304" s="94"/>
      <c r="I304" s="95"/>
      <c r="J304" s="95"/>
      <c r="K304" s="95"/>
      <c r="L304" s="95"/>
      <c r="M304" s="95"/>
      <c r="N304" s="95"/>
      <c r="O304" s="95"/>
      <c r="P304" s="165"/>
      <c r="Q304" s="95"/>
      <c r="R304" s="95"/>
      <c r="S304" s="101"/>
      <c r="T304" s="158" t="str">
        <f t="shared" si="3"/>
        <v>SLX Version 44</v>
      </c>
      <c r="U304" s="130" t="s">
        <v>1444</v>
      </c>
      <c r="V304" s="130">
        <v>1</v>
      </c>
      <c r="W304" s="130">
        <v>-1</v>
      </c>
      <c r="X304" s="130">
        <v>-1</v>
      </c>
      <c r="Y304" s="130" t="s">
        <v>1195</v>
      </c>
      <c r="Z304" s="130" t="s">
        <v>1445</v>
      </c>
      <c r="AA304" s="60"/>
    </row>
    <row r="305" spans="2:27" s="47" customFormat="1">
      <c r="B305" s="55"/>
      <c r="C305" s="53"/>
      <c r="D305" s="53"/>
      <c r="E305" s="53" t="s">
        <v>3149</v>
      </c>
      <c r="F305" s="53"/>
      <c r="G305" s="156"/>
      <c r="H305" s="94"/>
      <c r="I305" s="95"/>
      <c r="J305" s="95"/>
      <c r="K305" s="95"/>
      <c r="L305" s="95"/>
      <c r="M305" s="95"/>
      <c r="N305" s="95"/>
      <c r="O305" s="95"/>
      <c r="P305" s="165"/>
      <c r="Q305" s="95"/>
      <c r="R305" s="95"/>
      <c r="S305" s="101"/>
      <c r="T305" s="158" t="str">
        <f t="shared" si="3"/>
        <v>SLX Version 44</v>
      </c>
      <c r="U305" s="130" t="s">
        <v>1444</v>
      </c>
      <c r="V305" s="130">
        <v>1</v>
      </c>
      <c r="W305" s="130">
        <v>-1</v>
      </c>
      <c r="X305" s="130">
        <v>-1</v>
      </c>
      <c r="Y305" s="130" t="s">
        <v>1195</v>
      </c>
      <c r="Z305" s="130" t="s">
        <v>1445</v>
      </c>
      <c r="AA305" s="60"/>
    </row>
    <row r="306" spans="2:27" s="47" customFormat="1">
      <c r="B306" s="55"/>
      <c r="C306" s="53"/>
      <c r="D306" s="53"/>
      <c r="E306" s="53" t="s">
        <v>3149</v>
      </c>
      <c r="F306" s="53"/>
      <c r="G306" s="156"/>
      <c r="H306" s="94"/>
      <c r="I306" s="95"/>
      <c r="J306" s="95"/>
      <c r="K306" s="95"/>
      <c r="L306" s="95"/>
      <c r="M306" s="95"/>
      <c r="N306" s="95"/>
      <c r="O306" s="95"/>
      <c r="P306" s="165"/>
      <c r="Q306" s="95"/>
      <c r="R306" s="95"/>
      <c r="S306" s="101"/>
      <c r="T306" s="158" t="str">
        <f t="shared" si="3"/>
        <v>SLX Version 44</v>
      </c>
      <c r="U306" s="130" t="s">
        <v>1444</v>
      </c>
      <c r="V306" s="130">
        <v>1</v>
      </c>
      <c r="W306" s="130">
        <v>-1</v>
      </c>
      <c r="X306" s="130">
        <v>-1</v>
      </c>
      <c r="Y306" s="130" t="s">
        <v>1195</v>
      </c>
      <c r="Z306" s="130" t="s">
        <v>1445</v>
      </c>
      <c r="AA306" s="60"/>
    </row>
    <row r="307" spans="2:27" s="47" customFormat="1">
      <c r="B307" s="55"/>
      <c r="C307" s="53"/>
      <c r="D307" s="53"/>
      <c r="E307" s="53" t="s">
        <v>3149</v>
      </c>
      <c r="F307" s="53"/>
      <c r="G307" s="156"/>
      <c r="H307" s="94"/>
      <c r="I307" s="95"/>
      <c r="J307" s="95"/>
      <c r="K307" s="95"/>
      <c r="L307" s="95"/>
      <c r="M307" s="95"/>
      <c r="N307" s="95"/>
      <c r="O307" s="95"/>
      <c r="P307" s="165"/>
      <c r="Q307" s="95"/>
      <c r="R307" s="95"/>
      <c r="S307" s="101"/>
      <c r="T307" s="158" t="str">
        <f t="shared" si="3"/>
        <v>SLX Version 44</v>
      </c>
      <c r="U307" s="130" t="s">
        <v>1444</v>
      </c>
      <c r="V307" s="130">
        <v>1</v>
      </c>
      <c r="W307" s="130">
        <v>-1</v>
      </c>
      <c r="X307" s="130">
        <v>-1</v>
      </c>
      <c r="Y307" s="130" t="s">
        <v>1195</v>
      </c>
      <c r="Z307" s="130" t="s">
        <v>1445</v>
      </c>
      <c r="AA307" s="60"/>
    </row>
    <row r="308" spans="2:27" s="47" customFormat="1">
      <c r="B308" s="55"/>
      <c r="C308" s="53"/>
      <c r="D308" s="53"/>
      <c r="E308" s="53" t="s">
        <v>3149</v>
      </c>
      <c r="F308" s="53"/>
      <c r="G308" s="156"/>
      <c r="H308" s="94"/>
      <c r="I308" s="95"/>
      <c r="J308" s="95"/>
      <c r="K308" s="95"/>
      <c r="L308" s="95"/>
      <c r="M308" s="95"/>
      <c r="N308" s="95"/>
      <c r="O308" s="95"/>
      <c r="P308" s="165"/>
      <c r="Q308" s="95"/>
      <c r="R308" s="95"/>
      <c r="S308" s="101"/>
      <c r="T308" s="158" t="str">
        <f t="shared" si="3"/>
        <v>SLX Version 44</v>
      </c>
      <c r="U308" s="130" t="s">
        <v>1444</v>
      </c>
      <c r="V308" s="130">
        <v>1</v>
      </c>
      <c r="W308" s="130">
        <v>-1</v>
      </c>
      <c r="X308" s="130">
        <v>-1</v>
      </c>
      <c r="Y308" s="130" t="s">
        <v>1195</v>
      </c>
      <c r="Z308" s="130" t="s">
        <v>1445</v>
      </c>
      <c r="AA308" s="60"/>
    </row>
    <row r="309" spans="2:27" s="47" customFormat="1">
      <c r="B309" s="55"/>
      <c r="C309" s="53"/>
      <c r="D309" s="53"/>
      <c r="E309" s="53" t="s">
        <v>3149</v>
      </c>
      <c r="F309" s="53"/>
      <c r="G309" s="156"/>
      <c r="H309" s="94"/>
      <c r="I309" s="95"/>
      <c r="J309" s="95"/>
      <c r="K309" s="95"/>
      <c r="L309" s="95"/>
      <c r="M309" s="95"/>
      <c r="N309" s="95"/>
      <c r="O309" s="95"/>
      <c r="P309" s="165"/>
      <c r="Q309" s="95"/>
      <c r="R309" s="95"/>
      <c r="S309" s="101"/>
      <c r="T309" s="158" t="str">
        <f t="shared" si="3"/>
        <v>SLX Version 44</v>
      </c>
      <c r="U309" s="130" t="s">
        <v>1444</v>
      </c>
      <c r="V309" s="130">
        <v>1</v>
      </c>
      <c r="W309" s="130">
        <v>-1</v>
      </c>
      <c r="X309" s="130">
        <v>-1</v>
      </c>
      <c r="Y309" s="130" t="s">
        <v>1195</v>
      </c>
      <c r="Z309" s="130" t="s">
        <v>1445</v>
      </c>
      <c r="AA309" s="60"/>
    </row>
    <row r="310" spans="2:27" s="47" customFormat="1">
      <c r="B310" s="55"/>
      <c r="C310" s="53"/>
      <c r="D310" s="53"/>
      <c r="E310" s="53" t="s">
        <v>3149</v>
      </c>
      <c r="F310" s="53"/>
      <c r="G310" s="156"/>
      <c r="H310" s="94"/>
      <c r="I310" s="95"/>
      <c r="J310" s="95"/>
      <c r="K310" s="95"/>
      <c r="L310" s="95"/>
      <c r="M310" s="95"/>
      <c r="N310" s="95"/>
      <c r="O310" s="95"/>
      <c r="P310" s="165"/>
      <c r="Q310" s="95"/>
      <c r="R310" s="95"/>
      <c r="S310" s="101"/>
      <c r="T310" s="158" t="str">
        <f t="shared" si="3"/>
        <v>SLX Version 44</v>
      </c>
      <c r="U310" s="130" t="s">
        <v>1444</v>
      </c>
      <c r="V310" s="130">
        <v>1</v>
      </c>
      <c r="W310" s="130">
        <v>-1</v>
      </c>
      <c r="X310" s="130">
        <v>-1</v>
      </c>
      <c r="Y310" s="130" t="s">
        <v>1195</v>
      </c>
      <c r="Z310" s="130" t="s">
        <v>1445</v>
      </c>
      <c r="AA310" s="60"/>
    </row>
    <row r="311" spans="2:27" s="47" customFormat="1">
      <c r="B311" s="55"/>
      <c r="C311" s="53"/>
      <c r="D311" s="53"/>
      <c r="E311" s="53" t="s">
        <v>3149</v>
      </c>
      <c r="F311" s="53"/>
      <c r="G311" s="156"/>
      <c r="H311" s="94"/>
      <c r="I311" s="95"/>
      <c r="J311" s="95"/>
      <c r="K311" s="95"/>
      <c r="L311" s="95"/>
      <c r="M311" s="95"/>
      <c r="N311" s="95"/>
      <c r="O311" s="95"/>
      <c r="P311" s="165"/>
      <c r="Q311" s="95"/>
      <c r="R311" s="95"/>
      <c r="S311" s="101"/>
      <c r="T311" s="158" t="str">
        <f t="shared" si="3"/>
        <v>SLX Version 44</v>
      </c>
      <c r="U311" s="130" t="s">
        <v>1444</v>
      </c>
      <c r="V311" s="130">
        <v>1</v>
      </c>
      <c r="W311" s="130">
        <v>-1</v>
      </c>
      <c r="X311" s="130">
        <v>-1</v>
      </c>
      <c r="Y311" s="130" t="s">
        <v>1195</v>
      </c>
      <c r="Z311" s="130" t="s">
        <v>1445</v>
      </c>
      <c r="AA311" s="60"/>
    </row>
    <row r="312" spans="2:27" s="47" customFormat="1">
      <c r="B312" s="55"/>
      <c r="C312" s="53"/>
      <c r="D312" s="53"/>
      <c r="E312" s="53" t="s">
        <v>3149</v>
      </c>
      <c r="F312" s="53"/>
      <c r="G312" s="156"/>
      <c r="H312" s="94"/>
      <c r="I312" s="95"/>
      <c r="J312" s="95"/>
      <c r="K312" s="95"/>
      <c r="L312" s="95"/>
      <c r="M312" s="95"/>
      <c r="N312" s="95"/>
      <c r="O312" s="95"/>
      <c r="P312" s="165"/>
      <c r="Q312" s="95"/>
      <c r="R312" s="95"/>
      <c r="S312" s="101"/>
      <c r="T312" s="158" t="str">
        <f t="shared" si="3"/>
        <v>SLX Version 44</v>
      </c>
      <c r="U312" s="130" t="s">
        <v>1444</v>
      </c>
      <c r="V312" s="130">
        <v>1</v>
      </c>
      <c r="W312" s="130">
        <v>-1</v>
      </c>
      <c r="X312" s="130">
        <v>-1</v>
      </c>
      <c r="Y312" s="130" t="s">
        <v>1195</v>
      </c>
      <c r="Z312" s="130" t="s">
        <v>1445</v>
      </c>
      <c r="AA312" s="60"/>
    </row>
    <row r="313" spans="2:27" s="47" customFormat="1">
      <c r="B313" s="55"/>
      <c r="C313" s="53"/>
      <c r="D313" s="53"/>
      <c r="E313" s="53" t="s">
        <v>3149</v>
      </c>
      <c r="F313" s="53"/>
      <c r="G313" s="156"/>
      <c r="H313" s="94"/>
      <c r="I313" s="95"/>
      <c r="J313" s="95"/>
      <c r="K313" s="95"/>
      <c r="L313" s="95"/>
      <c r="M313" s="95"/>
      <c r="N313" s="95"/>
      <c r="O313" s="95"/>
      <c r="P313" s="165"/>
      <c r="Q313" s="95"/>
      <c r="R313" s="95"/>
      <c r="S313" s="101"/>
      <c r="T313" s="158" t="str">
        <f t="shared" si="3"/>
        <v>SLX Version 44</v>
      </c>
      <c r="U313" s="130" t="s">
        <v>1444</v>
      </c>
      <c r="V313" s="130">
        <v>1</v>
      </c>
      <c r="W313" s="130">
        <v>-1</v>
      </c>
      <c r="X313" s="130">
        <v>-1</v>
      </c>
      <c r="Y313" s="130" t="s">
        <v>1195</v>
      </c>
      <c r="Z313" s="130" t="s">
        <v>1445</v>
      </c>
      <c r="AA313" s="60"/>
    </row>
    <row r="314" spans="2:27" s="47" customFormat="1">
      <c r="B314" s="55"/>
      <c r="C314" s="53"/>
      <c r="D314" s="53"/>
      <c r="E314" s="53" t="s">
        <v>3149</v>
      </c>
      <c r="F314" s="53"/>
      <c r="G314" s="156"/>
      <c r="H314" s="94"/>
      <c r="I314" s="95"/>
      <c r="J314" s="95"/>
      <c r="K314" s="95"/>
      <c r="L314" s="95"/>
      <c r="M314" s="95"/>
      <c r="N314" s="95"/>
      <c r="O314" s="95"/>
      <c r="P314" s="165"/>
      <c r="Q314" s="95"/>
      <c r="R314" s="95"/>
      <c r="S314" s="101"/>
      <c r="T314" s="158" t="str">
        <f t="shared" ref="T314:T377" si="4">$T313</f>
        <v>SLX Version 44</v>
      </c>
      <c r="U314" s="130" t="s">
        <v>1444</v>
      </c>
      <c r="V314" s="130">
        <v>1</v>
      </c>
      <c r="W314" s="130">
        <v>-1</v>
      </c>
      <c r="X314" s="130">
        <v>-1</v>
      </c>
      <c r="Y314" s="130" t="s">
        <v>1195</v>
      </c>
      <c r="Z314" s="130" t="s">
        <v>1445</v>
      </c>
      <c r="AA314" s="60"/>
    </row>
    <row r="315" spans="2:27" s="47" customFormat="1">
      <c r="B315" s="55"/>
      <c r="C315" s="53"/>
      <c r="D315" s="53"/>
      <c r="E315" s="53" t="s">
        <v>3149</v>
      </c>
      <c r="F315" s="53"/>
      <c r="G315" s="156"/>
      <c r="H315" s="94"/>
      <c r="I315" s="95"/>
      <c r="J315" s="95"/>
      <c r="K315" s="95"/>
      <c r="L315" s="95"/>
      <c r="M315" s="95"/>
      <c r="N315" s="95"/>
      <c r="O315" s="95"/>
      <c r="P315" s="165"/>
      <c r="Q315" s="95"/>
      <c r="R315" s="95"/>
      <c r="S315" s="101"/>
      <c r="T315" s="158" t="str">
        <f t="shared" si="4"/>
        <v>SLX Version 44</v>
      </c>
      <c r="U315" s="130" t="s">
        <v>1444</v>
      </c>
      <c r="V315" s="130">
        <v>1</v>
      </c>
      <c r="W315" s="130">
        <v>-1</v>
      </c>
      <c r="X315" s="130">
        <v>-1</v>
      </c>
      <c r="Y315" s="130" t="s">
        <v>1195</v>
      </c>
      <c r="Z315" s="130" t="s">
        <v>1445</v>
      </c>
      <c r="AA315" s="60"/>
    </row>
    <row r="316" spans="2:27" s="47" customFormat="1">
      <c r="B316" s="55"/>
      <c r="C316" s="53"/>
      <c r="D316" s="53"/>
      <c r="E316" s="53" t="s">
        <v>3149</v>
      </c>
      <c r="F316" s="53"/>
      <c r="G316" s="156"/>
      <c r="H316" s="94"/>
      <c r="I316" s="95"/>
      <c r="J316" s="95"/>
      <c r="K316" s="95"/>
      <c r="L316" s="95"/>
      <c r="M316" s="95"/>
      <c r="N316" s="95"/>
      <c r="O316" s="95"/>
      <c r="P316" s="165"/>
      <c r="Q316" s="95"/>
      <c r="R316" s="95"/>
      <c r="S316" s="101"/>
      <c r="T316" s="158" t="str">
        <f t="shared" si="4"/>
        <v>SLX Version 44</v>
      </c>
      <c r="U316" s="130" t="s">
        <v>1444</v>
      </c>
      <c r="V316" s="130">
        <v>1</v>
      </c>
      <c r="W316" s="130">
        <v>-1</v>
      </c>
      <c r="X316" s="130">
        <v>-1</v>
      </c>
      <c r="Y316" s="130" t="s">
        <v>1195</v>
      </c>
      <c r="Z316" s="130" t="s">
        <v>1445</v>
      </c>
      <c r="AA316" s="60"/>
    </row>
    <row r="317" spans="2:27" s="47" customFormat="1">
      <c r="B317" s="55"/>
      <c r="C317" s="53"/>
      <c r="D317" s="53"/>
      <c r="E317" s="53" t="s">
        <v>3149</v>
      </c>
      <c r="F317" s="53"/>
      <c r="G317" s="156"/>
      <c r="H317" s="94"/>
      <c r="I317" s="95"/>
      <c r="J317" s="95"/>
      <c r="K317" s="95"/>
      <c r="L317" s="95"/>
      <c r="M317" s="95"/>
      <c r="N317" s="95"/>
      <c r="O317" s="95"/>
      <c r="P317" s="165"/>
      <c r="Q317" s="95"/>
      <c r="R317" s="95"/>
      <c r="S317" s="101"/>
      <c r="T317" s="158" t="str">
        <f t="shared" si="4"/>
        <v>SLX Version 44</v>
      </c>
      <c r="U317" s="130" t="s">
        <v>1444</v>
      </c>
      <c r="V317" s="130">
        <v>1</v>
      </c>
      <c r="W317" s="130">
        <v>-1</v>
      </c>
      <c r="X317" s="130">
        <v>-1</v>
      </c>
      <c r="Y317" s="130" t="s">
        <v>1195</v>
      </c>
      <c r="Z317" s="130" t="s">
        <v>1445</v>
      </c>
      <c r="AA317" s="60"/>
    </row>
    <row r="318" spans="2:27" s="47" customFormat="1">
      <c r="B318" s="55"/>
      <c r="C318" s="53"/>
      <c r="D318" s="53"/>
      <c r="E318" s="53" t="s">
        <v>3149</v>
      </c>
      <c r="F318" s="53"/>
      <c r="G318" s="156"/>
      <c r="H318" s="94"/>
      <c r="I318" s="95"/>
      <c r="J318" s="95"/>
      <c r="K318" s="95"/>
      <c r="L318" s="95"/>
      <c r="M318" s="95"/>
      <c r="N318" s="95"/>
      <c r="O318" s="95"/>
      <c r="P318" s="165"/>
      <c r="Q318" s="95"/>
      <c r="R318" s="95"/>
      <c r="S318" s="101"/>
      <c r="T318" s="158" t="str">
        <f t="shared" si="4"/>
        <v>SLX Version 44</v>
      </c>
      <c r="U318" s="130" t="s">
        <v>1444</v>
      </c>
      <c r="V318" s="130">
        <v>1</v>
      </c>
      <c r="W318" s="130">
        <v>-1</v>
      </c>
      <c r="X318" s="130">
        <v>-1</v>
      </c>
      <c r="Y318" s="130" t="s">
        <v>1195</v>
      </c>
      <c r="Z318" s="130" t="s">
        <v>1445</v>
      </c>
      <c r="AA318" s="60"/>
    </row>
    <row r="319" spans="2:27" s="47" customFormat="1">
      <c r="B319" s="55"/>
      <c r="C319" s="53"/>
      <c r="D319" s="53"/>
      <c r="E319" s="53" t="s">
        <v>3149</v>
      </c>
      <c r="F319" s="53"/>
      <c r="G319" s="156"/>
      <c r="H319" s="94"/>
      <c r="I319" s="95"/>
      <c r="J319" s="95"/>
      <c r="K319" s="95"/>
      <c r="L319" s="95"/>
      <c r="M319" s="95"/>
      <c r="N319" s="95"/>
      <c r="O319" s="95"/>
      <c r="P319" s="165"/>
      <c r="Q319" s="95"/>
      <c r="R319" s="95"/>
      <c r="S319" s="101"/>
      <c r="T319" s="158" t="str">
        <f t="shared" si="4"/>
        <v>SLX Version 44</v>
      </c>
      <c r="U319" s="130" t="s">
        <v>1444</v>
      </c>
      <c r="V319" s="130">
        <v>1</v>
      </c>
      <c r="W319" s="130">
        <v>-1</v>
      </c>
      <c r="X319" s="130">
        <v>-1</v>
      </c>
      <c r="Y319" s="130" t="s">
        <v>1195</v>
      </c>
      <c r="Z319" s="130" t="s">
        <v>1445</v>
      </c>
      <c r="AA319" s="60"/>
    </row>
    <row r="320" spans="2:27" s="47" customFormat="1">
      <c r="B320" s="55"/>
      <c r="C320" s="53"/>
      <c r="D320" s="53"/>
      <c r="E320" s="53" t="s">
        <v>3149</v>
      </c>
      <c r="F320" s="53"/>
      <c r="G320" s="156"/>
      <c r="H320" s="94"/>
      <c r="I320" s="95"/>
      <c r="J320" s="95"/>
      <c r="K320" s="95"/>
      <c r="L320" s="95"/>
      <c r="M320" s="95"/>
      <c r="N320" s="95"/>
      <c r="O320" s="95"/>
      <c r="P320" s="165"/>
      <c r="Q320" s="95"/>
      <c r="R320" s="95"/>
      <c r="S320" s="101"/>
      <c r="T320" s="158" t="str">
        <f t="shared" si="4"/>
        <v>SLX Version 44</v>
      </c>
      <c r="U320" s="130" t="s">
        <v>1444</v>
      </c>
      <c r="V320" s="130">
        <v>1</v>
      </c>
      <c r="W320" s="130">
        <v>-1</v>
      </c>
      <c r="X320" s="130">
        <v>-1</v>
      </c>
      <c r="Y320" s="130" t="s">
        <v>1195</v>
      </c>
      <c r="Z320" s="130" t="s">
        <v>1445</v>
      </c>
      <c r="AA320" s="60"/>
    </row>
    <row r="321" spans="2:27" s="47" customFormat="1">
      <c r="B321" s="55"/>
      <c r="C321" s="53"/>
      <c r="D321" s="53"/>
      <c r="E321" s="53" t="s">
        <v>3149</v>
      </c>
      <c r="F321" s="53"/>
      <c r="G321" s="156"/>
      <c r="H321" s="94"/>
      <c r="I321" s="95"/>
      <c r="J321" s="95"/>
      <c r="K321" s="95"/>
      <c r="L321" s="95"/>
      <c r="M321" s="95"/>
      <c r="N321" s="95"/>
      <c r="O321" s="95"/>
      <c r="P321" s="165"/>
      <c r="Q321" s="95"/>
      <c r="R321" s="95"/>
      <c r="S321" s="101"/>
      <c r="T321" s="158" t="str">
        <f t="shared" si="4"/>
        <v>SLX Version 44</v>
      </c>
      <c r="U321" s="130" t="s">
        <v>1444</v>
      </c>
      <c r="V321" s="130">
        <v>1</v>
      </c>
      <c r="W321" s="130">
        <v>-1</v>
      </c>
      <c r="X321" s="130">
        <v>-1</v>
      </c>
      <c r="Y321" s="130" t="s">
        <v>1195</v>
      </c>
      <c r="Z321" s="130" t="s">
        <v>1445</v>
      </c>
      <c r="AA321" s="60"/>
    </row>
    <row r="322" spans="2:27" s="47" customFormat="1">
      <c r="B322" s="55"/>
      <c r="C322" s="53"/>
      <c r="D322" s="53"/>
      <c r="E322" s="53" t="s">
        <v>3149</v>
      </c>
      <c r="F322" s="53"/>
      <c r="G322" s="156"/>
      <c r="H322" s="94"/>
      <c r="I322" s="95"/>
      <c r="J322" s="95"/>
      <c r="K322" s="95"/>
      <c r="L322" s="95"/>
      <c r="M322" s="95"/>
      <c r="N322" s="95"/>
      <c r="O322" s="95"/>
      <c r="P322" s="165"/>
      <c r="Q322" s="95"/>
      <c r="R322" s="95"/>
      <c r="S322" s="101"/>
      <c r="T322" s="158" t="str">
        <f t="shared" si="4"/>
        <v>SLX Version 44</v>
      </c>
      <c r="U322" s="130" t="s">
        <v>1444</v>
      </c>
      <c r="V322" s="130">
        <v>1</v>
      </c>
      <c r="W322" s="130">
        <v>-1</v>
      </c>
      <c r="X322" s="130">
        <v>-1</v>
      </c>
      <c r="Y322" s="130" t="s">
        <v>1195</v>
      </c>
      <c r="Z322" s="130" t="s">
        <v>1445</v>
      </c>
      <c r="AA322" s="60"/>
    </row>
    <row r="323" spans="2:27" s="47" customFormat="1">
      <c r="B323" s="55"/>
      <c r="C323" s="53"/>
      <c r="D323" s="53"/>
      <c r="E323" s="53" t="s">
        <v>3149</v>
      </c>
      <c r="F323" s="53"/>
      <c r="G323" s="156"/>
      <c r="H323" s="94"/>
      <c r="I323" s="95"/>
      <c r="J323" s="95"/>
      <c r="K323" s="95"/>
      <c r="L323" s="95"/>
      <c r="M323" s="95"/>
      <c r="N323" s="95"/>
      <c r="O323" s="95"/>
      <c r="P323" s="165"/>
      <c r="Q323" s="95"/>
      <c r="R323" s="95"/>
      <c r="S323" s="101"/>
      <c r="T323" s="158" t="str">
        <f t="shared" si="4"/>
        <v>SLX Version 44</v>
      </c>
      <c r="U323" s="130" t="s">
        <v>1444</v>
      </c>
      <c r="V323" s="130">
        <v>1</v>
      </c>
      <c r="W323" s="130">
        <v>-1</v>
      </c>
      <c r="X323" s="130">
        <v>-1</v>
      </c>
      <c r="Y323" s="130" t="s">
        <v>1195</v>
      </c>
      <c r="Z323" s="130" t="s">
        <v>1445</v>
      </c>
      <c r="AA323" s="60"/>
    </row>
    <row r="324" spans="2:27" s="47" customFormat="1">
      <c r="B324" s="55"/>
      <c r="C324" s="53"/>
      <c r="D324" s="53"/>
      <c r="E324" s="53" t="s">
        <v>3149</v>
      </c>
      <c r="F324" s="53"/>
      <c r="G324" s="156"/>
      <c r="H324" s="94"/>
      <c r="I324" s="95"/>
      <c r="J324" s="95"/>
      <c r="K324" s="95"/>
      <c r="L324" s="95"/>
      <c r="M324" s="95"/>
      <c r="N324" s="95"/>
      <c r="O324" s="95"/>
      <c r="P324" s="165"/>
      <c r="Q324" s="95"/>
      <c r="R324" s="95"/>
      <c r="S324" s="101"/>
      <c r="T324" s="158" t="str">
        <f t="shared" si="4"/>
        <v>SLX Version 44</v>
      </c>
      <c r="U324" s="130" t="s">
        <v>1444</v>
      </c>
      <c r="V324" s="130">
        <v>1</v>
      </c>
      <c r="W324" s="130">
        <v>-1</v>
      </c>
      <c r="X324" s="130">
        <v>-1</v>
      </c>
      <c r="Y324" s="130" t="s">
        <v>1195</v>
      </c>
      <c r="Z324" s="130" t="s">
        <v>1445</v>
      </c>
      <c r="AA324" s="60"/>
    </row>
    <row r="325" spans="2:27" s="47" customFormat="1">
      <c r="B325" s="55"/>
      <c r="C325" s="53"/>
      <c r="D325" s="53"/>
      <c r="E325" s="53" t="s">
        <v>3149</v>
      </c>
      <c r="F325" s="53"/>
      <c r="G325" s="156"/>
      <c r="H325" s="94"/>
      <c r="I325" s="95"/>
      <c r="J325" s="95"/>
      <c r="K325" s="95"/>
      <c r="L325" s="95"/>
      <c r="M325" s="95"/>
      <c r="N325" s="95"/>
      <c r="O325" s="95"/>
      <c r="P325" s="165"/>
      <c r="Q325" s="95"/>
      <c r="R325" s="95"/>
      <c r="S325" s="101"/>
      <c r="T325" s="158" t="str">
        <f t="shared" si="4"/>
        <v>SLX Version 44</v>
      </c>
      <c r="U325" s="130" t="s">
        <v>1444</v>
      </c>
      <c r="V325" s="130">
        <v>1</v>
      </c>
      <c r="W325" s="130">
        <v>-1</v>
      </c>
      <c r="X325" s="130">
        <v>-1</v>
      </c>
      <c r="Y325" s="130" t="s">
        <v>1195</v>
      </c>
      <c r="Z325" s="130" t="s">
        <v>1445</v>
      </c>
      <c r="AA325" s="60"/>
    </row>
    <row r="326" spans="2:27" s="47" customFormat="1">
      <c r="B326" s="55"/>
      <c r="C326" s="53"/>
      <c r="D326" s="53"/>
      <c r="E326" s="53" t="s">
        <v>3149</v>
      </c>
      <c r="F326" s="53"/>
      <c r="G326" s="156"/>
      <c r="H326" s="94"/>
      <c r="I326" s="95"/>
      <c r="J326" s="95"/>
      <c r="K326" s="95"/>
      <c r="L326" s="95"/>
      <c r="M326" s="95"/>
      <c r="N326" s="95"/>
      <c r="O326" s="95"/>
      <c r="P326" s="165"/>
      <c r="Q326" s="95"/>
      <c r="R326" s="95"/>
      <c r="S326" s="101"/>
      <c r="T326" s="158" t="str">
        <f t="shared" si="4"/>
        <v>SLX Version 44</v>
      </c>
      <c r="U326" s="130" t="s">
        <v>1444</v>
      </c>
      <c r="V326" s="130">
        <v>1</v>
      </c>
      <c r="W326" s="130">
        <v>-1</v>
      </c>
      <c r="X326" s="130">
        <v>-1</v>
      </c>
      <c r="Y326" s="130" t="s">
        <v>1195</v>
      </c>
      <c r="Z326" s="130" t="s">
        <v>1445</v>
      </c>
      <c r="AA326" s="60"/>
    </row>
    <row r="327" spans="2:27" s="47" customFormat="1">
      <c r="B327" s="55"/>
      <c r="C327" s="53"/>
      <c r="D327" s="53"/>
      <c r="E327" s="53" t="s">
        <v>3149</v>
      </c>
      <c r="F327" s="53"/>
      <c r="G327" s="156"/>
      <c r="H327" s="94"/>
      <c r="I327" s="95"/>
      <c r="J327" s="95"/>
      <c r="K327" s="95"/>
      <c r="L327" s="95"/>
      <c r="M327" s="95"/>
      <c r="N327" s="95"/>
      <c r="O327" s="95"/>
      <c r="P327" s="165"/>
      <c r="Q327" s="95"/>
      <c r="R327" s="95"/>
      <c r="S327" s="101"/>
      <c r="T327" s="158" t="str">
        <f t="shared" si="4"/>
        <v>SLX Version 44</v>
      </c>
      <c r="U327" s="130" t="s">
        <v>1444</v>
      </c>
      <c r="V327" s="130">
        <v>1</v>
      </c>
      <c r="W327" s="130">
        <v>-1</v>
      </c>
      <c r="X327" s="130">
        <v>-1</v>
      </c>
      <c r="Y327" s="130" t="s">
        <v>1195</v>
      </c>
      <c r="Z327" s="130" t="s">
        <v>1445</v>
      </c>
      <c r="AA327" s="60"/>
    </row>
    <row r="328" spans="2:27" s="47" customFormat="1">
      <c r="B328" s="55"/>
      <c r="C328" s="53"/>
      <c r="D328" s="53"/>
      <c r="E328" s="53" t="s">
        <v>3149</v>
      </c>
      <c r="F328" s="53"/>
      <c r="G328" s="156"/>
      <c r="H328" s="94"/>
      <c r="I328" s="95"/>
      <c r="J328" s="95"/>
      <c r="K328" s="95"/>
      <c r="L328" s="95"/>
      <c r="M328" s="95"/>
      <c r="N328" s="95"/>
      <c r="O328" s="95"/>
      <c r="P328" s="165"/>
      <c r="Q328" s="95"/>
      <c r="R328" s="95"/>
      <c r="S328" s="101"/>
      <c r="T328" s="158" t="str">
        <f t="shared" si="4"/>
        <v>SLX Version 44</v>
      </c>
      <c r="U328" s="130" t="s">
        <v>1444</v>
      </c>
      <c r="V328" s="130">
        <v>1</v>
      </c>
      <c r="W328" s="130">
        <v>-1</v>
      </c>
      <c r="X328" s="130">
        <v>-1</v>
      </c>
      <c r="Y328" s="130" t="s">
        <v>1195</v>
      </c>
      <c r="Z328" s="130" t="s">
        <v>1445</v>
      </c>
      <c r="AA328" s="60"/>
    </row>
    <row r="329" spans="2:27" s="47" customFormat="1">
      <c r="B329" s="55"/>
      <c r="C329" s="53"/>
      <c r="D329" s="53"/>
      <c r="E329" s="53" t="s">
        <v>3149</v>
      </c>
      <c r="F329" s="53"/>
      <c r="G329" s="156"/>
      <c r="H329" s="94"/>
      <c r="I329" s="95"/>
      <c r="J329" s="95"/>
      <c r="K329" s="95"/>
      <c r="L329" s="95"/>
      <c r="M329" s="95"/>
      <c r="N329" s="95"/>
      <c r="O329" s="95"/>
      <c r="P329" s="165"/>
      <c r="Q329" s="95"/>
      <c r="R329" s="95"/>
      <c r="S329" s="101"/>
      <c r="T329" s="158" t="str">
        <f t="shared" si="4"/>
        <v>SLX Version 44</v>
      </c>
      <c r="U329" s="130" t="s">
        <v>1444</v>
      </c>
      <c r="V329" s="130">
        <v>1</v>
      </c>
      <c r="W329" s="130">
        <v>-1</v>
      </c>
      <c r="X329" s="130">
        <v>-1</v>
      </c>
      <c r="Y329" s="130" t="s">
        <v>1195</v>
      </c>
      <c r="Z329" s="130" t="s">
        <v>1445</v>
      </c>
      <c r="AA329" s="60"/>
    </row>
    <row r="330" spans="2:27" s="47" customFormat="1">
      <c r="B330" s="55"/>
      <c r="C330" s="53"/>
      <c r="D330" s="53"/>
      <c r="E330" s="53" t="s">
        <v>3149</v>
      </c>
      <c r="F330" s="53"/>
      <c r="G330" s="156"/>
      <c r="H330" s="94"/>
      <c r="I330" s="95"/>
      <c r="J330" s="95"/>
      <c r="K330" s="95"/>
      <c r="L330" s="95"/>
      <c r="M330" s="95"/>
      <c r="N330" s="95"/>
      <c r="O330" s="95"/>
      <c r="P330" s="165"/>
      <c r="Q330" s="95"/>
      <c r="R330" s="95"/>
      <c r="S330" s="101"/>
      <c r="T330" s="158" t="str">
        <f t="shared" si="4"/>
        <v>SLX Version 44</v>
      </c>
      <c r="U330" s="130" t="s">
        <v>1444</v>
      </c>
      <c r="V330" s="130">
        <v>1</v>
      </c>
      <c r="W330" s="130">
        <v>-1</v>
      </c>
      <c r="X330" s="130">
        <v>-1</v>
      </c>
      <c r="Y330" s="130" t="s">
        <v>1195</v>
      </c>
      <c r="Z330" s="130" t="s">
        <v>1445</v>
      </c>
      <c r="AA330" s="60"/>
    </row>
    <row r="331" spans="2:27" s="47" customFormat="1">
      <c r="B331" s="55"/>
      <c r="C331" s="53"/>
      <c r="D331" s="53"/>
      <c r="E331" s="53" t="s">
        <v>3149</v>
      </c>
      <c r="F331" s="53"/>
      <c r="G331" s="156"/>
      <c r="H331" s="94"/>
      <c r="I331" s="95"/>
      <c r="J331" s="95"/>
      <c r="K331" s="95"/>
      <c r="L331" s="95"/>
      <c r="M331" s="95"/>
      <c r="N331" s="95"/>
      <c r="O331" s="95"/>
      <c r="P331" s="165"/>
      <c r="Q331" s="95"/>
      <c r="R331" s="95"/>
      <c r="S331" s="101"/>
      <c r="T331" s="158" t="str">
        <f t="shared" si="4"/>
        <v>SLX Version 44</v>
      </c>
      <c r="U331" s="130" t="s">
        <v>1444</v>
      </c>
      <c r="V331" s="130">
        <v>1</v>
      </c>
      <c r="W331" s="130">
        <v>-1</v>
      </c>
      <c r="X331" s="130">
        <v>-1</v>
      </c>
      <c r="Y331" s="130" t="s">
        <v>1195</v>
      </c>
      <c r="Z331" s="130" t="s">
        <v>1445</v>
      </c>
      <c r="AA331" s="60"/>
    </row>
    <row r="332" spans="2:27" s="47" customFormat="1">
      <c r="B332" s="55"/>
      <c r="C332" s="53"/>
      <c r="D332" s="53"/>
      <c r="E332" s="53" t="s">
        <v>3149</v>
      </c>
      <c r="F332" s="53"/>
      <c r="G332" s="156"/>
      <c r="H332" s="94"/>
      <c r="I332" s="95"/>
      <c r="J332" s="95"/>
      <c r="K332" s="95"/>
      <c r="L332" s="95"/>
      <c r="M332" s="95"/>
      <c r="N332" s="95"/>
      <c r="O332" s="95"/>
      <c r="P332" s="165"/>
      <c r="Q332" s="95"/>
      <c r="R332" s="95"/>
      <c r="S332" s="101"/>
      <c r="T332" s="158" t="str">
        <f t="shared" si="4"/>
        <v>SLX Version 44</v>
      </c>
      <c r="U332" s="130" t="s">
        <v>1444</v>
      </c>
      <c r="V332" s="130">
        <v>1</v>
      </c>
      <c r="W332" s="130">
        <v>-1</v>
      </c>
      <c r="X332" s="130">
        <v>-1</v>
      </c>
      <c r="Y332" s="130" t="s">
        <v>1195</v>
      </c>
      <c r="Z332" s="130" t="s">
        <v>1445</v>
      </c>
      <c r="AA332" s="60"/>
    </row>
    <row r="333" spans="2:27" s="47" customFormat="1">
      <c r="B333" s="55"/>
      <c r="C333" s="53"/>
      <c r="D333" s="53"/>
      <c r="E333" s="53" t="s">
        <v>3149</v>
      </c>
      <c r="F333" s="53"/>
      <c r="G333" s="156"/>
      <c r="H333" s="94"/>
      <c r="I333" s="95"/>
      <c r="J333" s="95"/>
      <c r="K333" s="95"/>
      <c r="L333" s="95"/>
      <c r="M333" s="95"/>
      <c r="N333" s="95"/>
      <c r="O333" s="95"/>
      <c r="P333" s="165"/>
      <c r="Q333" s="95"/>
      <c r="R333" s="95"/>
      <c r="S333" s="101"/>
      <c r="T333" s="158" t="str">
        <f t="shared" si="4"/>
        <v>SLX Version 44</v>
      </c>
      <c r="U333" s="130" t="s">
        <v>1444</v>
      </c>
      <c r="V333" s="130">
        <v>1</v>
      </c>
      <c r="W333" s="130">
        <v>-1</v>
      </c>
      <c r="X333" s="130">
        <v>-1</v>
      </c>
      <c r="Y333" s="130" t="s">
        <v>1195</v>
      </c>
      <c r="Z333" s="130" t="s">
        <v>1445</v>
      </c>
      <c r="AA333" s="60"/>
    </row>
    <row r="334" spans="2:27" s="47" customFormat="1">
      <c r="B334" s="55"/>
      <c r="C334" s="53"/>
      <c r="D334" s="53"/>
      <c r="E334" s="53" t="s">
        <v>3149</v>
      </c>
      <c r="F334" s="53"/>
      <c r="G334" s="156"/>
      <c r="H334" s="94"/>
      <c r="I334" s="95"/>
      <c r="J334" s="95"/>
      <c r="K334" s="95"/>
      <c r="L334" s="95"/>
      <c r="M334" s="95"/>
      <c r="N334" s="95"/>
      <c r="O334" s="95"/>
      <c r="P334" s="165"/>
      <c r="Q334" s="95"/>
      <c r="R334" s="95"/>
      <c r="S334" s="101"/>
      <c r="T334" s="158" t="str">
        <f t="shared" si="4"/>
        <v>SLX Version 44</v>
      </c>
      <c r="U334" s="130" t="s">
        <v>1444</v>
      </c>
      <c r="V334" s="130">
        <v>1</v>
      </c>
      <c r="W334" s="130">
        <v>-1</v>
      </c>
      <c r="X334" s="130">
        <v>-1</v>
      </c>
      <c r="Y334" s="130" t="s">
        <v>1195</v>
      </c>
      <c r="Z334" s="130" t="s">
        <v>1445</v>
      </c>
      <c r="AA334" s="60"/>
    </row>
    <row r="335" spans="2:27" s="47" customFormat="1">
      <c r="B335" s="55"/>
      <c r="C335" s="53"/>
      <c r="D335" s="53"/>
      <c r="E335" s="53" t="s">
        <v>3149</v>
      </c>
      <c r="F335" s="53"/>
      <c r="G335" s="156"/>
      <c r="H335" s="94"/>
      <c r="I335" s="95"/>
      <c r="J335" s="95"/>
      <c r="K335" s="95"/>
      <c r="L335" s="95"/>
      <c r="M335" s="95"/>
      <c r="N335" s="95"/>
      <c r="O335" s="95"/>
      <c r="P335" s="165"/>
      <c r="Q335" s="95"/>
      <c r="R335" s="95"/>
      <c r="S335" s="101"/>
      <c r="T335" s="158" t="str">
        <f t="shared" si="4"/>
        <v>SLX Version 44</v>
      </c>
      <c r="U335" s="130" t="s">
        <v>1444</v>
      </c>
      <c r="V335" s="130">
        <v>1</v>
      </c>
      <c r="W335" s="130">
        <v>-1</v>
      </c>
      <c r="X335" s="130">
        <v>-1</v>
      </c>
      <c r="Y335" s="130" t="s">
        <v>1195</v>
      </c>
      <c r="Z335" s="130" t="s">
        <v>1445</v>
      </c>
      <c r="AA335" s="60"/>
    </row>
    <row r="336" spans="2:27" s="47" customFormat="1">
      <c r="B336" s="55"/>
      <c r="C336" s="53"/>
      <c r="D336" s="53"/>
      <c r="E336" s="53" t="s">
        <v>3149</v>
      </c>
      <c r="F336" s="53"/>
      <c r="G336" s="156"/>
      <c r="H336" s="94"/>
      <c r="I336" s="95"/>
      <c r="J336" s="95"/>
      <c r="K336" s="95"/>
      <c r="L336" s="95"/>
      <c r="M336" s="95"/>
      <c r="N336" s="95"/>
      <c r="O336" s="95"/>
      <c r="P336" s="165"/>
      <c r="Q336" s="95"/>
      <c r="R336" s="95"/>
      <c r="S336" s="101"/>
      <c r="T336" s="158" t="str">
        <f t="shared" si="4"/>
        <v>SLX Version 44</v>
      </c>
      <c r="U336" s="130" t="s">
        <v>1444</v>
      </c>
      <c r="V336" s="130">
        <v>1</v>
      </c>
      <c r="W336" s="130">
        <v>-1</v>
      </c>
      <c r="X336" s="130">
        <v>-1</v>
      </c>
      <c r="Y336" s="130" t="s">
        <v>1195</v>
      </c>
      <c r="Z336" s="130" t="s">
        <v>1445</v>
      </c>
      <c r="AA336" s="60"/>
    </row>
    <row r="337" spans="2:27" s="47" customFormat="1">
      <c r="B337" s="55"/>
      <c r="C337" s="53"/>
      <c r="D337" s="53"/>
      <c r="E337" s="53" t="s">
        <v>3149</v>
      </c>
      <c r="F337" s="53"/>
      <c r="G337" s="156"/>
      <c r="H337" s="94"/>
      <c r="I337" s="95"/>
      <c r="J337" s="95"/>
      <c r="K337" s="95"/>
      <c r="L337" s="95"/>
      <c r="M337" s="95"/>
      <c r="N337" s="95"/>
      <c r="O337" s="95"/>
      <c r="P337" s="165"/>
      <c r="Q337" s="95"/>
      <c r="R337" s="95"/>
      <c r="S337" s="101"/>
      <c r="T337" s="158" t="str">
        <f t="shared" si="4"/>
        <v>SLX Version 44</v>
      </c>
      <c r="U337" s="130" t="s">
        <v>1444</v>
      </c>
      <c r="V337" s="130">
        <v>1</v>
      </c>
      <c r="W337" s="130">
        <v>-1</v>
      </c>
      <c r="X337" s="130">
        <v>-1</v>
      </c>
      <c r="Y337" s="130" t="s">
        <v>1195</v>
      </c>
      <c r="Z337" s="130" t="s">
        <v>1445</v>
      </c>
      <c r="AA337" s="60"/>
    </row>
    <row r="338" spans="2:27" s="47" customFormat="1">
      <c r="B338" s="55"/>
      <c r="C338" s="53"/>
      <c r="D338" s="53"/>
      <c r="E338" s="53" t="s">
        <v>3149</v>
      </c>
      <c r="F338" s="53"/>
      <c r="G338" s="156"/>
      <c r="H338" s="94"/>
      <c r="I338" s="95"/>
      <c r="J338" s="95"/>
      <c r="K338" s="95"/>
      <c r="L338" s="95"/>
      <c r="M338" s="95"/>
      <c r="N338" s="95"/>
      <c r="O338" s="95"/>
      <c r="P338" s="165"/>
      <c r="Q338" s="95"/>
      <c r="R338" s="95"/>
      <c r="S338" s="101"/>
      <c r="T338" s="158" t="str">
        <f t="shared" si="4"/>
        <v>SLX Version 44</v>
      </c>
      <c r="U338" s="130" t="s">
        <v>1444</v>
      </c>
      <c r="V338" s="130">
        <v>1</v>
      </c>
      <c r="W338" s="130">
        <v>-1</v>
      </c>
      <c r="X338" s="130">
        <v>-1</v>
      </c>
      <c r="Y338" s="130" t="s">
        <v>1195</v>
      </c>
      <c r="Z338" s="130" t="s">
        <v>1445</v>
      </c>
      <c r="AA338" s="60"/>
    </row>
    <row r="339" spans="2:27" s="47" customFormat="1">
      <c r="B339" s="55"/>
      <c r="C339" s="53"/>
      <c r="D339" s="53"/>
      <c r="E339" s="53" t="s">
        <v>3149</v>
      </c>
      <c r="F339" s="53"/>
      <c r="G339" s="156"/>
      <c r="H339" s="94"/>
      <c r="I339" s="95"/>
      <c r="J339" s="95"/>
      <c r="K339" s="95"/>
      <c r="L339" s="95"/>
      <c r="M339" s="95"/>
      <c r="N339" s="95"/>
      <c r="O339" s="95"/>
      <c r="P339" s="165"/>
      <c r="Q339" s="95"/>
      <c r="R339" s="95"/>
      <c r="S339" s="101"/>
      <c r="T339" s="158" t="str">
        <f t="shared" si="4"/>
        <v>SLX Version 44</v>
      </c>
      <c r="U339" s="130" t="s">
        <v>1444</v>
      </c>
      <c r="V339" s="130">
        <v>1</v>
      </c>
      <c r="W339" s="130">
        <v>-1</v>
      </c>
      <c r="X339" s="130">
        <v>-1</v>
      </c>
      <c r="Y339" s="130" t="s">
        <v>1195</v>
      </c>
      <c r="Z339" s="130" t="s">
        <v>1445</v>
      </c>
      <c r="AA339" s="60"/>
    </row>
    <row r="340" spans="2:27" s="47" customFormat="1">
      <c r="B340" s="55"/>
      <c r="C340" s="53"/>
      <c r="D340" s="53"/>
      <c r="E340" s="53" t="s">
        <v>3149</v>
      </c>
      <c r="F340" s="53"/>
      <c r="G340" s="156"/>
      <c r="H340" s="94"/>
      <c r="I340" s="95"/>
      <c r="J340" s="95"/>
      <c r="K340" s="95"/>
      <c r="L340" s="95"/>
      <c r="M340" s="95"/>
      <c r="N340" s="95"/>
      <c r="O340" s="95"/>
      <c r="P340" s="165"/>
      <c r="Q340" s="95"/>
      <c r="R340" s="95"/>
      <c r="S340" s="101"/>
      <c r="T340" s="158" t="str">
        <f t="shared" si="4"/>
        <v>SLX Version 44</v>
      </c>
      <c r="U340" s="130" t="s">
        <v>1444</v>
      </c>
      <c r="V340" s="130">
        <v>1</v>
      </c>
      <c r="W340" s="130">
        <v>-1</v>
      </c>
      <c r="X340" s="130">
        <v>-1</v>
      </c>
      <c r="Y340" s="130" t="s">
        <v>1195</v>
      </c>
      <c r="Z340" s="130" t="s">
        <v>1445</v>
      </c>
      <c r="AA340" s="60"/>
    </row>
    <row r="341" spans="2:27" s="47" customFormat="1">
      <c r="B341" s="55"/>
      <c r="C341" s="53"/>
      <c r="D341" s="53"/>
      <c r="E341" s="53" t="s">
        <v>3149</v>
      </c>
      <c r="F341" s="53"/>
      <c r="G341" s="156"/>
      <c r="H341" s="94"/>
      <c r="I341" s="95"/>
      <c r="J341" s="95"/>
      <c r="K341" s="95"/>
      <c r="L341" s="95"/>
      <c r="M341" s="95"/>
      <c r="N341" s="95"/>
      <c r="O341" s="95"/>
      <c r="P341" s="165"/>
      <c r="Q341" s="95"/>
      <c r="R341" s="95"/>
      <c r="S341" s="101"/>
      <c r="T341" s="158" t="str">
        <f t="shared" si="4"/>
        <v>SLX Version 44</v>
      </c>
      <c r="U341" s="130" t="s">
        <v>1444</v>
      </c>
      <c r="V341" s="130">
        <v>1</v>
      </c>
      <c r="W341" s="130">
        <v>-1</v>
      </c>
      <c r="X341" s="130">
        <v>-1</v>
      </c>
      <c r="Y341" s="130" t="s">
        <v>1195</v>
      </c>
      <c r="Z341" s="130" t="s">
        <v>1445</v>
      </c>
      <c r="AA341" s="60"/>
    </row>
    <row r="342" spans="2:27" s="47" customFormat="1">
      <c r="B342" s="55"/>
      <c r="C342" s="53"/>
      <c r="D342" s="53"/>
      <c r="E342" s="53" t="s">
        <v>3149</v>
      </c>
      <c r="F342" s="53"/>
      <c r="G342" s="156"/>
      <c r="H342" s="94"/>
      <c r="I342" s="95"/>
      <c r="J342" s="95"/>
      <c r="K342" s="95"/>
      <c r="L342" s="95"/>
      <c r="M342" s="95"/>
      <c r="N342" s="95"/>
      <c r="O342" s="95"/>
      <c r="P342" s="165"/>
      <c r="Q342" s="95"/>
      <c r="R342" s="95"/>
      <c r="S342" s="101"/>
      <c r="T342" s="158" t="str">
        <f t="shared" si="4"/>
        <v>SLX Version 44</v>
      </c>
      <c r="U342" s="130" t="s">
        <v>1444</v>
      </c>
      <c r="V342" s="130">
        <v>1</v>
      </c>
      <c r="W342" s="130">
        <v>-1</v>
      </c>
      <c r="X342" s="130">
        <v>-1</v>
      </c>
      <c r="Y342" s="130" t="s">
        <v>1195</v>
      </c>
      <c r="Z342" s="130" t="s">
        <v>1445</v>
      </c>
      <c r="AA342" s="60"/>
    </row>
    <row r="343" spans="2:27" s="47" customFormat="1">
      <c r="B343" s="55"/>
      <c r="C343" s="53"/>
      <c r="D343" s="53"/>
      <c r="E343" s="53" t="s">
        <v>3149</v>
      </c>
      <c r="F343" s="53"/>
      <c r="G343" s="156"/>
      <c r="H343" s="94"/>
      <c r="I343" s="95"/>
      <c r="J343" s="95"/>
      <c r="K343" s="95"/>
      <c r="L343" s="95"/>
      <c r="M343" s="95"/>
      <c r="N343" s="95"/>
      <c r="O343" s="95"/>
      <c r="P343" s="165"/>
      <c r="Q343" s="95"/>
      <c r="R343" s="95"/>
      <c r="S343" s="101"/>
      <c r="T343" s="158" t="str">
        <f t="shared" si="4"/>
        <v>SLX Version 44</v>
      </c>
      <c r="U343" s="130" t="s">
        <v>1444</v>
      </c>
      <c r="V343" s="130">
        <v>1</v>
      </c>
      <c r="W343" s="130">
        <v>-1</v>
      </c>
      <c r="X343" s="130">
        <v>-1</v>
      </c>
      <c r="Y343" s="130" t="s">
        <v>1195</v>
      </c>
      <c r="Z343" s="130" t="s">
        <v>1445</v>
      </c>
      <c r="AA343" s="60"/>
    </row>
    <row r="344" spans="2:27" s="47" customFormat="1">
      <c r="B344" s="55"/>
      <c r="C344" s="53"/>
      <c r="D344" s="53"/>
      <c r="E344" s="53" t="s">
        <v>3149</v>
      </c>
      <c r="F344" s="53"/>
      <c r="G344" s="156"/>
      <c r="H344" s="94"/>
      <c r="I344" s="95"/>
      <c r="J344" s="95"/>
      <c r="K344" s="95"/>
      <c r="L344" s="95"/>
      <c r="M344" s="95"/>
      <c r="N344" s="95"/>
      <c r="O344" s="95"/>
      <c r="P344" s="165"/>
      <c r="Q344" s="95"/>
      <c r="R344" s="95"/>
      <c r="S344" s="101"/>
      <c r="T344" s="158" t="str">
        <f t="shared" si="4"/>
        <v>SLX Version 44</v>
      </c>
      <c r="U344" s="130" t="s">
        <v>1444</v>
      </c>
      <c r="V344" s="130">
        <v>1</v>
      </c>
      <c r="W344" s="130">
        <v>-1</v>
      </c>
      <c r="X344" s="130">
        <v>-1</v>
      </c>
      <c r="Y344" s="130" t="s">
        <v>1195</v>
      </c>
      <c r="Z344" s="130" t="s">
        <v>1445</v>
      </c>
      <c r="AA344" s="60"/>
    </row>
    <row r="345" spans="2:27" s="47" customFormat="1">
      <c r="B345" s="55"/>
      <c r="C345" s="53"/>
      <c r="D345" s="53"/>
      <c r="E345" s="53" t="s">
        <v>3149</v>
      </c>
      <c r="F345" s="53"/>
      <c r="G345" s="156"/>
      <c r="H345" s="94"/>
      <c r="I345" s="95"/>
      <c r="J345" s="95"/>
      <c r="K345" s="95"/>
      <c r="L345" s="95"/>
      <c r="M345" s="95"/>
      <c r="N345" s="95"/>
      <c r="O345" s="95"/>
      <c r="P345" s="165"/>
      <c r="Q345" s="95"/>
      <c r="R345" s="95"/>
      <c r="S345" s="101"/>
      <c r="T345" s="158" t="str">
        <f t="shared" si="4"/>
        <v>SLX Version 44</v>
      </c>
      <c r="U345" s="130" t="s">
        <v>1444</v>
      </c>
      <c r="V345" s="130">
        <v>1</v>
      </c>
      <c r="W345" s="130">
        <v>-1</v>
      </c>
      <c r="X345" s="130">
        <v>-1</v>
      </c>
      <c r="Y345" s="130" t="s">
        <v>1195</v>
      </c>
      <c r="Z345" s="130" t="s">
        <v>1445</v>
      </c>
      <c r="AA345" s="60"/>
    </row>
    <row r="346" spans="2:27" s="47" customFormat="1">
      <c r="B346" s="55"/>
      <c r="C346" s="53"/>
      <c r="D346" s="53"/>
      <c r="E346" s="53" t="s">
        <v>3149</v>
      </c>
      <c r="F346" s="53"/>
      <c r="G346" s="156"/>
      <c r="H346" s="94"/>
      <c r="I346" s="95"/>
      <c r="J346" s="95"/>
      <c r="K346" s="95"/>
      <c r="L346" s="95"/>
      <c r="M346" s="95"/>
      <c r="N346" s="95"/>
      <c r="O346" s="95"/>
      <c r="P346" s="165"/>
      <c r="Q346" s="95"/>
      <c r="R346" s="95"/>
      <c r="S346" s="101"/>
      <c r="T346" s="158" t="str">
        <f t="shared" si="4"/>
        <v>SLX Version 44</v>
      </c>
      <c r="U346" s="130" t="s">
        <v>1444</v>
      </c>
      <c r="V346" s="130">
        <v>1</v>
      </c>
      <c r="W346" s="130">
        <v>-1</v>
      </c>
      <c r="X346" s="130">
        <v>-1</v>
      </c>
      <c r="Y346" s="130" t="s">
        <v>1195</v>
      </c>
      <c r="Z346" s="130" t="s">
        <v>1445</v>
      </c>
      <c r="AA346" s="60"/>
    </row>
    <row r="347" spans="2:27" s="47" customFormat="1">
      <c r="B347" s="55"/>
      <c r="C347" s="53"/>
      <c r="D347" s="53"/>
      <c r="E347" s="53" t="s">
        <v>3149</v>
      </c>
      <c r="F347" s="53"/>
      <c r="G347" s="156"/>
      <c r="H347" s="94"/>
      <c r="I347" s="95"/>
      <c r="J347" s="95"/>
      <c r="K347" s="95"/>
      <c r="L347" s="95"/>
      <c r="M347" s="95"/>
      <c r="N347" s="95"/>
      <c r="O347" s="95"/>
      <c r="P347" s="165"/>
      <c r="Q347" s="95"/>
      <c r="R347" s="95"/>
      <c r="S347" s="101"/>
      <c r="T347" s="158" t="str">
        <f t="shared" si="4"/>
        <v>SLX Version 44</v>
      </c>
      <c r="U347" s="130" t="s">
        <v>1444</v>
      </c>
      <c r="V347" s="130">
        <v>1</v>
      </c>
      <c r="W347" s="130">
        <v>-1</v>
      </c>
      <c r="X347" s="130">
        <v>-1</v>
      </c>
      <c r="Y347" s="130" t="s">
        <v>1195</v>
      </c>
      <c r="Z347" s="130" t="s">
        <v>1445</v>
      </c>
      <c r="AA347" s="60"/>
    </row>
    <row r="348" spans="2:27" s="47" customFormat="1">
      <c r="B348" s="55"/>
      <c r="C348" s="53"/>
      <c r="D348" s="53"/>
      <c r="E348" s="53" t="s">
        <v>3149</v>
      </c>
      <c r="F348" s="53"/>
      <c r="G348" s="156"/>
      <c r="H348" s="94"/>
      <c r="I348" s="95"/>
      <c r="J348" s="95"/>
      <c r="K348" s="95"/>
      <c r="L348" s="95"/>
      <c r="M348" s="95"/>
      <c r="N348" s="95"/>
      <c r="O348" s="95"/>
      <c r="P348" s="165"/>
      <c r="Q348" s="95"/>
      <c r="R348" s="95"/>
      <c r="S348" s="101"/>
      <c r="T348" s="158" t="str">
        <f t="shared" si="4"/>
        <v>SLX Version 44</v>
      </c>
      <c r="U348" s="130" t="s">
        <v>1444</v>
      </c>
      <c r="V348" s="130">
        <v>1</v>
      </c>
      <c r="W348" s="130">
        <v>-1</v>
      </c>
      <c r="X348" s="130">
        <v>-1</v>
      </c>
      <c r="Y348" s="130" t="s">
        <v>1195</v>
      </c>
      <c r="Z348" s="130" t="s">
        <v>1445</v>
      </c>
      <c r="AA348" s="60"/>
    </row>
    <row r="349" spans="2:27" s="47" customFormat="1">
      <c r="B349" s="55"/>
      <c r="C349" s="53"/>
      <c r="D349" s="53"/>
      <c r="E349" s="53" t="s">
        <v>3149</v>
      </c>
      <c r="F349" s="53"/>
      <c r="G349" s="156"/>
      <c r="H349" s="94"/>
      <c r="I349" s="95"/>
      <c r="J349" s="95"/>
      <c r="K349" s="95"/>
      <c r="L349" s="95"/>
      <c r="M349" s="95"/>
      <c r="N349" s="95"/>
      <c r="O349" s="95"/>
      <c r="P349" s="165"/>
      <c r="Q349" s="95"/>
      <c r="R349" s="95"/>
      <c r="S349" s="101"/>
      <c r="T349" s="158" t="str">
        <f t="shared" si="4"/>
        <v>SLX Version 44</v>
      </c>
      <c r="U349" s="130" t="s">
        <v>1444</v>
      </c>
      <c r="V349" s="130">
        <v>1</v>
      </c>
      <c r="W349" s="130">
        <v>-1</v>
      </c>
      <c r="X349" s="130">
        <v>-1</v>
      </c>
      <c r="Y349" s="130" t="s">
        <v>1195</v>
      </c>
      <c r="Z349" s="130" t="s">
        <v>1445</v>
      </c>
      <c r="AA349" s="60"/>
    </row>
    <row r="350" spans="2:27" s="47" customFormat="1">
      <c r="B350" s="55"/>
      <c r="C350" s="53"/>
      <c r="D350" s="53"/>
      <c r="E350" s="53" t="s">
        <v>3149</v>
      </c>
      <c r="F350" s="53"/>
      <c r="G350" s="156"/>
      <c r="H350" s="94"/>
      <c r="I350" s="95"/>
      <c r="J350" s="95"/>
      <c r="K350" s="95"/>
      <c r="L350" s="95"/>
      <c r="M350" s="95"/>
      <c r="N350" s="95"/>
      <c r="O350" s="95"/>
      <c r="P350" s="165"/>
      <c r="Q350" s="95"/>
      <c r="R350" s="95"/>
      <c r="S350" s="101"/>
      <c r="T350" s="158" t="str">
        <f t="shared" si="4"/>
        <v>SLX Version 44</v>
      </c>
      <c r="U350" s="130" t="s">
        <v>1444</v>
      </c>
      <c r="V350" s="130">
        <v>1</v>
      </c>
      <c r="W350" s="130">
        <v>-1</v>
      </c>
      <c r="X350" s="130">
        <v>-1</v>
      </c>
      <c r="Y350" s="130" t="s">
        <v>1195</v>
      </c>
      <c r="Z350" s="130" t="s">
        <v>1445</v>
      </c>
      <c r="AA350" s="60"/>
    </row>
    <row r="351" spans="2:27" s="47" customFormat="1">
      <c r="B351" s="55"/>
      <c r="C351" s="53"/>
      <c r="D351" s="53"/>
      <c r="E351" s="53" t="s">
        <v>3149</v>
      </c>
      <c r="F351" s="53"/>
      <c r="G351" s="156"/>
      <c r="H351" s="94"/>
      <c r="I351" s="95"/>
      <c r="J351" s="95"/>
      <c r="K351" s="95"/>
      <c r="L351" s="95"/>
      <c r="M351" s="95"/>
      <c r="N351" s="95"/>
      <c r="O351" s="95"/>
      <c r="P351" s="165"/>
      <c r="Q351" s="95"/>
      <c r="R351" s="95"/>
      <c r="S351" s="101"/>
      <c r="T351" s="158" t="str">
        <f t="shared" si="4"/>
        <v>SLX Version 44</v>
      </c>
      <c r="U351" s="130" t="s">
        <v>1444</v>
      </c>
      <c r="V351" s="130">
        <v>1</v>
      </c>
      <c r="W351" s="130">
        <v>-1</v>
      </c>
      <c r="X351" s="130">
        <v>-1</v>
      </c>
      <c r="Y351" s="130" t="s">
        <v>1195</v>
      </c>
      <c r="Z351" s="130" t="s">
        <v>1445</v>
      </c>
      <c r="AA351" s="60"/>
    </row>
    <row r="352" spans="2:27" s="47" customFormat="1">
      <c r="B352" s="55"/>
      <c r="C352" s="53"/>
      <c r="D352" s="53"/>
      <c r="E352" s="53" t="s">
        <v>3149</v>
      </c>
      <c r="F352" s="53"/>
      <c r="G352" s="156"/>
      <c r="H352" s="94"/>
      <c r="I352" s="95"/>
      <c r="J352" s="95"/>
      <c r="K352" s="95"/>
      <c r="L352" s="95"/>
      <c r="M352" s="95"/>
      <c r="N352" s="95"/>
      <c r="O352" s="95"/>
      <c r="P352" s="165"/>
      <c r="Q352" s="95"/>
      <c r="R352" s="95"/>
      <c r="S352" s="101"/>
      <c r="T352" s="158" t="str">
        <f t="shared" si="4"/>
        <v>SLX Version 44</v>
      </c>
      <c r="U352" s="130" t="s">
        <v>1444</v>
      </c>
      <c r="V352" s="130">
        <v>1</v>
      </c>
      <c r="W352" s="130">
        <v>-1</v>
      </c>
      <c r="X352" s="130">
        <v>-1</v>
      </c>
      <c r="Y352" s="130" t="s">
        <v>1195</v>
      </c>
      <c r="Z352" s="130" t="s">
        <v>1445</v>
      </c>
      <c r="AA352" s="60"/>
    </row>
    <row r="353" spans="2:27" s="47" customFormat="1">
      <c r="B353" s="55"/>
      <c r="C353" s="53"/>
      <c r="D353" s="53"/>
      <c r="E353" s="53" t="s">
        <v>3149</v>
      </c>
      <c r="F353" s="53"/>
      <c r="G353" s="156"/>
      <c r="H353" s="94"/>
      <c r="I353" s="95"/>
      <c r="J353" s="95"/>
      <c r="K353" s="95"/>
      <c r="L353" s="95"/>
      <c r="M353" s="95"/>
      <c r="N353" s="95"/>
      <c r="O353" s="95"/>
      <c r="P353" s="165"/>
      <c r="Q353" s="95"/>
      <c r="R353" s="95"/>
      <c r="S353" s="101"/>
      <c r="T353" s="158" t="str">
        <f t="shared" si="4"/>
        <v>SLX Version 44</v>
      </c>
      <c r="U353" s="130" t="s">
        <v>1444</v>
      </c>
      <c r="V353" s="130">
        <v>1</v>
      </c>
      <c r="W353" s="130">
        <v>-1</v>
      </c>
      <c r="X353" s="130">
        <v>-1</v>
      </c>
      <c r="Y353" s="130" t="s">
        <v>1195</v>
      </c>
      <c r="Z353" s="130" t="s">
        <v>1445</v>
      </c>
      <c r="AA353" s="60"/>
    </row>
    <row r="354" spans="2:27" s="47" customFormat="1">
      <c r="B354" s="55"/>
      <c r="C354" s="53"/>
      <c r="D354" s="53"/>
      <c r="E354" s="53" t="s">
        <v>3149</v>
      </c>
      <c r="F354" s="53"/>
      <c r="G354" s="156"/>
      <c r="H354" s="94"/>
      <c r="I354" s="95"/>
      <c r="J354" s="95"/>
      <c r="K354" s="95"/>
      <c r="L354" s="95"/>
      <c r="M354" s="95"/>
      <c r="N354" s="95"/>
      <c r="O354" s="95"/>
      <c r="P354" s="165"/>
      <c r="Q354" s="95"/>
      <c r="R354" s="95"/>
      <c r="S354" s="101"/>
      <c r="T354" s="158" t="str">
        <f t="shared" si="4"/>
        <v>SLX Version 44</v>
      </c>
      <c r="U354" s="130" t="s">
        <v>1444</v>
      </c>
      <c r="V354" s="130">
        <v>1</v>
      </c>
      <c r="W354" s="130">
        <v>-1</v>
      </c>
      <c r="X354" s="130">
        <v>-1</v>
      </c>
      <c r="Y354" s="130" t="s">
        <v>1195</v>
      </c>
      <c r="Z354" s="130" t="s">
        <v>1445</v>
      </c>
      <c r="AA354" s="60"/>
    </row>
    <row r="355" spans="2:27" s="47" customFormat="1">
      <c r="B355" s="55"/>
      <c r="C355" s="53"/>
      <c r="D355" s="53"/>
      <c r="E355" s="53" t="s">
        <v>3149</v>
      </c>
      <c r="F355" s="53"/>
      <c r="G355" s="156"/>
      <c r="H355" s="94"/>
      <c r="I355" s="95"/>
      <c r="J355" s="95"/>
      <c r="K355" s="95"/>
      <c r="L355" s="95"/>
      <c r="M355" s="95"/>
      <c r="N355" s="95"/>
      <c r="O355" s="95"/>
      <c r="P355" s="165"/>
      <c r="Q355" s="95"/>
      <c r="R355" s="95"/>
      <c r="S355" s="101"/>
      <c r="T355" s="158" t="str">
        <f t="shared" si="4"/>
        <v>SLX Version 44</v>
      </c>
      <c r="U355" s="130" t="s">
        <v>1444</v>
      </c>
      <c r="V355" s="130">
        <v>1</v>
      </c>
      <c r="W355" s="130">
        <v>-1</v>
      </c>
      <c r="X355" s="130">
        <v>-1</v>
      </c>
      <c r="Y355" s="130" t="s">
        <v>1195</v>
      </c>
      <c r="Z355" s="130" t="s">
        <v>1445</v>
      </c>
      <c r="AA355" s="60"/>
    </row>
    <row r="356" spans="2:27" s="47" customFormat="1">
      <c r="B356" s="55"/>
      <c r="C356" s="53"/>
      <c r="D356" s="53"/>
      <c r="E356" s="53" t="s">
        <v>3149</v>
      </c>
      <c r="F356" s="53"/>
      <c r="G356" s="156"/>
      <c r="H356" s="94"/>
      <c r="I356" s="95"/>
      <c r="J356" s="95"/>
      <c r="K356" s="95"/>
      <c r="L356" s="95"/>
      <c r="M356" s="95"/>
      <c r="N356" s="95"/>
      <c r="O356" s="95"/>
      <c r="P356" s="165"/>
      <c r="Q356" s="95"/>
      <c r="R356" s="95"/>
      <c r="S356" s="101"/>
      <c r="T356" s="158" t="str">
        <f t="shared" si="4"/>
        <v>SLX Version 44</v>
      </c>
      <c r="U356" s="130" t="s">
        <v>1444</v>
      </c>
      <c r="V356" s="130">
        <v>1</v>
      </c>
      <c r="W356" s="130">
        <v>-1</v>
      </c>
      <c r="X356" s="130">
        <v>-1</v>
      </c>
      <c r="Y356" s="130" t="s">
        <v>1195</v>
      </c>
      <c r="Z356" s="130" t="s">
        <v>1445</v>
      </c>
      <c r="AA356" s="60"/>
    </row>
    <row r="357" spans="2:27" s="47" customFormat="1">
      <c r="B357" s="55"/>
      <c r="C357" s="53"/>
      <c r="D357" s="53"/>
      <c r="E357" s="53" t="s">
        <v>3149</v>
      </c>
      <c r="F357" s="53"/>
      <c r="G357" s="156"/>
      <c r="H357" s="94"/>
      <c r="I357" s="95"/>
      <c r="J357" s="95"/>
      <c r="K357" s="95"/>
      <c r="L357" s="95"/>
      <c r="M357" s="95"/>
      <c r="N357" s="95"/>
      <c r="O357" s="95"/>
      <c r="P357" s="165"/>
      <c r="Q357" s="95"/>
      <c r="R357" s="95"/>
      <c r="S357" s="101"/>
      <c r="T357" s="158" t="str">
        <f t="shared" si="4"/>
        <v>SLX Version 44</v>
      </c>
      <c r="U357" s="130" t="s">
        <v>1444</v>
      </c>
      <c r="V357" s="130">
        <v>1</v>
      </c>
      <c r="W357" s="130">
        <v>-1</v>
      </c>
      <c r="X357" s="130">
        <v>-1</v>
      </c>
      <c r="Y357" s="130" t="s">
        <v>1195</v>
      </c>
      <c r="Z357" s="130" t="s">
        <v>1445</v>
      </c>
      <c r="AA357" s="60"/>
    </row>
    <row r="358" spans="2:27" s="47" customFormat="1">
      <c r="B358" s="55"/>
      <c r="C358" s="53"/>
      <c r="D358" s="53"/>
      <c r="E358" s="53" t="s">
        <v>3149</v>
      </c>
      <c r="F358" s="53"/>
      <c r="G358" s="156"/>
      <c r="H358" s="94"/>
      <c r="I358" s="95"/>
      <c r="J358" s="95"/>
      <c r="K358" s="95"/>
      <c r="L358" s="95"/>
      <c r="M358" s="95"/>
      <c r="N358" s="95"/>
      <c r="O358" s="95"/>
      <c r="P358" s="165"/>
      <c r="Q358" s="95"/>
      <c r="R358" s="95"/>
      <c r="S358" s="101"/>
      <c r="T358" s="158" t="str">
        <f t="shared" si="4"/>
        <v>SLX Version 44</v>
      </c>
      <c r="U358" s="130" t="s">
        <v>1444</v>
      </c>
      <c r="V358" s="130">
        <v>1</v>
      </c>
      <c r="W358" s="130">
        <v>-1</v>
      </c>
      <c r="X358" s="130">
        <v>-1</v>
      </c>
      <c r="Y358" s="130" t="s">
        <v>1195</v>
      </c>
      <c r="Z358" s="130" t="s">
        <v>1445</v>
      </c>
      <c r="AA358" s="60"/>
    </row>
    <row r="359" spans="2:27" s="47" customFormat="1">
      <c r="B359" s="55"/>
      <c r="C359" s="53"/>
      <c r="D359" s="53"/>
      <c r="E359" s="53" t="s">
        <v>3149</v>
      </c>
      <c r="F359" s="53"/>
      <c r="G359" s="156"/>
      <c r="H359" s="94"/>
      <c r="I359" s="95"/>
      <c r="J359" s="95"/>
      <c r="K359" s="95"/>
      <c r="L359" s="95"/>
      <c r="M359" s="95"/>
      <c r="N359" s="95"/>
      <c r="O359" s="95"/>
      <c r="P359" s="165"/>
      <c r="Q359" s="95"/>
      <c r="R359" s="95"/>
      <c r="S359" s="101"/>
      <c r="T359" s="158" t="str">
        <f t="shared" si="4"/>
        <v>SLX Version 44</v>
      </c>
      <c r="U359" s="130" t="s">
        <v>1444</v>
      </c>
      <c r="V359" s="130">
        <v>1</v>
      </c>
      <c r="W359" s="130">
        <v>-1</v>
      </c>
      <c r="X359" s="130">
        <v>-1</v>
      </c>
      <c r="Y359" s="130" t="s">
        <v>1195</v>
      </c>
      <c r="Z359" s="130" t="s">
        <v>1445</v>
      </c>
      <c r="AA359" s="60"/>
    </row>
    <row r="360" spans="2:27" s="47" customFormat="1">
      <c r="B360" s="55"/>
      <c r="C360" s="53"/>
      <c r="D360" s="53"/>
      <c r="E360" s="53" t="s">
        <v>3149</v>
      </c>
      <c r="F360" s="53"/>
      <c r="G360" s="156"/>
      <c r="H360" s="94"/>
      <c r="I360" s="95"/>
      <c r="J360" s="95"/>
      <c r="K360" s="95"/>
      <c r="L360" s="95"/>
      <c r="M360" s="95"/>
      <c r="N360" s="95"/>
      <c r="O360" s="95"/>
      <c r="P360" s="165"/>
      <c r="Q360" s="95"/>
      <c r="R360" s="95"/>
      <c r="S360" s="101"/>
      <c r="T360" s="158" t="str">
        <f t="shared" si="4"/>
        <v>SLX Version 44</v>
      </c>
      <c r="U360" s="130" t="s">
        <v>1444</v>
      </c>
      <c r="V360" s="130">
        <v>1</v>
      </c>
      <c r="W360" s="130">
        <v>-1</v>
      </c>
      <c r="X360" s="130">
        <v>-1</v>
      </c>
      <c r="Y360" s="130" t="s">
        <v>1195</v>
      </c>
      <c r="Z360" s="130" t="s">
        <v>1445</v>
      </c>
      <c r="AA360" s="60"/>
    </row>
    <row r="361" spans="2:27" s="47" customFormat="1">
      <c r="B361" s="55"/>
      <c r="C361" s="53"/>
      <c r="D361" s="53"/>
      <c r="E361" s="53" t="s">
        <v>3149</v>
      </c>
      <c r="F361" s="53"/>
      <c r="G361" s="156"/>
      <c r="H361" s="94"/>
      <c r="I361" s="95"/>
      <c r="J361" s="95"/>
      <c r="K361" s="95"/>
      <c r="L361" s="95"/>
      <c r="M361" s="95"/>
      <c r="N361" s="95"/>
      <c r="O361" s="95"/>
      <c r="P361" s="165"/>
      <c r="Q361" s="95"/>
      <c r="R361" s="95"/>
      <c r="S361" s="101"/>
      <c r="T361" s="158" t="str">
        <f t="shared" si="4"/>
        <v>SLX Version 44</v>
      </c>
      <c r="U361" s="130" t="s">
        <v>1444</v>
      </c>
      <c r="V361" s="130">
        <v>1</v>
      </c>
      <c r="W361" s="130">
        <v>-1</v>
      </c>
      <c r="X361" s="130">
        <v>-1</v>
      </c>
      <c r="Y361" s="130" t="s">
        <v>1195</v>
      </c>
      <c r="Z361" s="130" t="s">
        <v>1445</v>
      </c>
      <c r="AA361" s="60"/>
    </row>
    <row r="362" spans="2:27" s="47" customFormat="1">
      <c r="B362" s="55"/>
      <c r="C362" s="53"/>
      <c r="D362" s="53"/>
      <c r="E362" s="53" t="s">
        <v>3149</v>
      </c>
      <c r="F362" s="53"/>
      <c r="G362" s="156"/>
      <c r="H362" s="94"/>
      <c r="I362" s="95"/>
      <c r="J362" s="95"/>
      <c r="K362" s="95"/>
      <c r="L362" s="95"/>
      <c r="M362" s="95"/>
      <c r="N362" s="95"/>
      <c r="O362" s="95"/>
      <c r="P362" s="165"/>
      <c r="Q362" s="95"/>
      <c r="R362" s="95"/>
      <c r="S362" s="101"/>
      <c r="T362" s="158" t="str">
        <f t="shared" si="4"/>
        <v>SLX Version 44</v>
      </c>
      <c r="U362" s="130" t="s">
        <v>1444</v>
      </c>
      <c r="V362" s="130">
        <v>1</v>
      </c>
      <c r="W362" s="130">
        <v>-1</v>
      </c>
      <c r="X362" s="130">
        <v>-1</v>
      </c>
      <c r="Y362" s="130" t="s">
        <v>1195</v>
      </c>
      <c r="Z362" s="130" t="s">
        <v>1445</v>
      </c>
      <c r="AA362" s="60"/>
    </row>
    <row r="363" spans="2:27" s="47" customFormat="1">
      <c r="B363" s="55"/>
      <c r="C363" s="53"/>
      <c r="D363" s="53"/>
      <c r="E363" s="53" t="s">
        <v>3149</v>
      </c>
      <c r="F363" s="53"/>
      <c r="G363" s="156"/>
      <c r="H363" s="94"/>
      <c r="I363" s="95"/>
      <c r="J363" s="95"/>
      <c r="K363" s="95"/>
      <c r="L363" s="95"/>
      <c r="M363" s="95"/>
      <c r="N363" s="95"/>
      <c r="O363" s="95"/>
      <c r="P363" s="165"/>
      <c r="Q363" s="95"/>
      <c r="R363" s="95"/>
      <c r="S363" s="101"/>
      <c r="T363" s="158" t="str">
        <f t="shared" si="4"/>
        <v>SLX Version 44</v>
      </c>
      <c r="U363" s="130" t="s">
        <v>1444</v>
      </c>
      <c r="V363" s="130">
        <v>1</v>
      </c>
      <c r="W363" s="130">
        <v>-1</v>
      </c>
      <c r="X363" s="130">
        <v>-1</v>
      </c>
      <c r="Y363" s="130" t="s">
        <v>1195</v>
      </c>
      <c r="Z363" s="130" t="s">
        <v>1445</v>
      </c>
      <c r="AA363" s="60"/>
    </row>
    <row r="364" spans="2:27" s="47" customFormat="1">
      <c r="B364" s="55"/>
      <c r="C364" s="53"/>
      <c r="D364" s="53"/>
      <c r="E364" s="53" t="s">
        <v>3149</v>
      </c>
      <c r="F364" s="53"/>
      <c r="G364" s="156"/>
      <c r="H364" s="94"/>
      <c r="I364" s="95"/>
      <c r="J364" s="95"/>
      <c r="K364" s="95"/>
      <c r="L364" s="95"/>
      <c r="M364" s="95"/>
      <c r="N364" s="95"/>
      <c r="O364" s="95"/>
      <c r="P364" s="165"/>
      <c r="Q364" s="95"/>
      <c r="R364" s="95"/>
      <c r="S364" s="101"/>
      <c r="T364" s="158" t="str">
        <f t="shared" si="4"/>
        <v>SLX Version 44</v>
      </c>
      <c r="U364" s="130" t="s">
        <v>1444</v>
      </c>
      <c r="V364" s="130">
        <v>1</v>
      </c>
      <c r="W364" s="130">
        <v>-1</v>
      </c>
      <c r="X364" s="130">
        <v>-1</v>
      </c>
      <c r="Y364" s="130" t="s">
        <v>1195</v>
      </c>
      <c r="Z364" s="130" t="s">
        <v>1445</v>
      </c>
      <c r="AA364" s="60"/>
    </row>
    <row r="365" spans="2:27" s="47" customFormat="1">
      <c r="B365" s="55"/>
      <c r="C365" s="53"/>
      <c r="D365" s="53"/>
      <c r="E365" s="53" t="s">
        <v>3149</v>
      </c>
      <c r="F365" s="53"/>
      <c r="G365" s="156"/>
      <c r="H365" s="94"/>
      <c r="I365" s="95"/>
      <c r="J365" s="95"/>
      <c r="K365" s="95"/>
      <c r="L365" s="95"/>
      <c r="M365" s="95"/>
      <c r="N365" s="95"/>
      <c r="O365" s="95"/>
      <c r="P365" s="165"/>
      <c r="Q365" s="95"/>
      <c r="R365" s="95"/>
      <c r="S365" s="101"/>
      <c r="T365" s="158" t="str">
        <f t="shared" si="4"/>
        <v>SLX Version 44</v>
      </c>
      <c r="U365" s="130" t="s">
        <v>1444</v>
      </c>
      <c r="V365" s="130">
        <v>1</v>
      </c>
      <c r="W365" s="130">
        <v>-1</v>
      </c>
      <c r="X365" s="130">
        <v>-1</v>
      </c>
      <c r="Y365" s="130" t="s">
        <v>1195</v>
      </c>
      <c r="Z365" s="130" t="s">
        <v>1445</v>
      </c>
      <c r="AA365" s="60"/>
    </row>
    <row r="366" spans="2:27" s="47" customFormat="1">
      <c r="B366" s="55"/>
      <c r="C366" s="53"/>
      <c r="D366" s="53"/>
      <c r="E366" s="53" t="s">
        <v>3149</v>
      </c>
      <c r="F366" s="53"/>
      <c r="G366" s="156"/>
      <c r="H366" s="94"/>
      <c r="I366" s="95"/>
      <c r="J366" s="95"/>
      <c r="K366" s="95"/>
      <c r="L366" s="95"/>
      <c r="M366" s="95"/>
      <c r="N366" s="95"/>
      <c r="O366" s="95"/>
      <c r="P366" s="165"/>
      <c r="Q366" s="95"/>
      <c r="R366" s="95"/>
      <c r="S366" s="101"/>
      <c r="T366" s="158" t="str">
        <f t="shared" si="4"/>
        <v>SLX Version 44</v>
      </c>
      <c r="U366" s="130" t="s">
        <v>1444</v>
      </c>
      <c r="V366" s="130">
        <v>1</v>
      </c>
      <c r="W366" s="130">
        <v>-1</v>
      </c>
      <c r="X366" s="130">
        <v>-1</v>
      </c>
      <c r="Y366" s="130" t="s">
        <v>1195</v>
      </c>
      <c r="Z366" s="130" t="s">
        <v>1445</v>
      </c>
      <c r="AA366" s="60"/>
    </row>
    <row r="367" spans="2:27" s="47" customFormat="1">
      <c r="B367" s="55"/>
      <c r="C367" s="53"/>
      <c r="D367" s="53"/>
      <c r="E367" s="53" t="s">
        <v>3149</v>
      </c>
      <c r="F367" s="53"/>
      <c r="G367" s="156"/>
      <c r="H367" s="94"/>
      <c r="I367" s="95"/>
      <c r="J367" s="95"/>
      <c r="K367" s="95"/>
      <c r="L367" s="95"/>
      <c r="M367" s="95"/>
      <c r="N367" s="95"/>
      <c r="O367" s="95"/>
      <c r="P367" s="165"/>
      <c r="Q367" s="95"/>
      <c r="R367" s="95"/>
      <c r="S367" s="101"/>
      <c r="T367" s="158" t="str">
        <f t="shared" si="4"/>
        <v>SLX Version 44</v>
      </c>
      <c r="U367" s="130" t="s">
        <v>1444</v>
      </c>
      <c r="V367" s="130">
        <v>1</v>
      </c>
      <c r="W367" s="130">
        <v>-1</v>
      </c>
      <c r="X367" s="130">
        <v>-1</v>
      </c>
      <c r="Y367" s="130" t="s">
        <v>1195</v>
      </c>
      <c r="Z367" s="130" t="s">
        <v>1445</v>
      </c>
      <c r="AA367" s="60"/>
    </row>
    <row r="368" spans="2:27" s="47" customFormat="1">
      <c r="B368" s="55"/>
      <c r="C368" s="53"/>
      <c r="D368" s="53"/>
      <c r="E368" s="53" t="s">
        <v>3149</v>
      </c>
      <c r="F368" s="53"/>
      <c r="G368" s="156"/>
      <c r="H368" s="94"/>
      <c r="I368" s="95"/>
      <c r="J368" s="95"/>
      <c r="K368" s="95"/>
      <c r="L368" s="95"/>
      <c r="M368" s="95"/>
      <c r="N368" s="95"/>
      <c r="O368" s="95"/>
      <c r="P368" s="165"/>
      <c r="Q368" s="95"/>
      <c r="R368" s="95"/>
      <c r="S368" s="101"/>
      <c r="T368" s="158" t="str">
        <f t="shared" si="4"/>
        <v>SLX Version 44</v>
      </c>
      <c r="U368" s="130" t="s">
        <v>1444</v>
      </c>
      <c r="V368" s="130">
        <v>1</v>
      </c>
      <c r="W368" s="130">
        <v>-1</v>
      </c>
      <c r="X368" s="130">
        <v>-1</v>
      </c>
      <c r="Y368" s="130" t="s">
        <v>1195</v>
      </c>
      <c r="Z368" s="130" t="s">
        <v>1445</v>
      </c>
      <c r="AA368" s="60"/>
    </row>
    <row r="369" spans="2:27" s="47" customFormat="1">
      <c r="B369" s="55"/>
      <c r="C369" s="53"/>
      <c r="D369" s="53"/>
      <c r="E369" s="53" t="s">
        <v>3149</v>
      </c>
      <c r="F369" s="53"/>
      <c r="G369" s="156"/>
      <c r="H369" s="94"/>
      <c r="I369" s="95"/>
      <c r="J369" s="95"/>
      <c r="K369" s="95"/>
      <c r="L369" s="95"/>
      <c r="M369" s="95"/>
      <c r="N369" s="95"/>
      <c r="O369" s="95"/>
      <c r="P369" s="165"/>
      <c r="Q369" s="95"/>
      <c r="R369" s="95"/>
      <c r="S369" s="101"/>
      <c r="T369" s="158" t="str">
        <f t="shared" si="4"/>
        <v>SLX Version 44</v>
      </c>
      <c r="U369" s="130" t="s">
        <v>1444</v>
      </c>
      <c r="V369" s="130">
        <v>1</v>
      </c>
      <c r="W369" s="130">
        <v>-1</v>
      </c>
      <c r="X369" s="130">
        <v>-1</v>
      </c>
      <c r="Y369" s="130" t="s">
        <v>1195</v>
      </c>
      <c r="Z369" s="130" t="s">
        <v>1445</v>
      </c>
      <c r="AA369" s="60"/>
    </row>
    <row r="370" spans="2:27" s="47" customFormat="1">
      <c r="B370" s="55"/>
      <c r="C370" s="53"/>
      <c r="D370" s="53"/>
      <c r="E370" s="53" t="s">
        <v>3149</v>
      </c>
      <c r="F370" s="53"/>
      <c r="G370" s="156"/>
      <c r="H370" s="94"/>
      <c r="I370" s="95"/>
      <c r="J370" s="95"/>
      <c r="K370" s="95"/>
      <c r="L370" s="95"/>
      <c r="M370" s="95"/>
      <c r="N370" s="95"/>
      <c r="O370" s="95"/>
      <c r="P370" s="165"/>
      <c r="Q370" s="95"/>
      <c r="R370" s="95"/>
      <c r="S370" s="101"/>
      <c r="T370" s="158" t="str">
        <f t="shared" si="4"/>
        <v>SLX Version 44</v>
      </c>
      <c r="U370" s="130" t="s">
        <v>1444</v>
      </c>
      <c r="V370" s="130">
        <v>1</v>
      </c>
      <c r="W370" s="130">
        <v>-1</v>
      </c>
      <c r="X370" s="130">
        <v>-1</v>
      </c>
      <c r="Y370" s="130" t="s">
        <v>1195</v>
      </c>
      <c r="Z370" s="130" t="s">
        <v>1445</v>
      </c>
      <c r="AA370" s="60"/>
    </row>
    <row r="371" spans="2:27" s="47" customFormat="1">
      <c r="B371" s="55"/>
      <c r="C371" s="53"/>
      <c r="D371" s="53"/>
      <c r="E371" s="53" t="s">
        <v>3149</v>
      </c>
      <c r="F371" s="53"/>
      <c r="G371" s="156"/>
      <c r="H371" s="94"/>
      <c r="I371" s="95"/>
      <c r="J371" s="95"/>
      <c r="K371" s="95"/>
      <c r="L371" s="95"/>
      <c r="M371" s="95"/>
      <c r="N371" s="95"/>
      <c r="O371" s="95"/>
      <c r="P371" s="165"/>
      <c r="Q371" s="95"/>
      <c r="R371" s="95"/>
      <c r="S371" s="101"/>
      <c r="T371" s="158" t="str">
        <f t="shared" si="4"/>
        <v>SLX Version 44</v>
      </c>
      <c r="U371" s="130" t="s">
        <v>1444</v>
      </c>
      <c r="V371" s="130">
        <v>1</v>
      </c>
      <c r="W371" s="130">
        <v>-1</v>
      </c>
      <c r="X371" s="130">
        <v>-1</v>
      </c>
      <c r="Y371" s="130" t="s">
        <v>1195</v>
      </c>
      <c r="Z371" s="130" t="s">
        <v>1445</v>
      </c>
      <c r="AA371" s="60"/>
    </row>
    <row r="372" spans="2:27" s="47" customFormat="1">
      <c r="B372" s="55"/>
      <c r="C372" s="53"/>
      <c r="D372" s="53"/>
      <c r="E372" s="53" t="s">
        <v>3149</v>
      </c>
      <c r="F372" s="53"/>
      <c r="G372" s="156"/>
      <c r="H372" s="94"/>
      <c r="I372" s="95"/>
      <c r="J372" s="95"/>
      <c r="K372" s="95"/>
      <c r="L372" s="95"/>
      <c r="M372" s="95"/>
      <c r="N372" s="95"/>
      <c r="O372" s="95"/>
      <c r="P372" s="165"/>
      <c r="Q372" s="95"/>
      <c r="R372" s="95"/>
      <c r="S372" s="101"/>
      <c r="T372" s="158" t="str">
        <f t="shared" si="4"/>
        <v>SLX Version 44</v>
      </c>
      <c r="U372" s="130" t="s">
        <v>1444</v>
      </c>
      <c r="V372" s="130">
        <v>1</v>
      </c>
      <c r="W372" s="130">
        <v>-1</v>
      </c>
      <c r="X372" s="130">
        <v>-1</v>
      </c>
      <c r="Y372" s="130" t="s">
        <v>1195</v>
      </c>
      <c r="Z372" s="130" t="s">
        <v>1445</v>
      </c>
      <c r="AA372" s="60"/>
    </row>
    <row r="373" spans="2:27" s="47" customFormat="1">
      <c r="B373" s="55"/>
      <c r="C373" s="53"/>
      <c r="D373" s="53"/>
      <c r="E373" s="53" t="s">
        <v>3149</v>
      </c>
      <c r="F373" s="53"/>
      <c r="G373" s="156"/>
      <c r="H373" s="94"/>
      <c r="I373" s="95"/>
      <c r="J373" s="95"/>
      <c r="K373" s="95"/>
      <c r="L373" s="95"/>
      <c r="M373" s="95"/>
      <c r="N373" s="95"/>
      <c r="O373" s="95"/>
      <c r="P373" s="165"/>
      <c r="Q373" s="95"/>
      <c r="R373" s="95"/>
      <c r="S373" s="101"/>
      <c r="T373" s="158" t="str">
        <f t="shared" si="4"/>
        <v>SLX Version 44</v>
      </c>
      <c r="U373" s="130" t="s">
        <v>1444</v>
      </c>
      <c r="V373" s="130">
        <v>1</v>
      </c>
      <c r="W373" s="130">
        <v>-1</v>
      </c>
      <c r="X373" s="130">
        <v>-1</v>
      </c>
      <c r="Y373" s="130" t="s">
        <v>1195</v>
      </c>
      <c r="Z373" s="130" t="s">
        <v>1445</v>
      </c>
      <c r="AA373" s="60"/>
    </row>
    <row r="374" spans="2:27" s="47" customFormat="1">
      <c r="B374" s="55"/>
      <c r="C374" s="53"/>
      <c r="D374" s="53"/>
      <c r="E374" s="53" t="s">
        <v>3149</v>
      </c>
      <c r="F374" s="53"/>
      <c r="G374" s="156"/>
      <c r="H374" s="94"/>
      <c r="I374" s="95"/>
      <c r="J374" s="95"/>
      <c r="K374" s="95"/>
      <c r="L374" s="95"/>
      <c r="M374" s="95"/>
      <c r="N374" s="95"/>
      <c r="O374" s="95"/>
      <c r="P374" s="165"/>
      <c r="Q374" s="95"/>
      <c r="R374" s="95"/>
      <c r="S374" s="101"/>
      <c r="T374" s="158" t="str">
        <f t="shared" si="4"/>
        <v>SLX Version 44</v>
      </c>
      <c r="U374" s="130" t="s">
        <v>1444</v>
      </c>
      <c r="V374" s="130">
        <v>1</v>
      </c>
      <c r="W374" s="130">
        <v>-1</v>
      </c>
      <c r="X374" s="130">
        <v>-1</v>
      </c>
      <c r="Y374" s="130" t="s">
        <v>1195</v>
      </c>
      <c r="Z374" s="130" t="s">
        <v>1445</v>
      </c>
      <c r="AA374" s="60"/>
    </row>
    <row r="375" spans="2:27" s="47" customFormat="1">
      <c r="B375" s="55"/>
      <c r="C375" s="53"/>
      <c r="D375" s="53"/>
      <c r="E375" s="53" t="s">
        <v>3149</v>
      </c>
      <c r="F375" s="53"/>
      <c r="G375" s="156"/>
      <c r="H375" s="94"/>
      <c r="I375" s="95"/>
      <c r="J375" s="95"/>
      <c r="K375" s="95"/>
      <c r="L375" s="95"/>
      <c r="M375" s="95"/>
      <c r="N375" s="95"/>
      <c r="O375" s="95"/>
      <c r="P375" s="165"/>
      <c r="Q375" s="95"/>
      <c r="R375" s="95"/>
      <c r="S375" s="101"/>
      <c r="T375" s="158" t="str">
        <f t="shared" si="4"/>
        <v>SLX Version 44</v>
      </c>
      <c r="U375" s="130" t="s">
        <v>1444</v>
      </c>
      <c r="V375" s="130">
        <v>1</v>
      </c>
      <c r="W375" s="130">
        <v>-1</v>
      </c>
      <c r="X375" s="130">
        <v>-1</v>
      </c>
      <c r="Y375" s="130" t="s">
        <v>1195</v>
      </c>
      <c r="Z375" s="130" t="s">
        <v>1445</v>
      </c>
      <c r="AA375" s="60"/>
    </row>
    <row r="376" spans="2:27" s="47" customFormat="1">
      <c r="B376" s="55"/>
      <c r="C376" s="53"/>
      <c r="D376" s="53"/>
      <c r="E376" s="53" t="s">
        <v>3149</v>
      </c>
      <c r="F376" s="53"/>
      <c r="G376" s="156"/>
      <c r="H376" s="94"/>
      <c r="I376" s="95"/>
      <c r="J376" s="95"/>
      <c r="K376" s="95"/>
      <c r="L376" s="95"/>
      <c r="M376" s="95"/>
      <c r="N376" s="95"/>
      <c r="O376" s="95"/>
      <c r="P376" s="165"/>
      <c r="Q376" s="95"/>
      <c r="R376" s="95"/>
      <c r="S376" s="101"/>
      <c r="T376" s="158" t="str">
        <f t="shared" si="4"/>
        <v>SLX Version 44</v>
      </c>
      <c r="U376" s="130" t="s">
        <v>1444</v>
      </c>
      <c r="V376" s="130">
        <v>1</v>
      </c>
      <c r="W376" s="130">
        <v>-1</v>
      </c>
      <c r="X376" s="130">
        <v>-1</v>
      </c>
      <c r="Y376" s="130" t="s">
        <v>1195</v>
      </c>
      <c r="Z376" s="130" t="s">
        <v>1445</v>
      </c>
      <c r="AA376" s="60"/>
    </row>
    <row r="377" spans="2:27" s="47" customFormat="1">
      <c r="B377" s="55"/>
      <c r="C377" s="53"/>
      <c r="D377" s="53"/>
      <c r="E377" s="53" t="s">
        <v>3149</v>
      </c>
      <c r="F377" s="53"/>
      <c r="G377" s="156"/>
      <c r="H377" s="94"/>
      <c r="I377" s="95"/>
      <c r="J377" s="95"/>
      <c r="K377" s="95"/>
      <c r="L377" s="95"/>
      <c r="M377" s="95"/>
      <c r="N377" s="95"/>
      <c r="O377" s="95"/>
      <c r="P377" s="165"/>
      <c r="Q377" s="95"/>
      <c r="R377" s="95"/>
      <c r="S377" s="101"/>
      <c r="T377" s="158" t="str">
        <f t="shared" si="4"/>
        <v>SLX Version 44</v>
      </c>
      <c r="U377" s="130" t="s">
        <v>1444</v>
      </c>
      <c r="V377" s="130">
        <v>1</v>
      </c>
      <c r="W377" s="130">
        <v>-1</v>
      </c>
      <c r="X377" s="130">
        <v>-1</v>
      </c>
      <c r="Y377" s="130" t="s">
        <v>1195</v>
      </c>
      <c r="Z377" s="130" t="s">
        <v>1445</v>
      </c>
      <c r="AA377" s="60"/>
    </row>
    <row r="378" spans="2:27" s="47" customFormat="1">
      <c r="B378" s="55"/>
      <c r="C378" s="53"/>
      <c r="D378" s="53"/>
      <c r="E378" s="53" t="s">
        <v>3149</v>
      </c>
      <c r="F378" s="53"/>
      <c r="G378" s="156"/>
      <c r="H378" s="94"/>
      <c r="I378" s="95"/>
      <c r="J378" s="95"/>
      <c r="K378" s="95"/>
      <c r="L378" s="95"/>
      <c r="M378" s="95"/>
      <c r="N378" s="95"/>
      <c r="O378" s="95"/>
      <c r="P378" s="165"/>
      <c r="Q378" s="95"/>
      <c r="R378" s="95"/>
      <c r="S378" s="101"/>
      <c r="T378" s="158" t="str">
        <f t="shared" ref="T378:T439" si="5">$T377</f>
        <v>SLX Version 44</v>
      </c>
      <c r="U378" s="130" t="s">
        <v>1444</v>
      </c>
      <c r="V378" s="130">
        <v>1</v>
      </c>
      <c r="W378" s="130">
        <v>-1</v>
      </c>
      <c r="X378" s="130">
        <v>-1</v>
      </c>
      <c r="Y378" s="130" t="s">
        <v>1195</v>
      </c>
      <c r="Z378" s="130" t="s">
        <v>1445</v>
      </c>
      <c r="AA378" s="60"/>
    </row>
    <row r="379" spans="2:27" s="47" customFormat="1">
      <c r="B379" s="55"/>
      <c r="C379" s="53"/>
      <c r="D379" s="53"/>
      <c r="E379" s="53" t="s">
        <v>3149</v>
      </c>
      <c r="F379" s="53"/>
      <c r="G379" s="156"/>
      <c r="H379" s="94"/>
      <c r="I379" s="95"/>
      <c r="J379" s="95"/>
      <c r="K379" s="95"/>
      <c r="L379" s="95"/>
      <c r="M379" s="95"/>
      <c r="N379" s="95"/>
      <c r="O379" s="95"/>
      <c r="P379" s="165"/>
      <c r="Q379" s="95"/>
      <c r="R379" s="95"/>
      <c r="S379" s="101"/>
      <c r="T379" s="158" t="str">
        <f t="shared" si="5"/>
        <v>SLX Version 44</v>
      </c>
      <c r="U379" s="130" t="s">
        <v>1444</v>
      </c>
      <c r="V379" s="130">
        <v>1</v>
      </c>
      <c r="W379" s="130">
        <v>-1</v>
      </c>
      <c r="X379" s="130">
        <v>-1</v>
      </c>
      <c r="Y379" s="130" t="s">
        <v>1195</v>
      </c>
      <c r="Z379" s="130" t="s">
        <v>1445</v>
      </c>
      <c r="AA379" s="60"/>
    </row>
    <row r="380" spans="2:27" s="47" customFormat="1">
      <c r="B380" s="55"/>
      <c r="C380" s="53"/>
      <c r="D380" s="53"/>
      <c r="E380" s="53" t="s">
        <v>3149</v>
      </c>
      <c r="F380" s="53"/>
      <c r="G380" s="156"/>
      <c r="H380" s="94"/>
      <c r="I380" s="95"/>
      <c r="J380" s="95"/>
      <c r="K380" s="95"/>
      <c r="L380" s="95"/>
      <c r="M380" s="95"/>
      <c r="N380" s="95"/>
      <c r="O380" s="95"/>
      <c r="P380" s="165"/>
      <c r="Q380" s="95"/>
      <c r="R380" s="95"/>
      <c r="S380" s="101"/>
      <c r="T380" s="158" t="str">
        <f t="shared" si="5"/>
        <v>SLX Version 44</v>
      </c>
      <c r="U380" s="130" t="s">
        <v>1444</v>
      </c>
      <c r="V380" s="130">
        <v>1</v>
      </c>
      <c r="W380" s="130">
        <v>-1</v>
      </c>
      <c r="X380" s="130">
        <v>-1</v>
      </c>
      <c r="Y380" s="130" t="s">
        <v>1195</v>
      </c>
      <c r="Z380" s="130" t="s">
        <v>1445</v>
      </c>
      <c r="AA380" s="60"/>
    </row>
    <row r="381" spans="2:27" s="47" customFormat="1">
      <c r="B381" s="55"/>
      <c r="C381" s="53"/>
      <c r="D381" s="53"/>
      <c r="E381" s="53" t="s">
        <v>3149</v>
      </c>
      <c r="F381" s="53"/>
      <c r="G381" s="156"/>
      <c r="H381" s="94"/>
      <c r="I381" s="95"/>
      <c r="J381" s="95"/>
      <c r="K381" s="95"/>
      <c r="L381" s="95"/>
      <c r="M381" s="95"/>
      <c r="N381" s="95"/>
      <c r="O381" s="95"/>
      <c r="P381" s="165"/>
      <c r="Q381" s="95"/>
      <c r="R381" s="95"/>
      <c r="S381" s="101"/>
      <c r="T381" s="158" t="str">
        <f t="shared" si="5"/>
        <v>SLX Version 44</v>
      </c>
      <c r="U381" s="130" t="s">
        <v>1444</v>
      </c>
      <c r="V381" s="130">
        <v>1</v>
      </c>
      <c r="W381" s="130">
        <v>-1</v>
      </c>
      <c r="X381" s="130">
        <v>-1</v>
      </c>
      <c r="Y381" s="130" t="s">
        <v>1195</v>
      </c>
      <c r="Z381" s="130" t="s">
        <v>1445</v>
      </c>
      <c r="AA381" s="60"/>
    </row>
    <row r="382" spans="2:27" s="47" customFormat="1">
      <c r="B382" s="55"/>
      <c r="C382" s="53"/>
      <c r="D382" s="53"/>
      <c r="E382" s="53" t="s">
        <v>3149</v>
      </c>
      <c r="F382" s="53"/>
      <c r="G382" s="156"/>
      <c r="H382" s="94"/>
      <c r="I382" s="95"/>
      <c r="J382" s="95"/>
      <c r="K382" s="95"/>
      <c r="L382" s="95"/>
      <c r="M382" s="95"/>
      <c r="N382" s="95"/>
      <c r="O382" s="95"/>
      <c r="P382" s="165"/>
      <c r="Q382" s="95"/>
      <c r="R382" s="95"/>
      <c r="S382" s="101"/>
      <c r="T382" s="158" t="str">
        <f t="shared" si="5"/>
        <v>SLX Version 44</v>
      </c>
      <c r="U382" s="130" t="s">
        <v>1444</v>
      </c>
      <c r="V382" s="130">
        <v>1</v>
      </c>
      <c r="W382" s="130">
        <v>-1</v>
      </c>
      <c r="X382" s="130">
        <v>-1</v>
      </c>
      <c r="Y382" s="130" t="s">
        <v>1195</v>
      </c>
      <c r="Z382" s="130" t="s">
        <v>1445</v>
      </c>
      <c r="AA382" s="60"/>
    </row>
    <row r="383" spans="2:27" s="47" customFormat="1">
      <c r="B383" s="55"/>
      <c r="C383" s="53"/>
      <c r="D383" s="53"/>
      <c r="E383" s="53" t="s">
        <v>3149</v>
      </c>
      <c r="F383" s="53"/>
      <c r="G383" s="156"/>
      <c r="H383" s="94"/>
      <c r="I383" s="95"/>
      <c r="J383" s="95"/>
      <c r="K383" s="95"/>
      <c r="L383" s="95"/>
      <c r="M383" s="95"/>
      <c r="N383" s="95"/>
      <c r="O383" s="95"/>
      <c r="P383" s="165"/>
      <c r="Q383" s="95"/>
      <c r="R383" s="95"/>
      <c r="S383" s="101"/>
      <c r="T383" s="158" t="str">
        <f t="shared" si="5"/>
        <v>SLX Version 44</v>
      </c>
      <c r="U383" s="130" t="s">
        <v>1444</v>
      </c>
      <c r="V383" s="130">
        <v>1</v>
      </c>
      <c r="W383" s="130">
        <v>-1</v>
      </c>
      <c r="X383" s="130">
        <v>-1</v>
      </c>
      <c r="Y383" s="130" t="s">
        <v>1195</v>
      </c>
      <c r="Z383" s="130" t="s">
        <v>1445</v>
      </c>
      <c r="AA383" s="60"/>
    </row>
    <row r="384" spans="2:27" s="47" customFormat="1">
      <c r="B384" s="55"/>
      <c r="C384" s="53"/>
      <c r="D384" s="53"/>
      <c r="E384" s="53" t="s">
        <v>3149</v>
      </c>
      <c r="F384" s="53"/>
      <c r="G384" s="156"/>
      <c r="H384" s="94"/>
      <c r="I384" s="95"/>
      <c r="J384" s="95"/>
      <c r="K384" s="95"/>
      <c r="L384" s="95"/>
      <c r="M384" s="95"/>
      <c r="N384" s="95"/>
      <c r="O384" s="95"/>
      <c r="P384" s="165"/>
      <c r="Q384" s="95"/>
      <c r="R384" s="95"/>
      <c r="S384" s="101"/>
      <c r="T384" s="158" t="str">
        <f t="shared" si="5"/>
        <v>SLX Version 44</v>
      </c>
      <c r="U384" s="130" t="s">
        <v>1444</v>
      </c>
      <c r="V384" s="130">
        <v>1</v>
      </c>
      <c r="W384" s="130">
        <v>-1</v>
      </c>
      <c r="X384" s="130">
        <v>-1</v>
      </c>
      <c r="Y384" s="130" t="s">
        <v>1195</v>
      </c>
      <c r="Z384" s="130" t="s">
        <v>1445</v>
      </c>
      <c r="AA384" s="60"/>
    </row>
    <row r="385" spans="2:27" s="47" customFormat="1">
      <c r="B385" s="55"/>
      <c r="C385" s="53"/>
      <c r="D385" s="53"/>
      <c r="E385" s="53" t="s">
        <v>3149</v>
      </c>
      <c r="F385" s="53"/>
      <c r="G385" s="156"/>
      <c r="H385" s="94"/>
      <c r="I385" s="95"/>
      <c r="J385" s="95"/>
      <c r="K385" s="95"/>
      <c r="L385" s="95"/>
      <c r="M385" s="95"/>
      <c r="N385" s="95"/>
      <c r="O385" s="95"/>
      <c r="P385" s="165"/>
      <c r="Q385" s="95"/>
      <c r="R385" s="95"/>
      <c r="S385" s="101"/>
      <c r="T385" s="158" t="str">
        <f t="shared" si="5"/>
        <v>SLX Version 44</v>
      </c>
      <c r="U385" s="130" t="s">
        <v>1444</v>
      </c>
      <c r="V385" s="130">
        <v>1</v>
      </c>
      <c r="W385" s="130">
        <v>-1</v>
      </c>
      <c r="X385" s="130">
        <v>-1</v>
      </c>
      <c r="Y385" s="130" t="s">
        <v>1195</v>
      </c>
      <c r="Z385" s="130" t="s">
        <v>1445</v>
      </c>
      <c r="AA385" s="60"/>
    </row>
    <row r="386" spans="2:27" s="47" customFormat="1">
      <c r="B386" s="55"/>
      <c r="C386" s="53"/>
      <c r="D386" s="53"/>
      <c r="E386" s="53" t="s">
        <v>3149</v>
      </c>
      <c r="F386" s="53"/>
      <c r="G386" s="156"/>
      <c r="H386" s="94"/>
      <c r="I386" s="95"/>
      <c r="J386" s="95"/>
      <c r="K386" s="95"/>
      <c r="L386" s="95"/>
      <c r="M386" s="95"/>
      <c r="N386" s="95"/>
      <c r="O386" s="95"/>
      <c r="P386" s="165"/>
      <c r="Q386" s="95"/>
      <c r="R386" s="95"/>
      <c r="S386" s="101"/>
      <c r="T386" s="158" t="str">
        <f t="shared" si="5"/>
        <v>SLX Version 44</v>
      </c>
      <c r="U386" s="130" t="s">
        <v>1444</v>
      </c>
      <c r="V386" s="130">
        <v>1</v>
      </c>
      <c r="W386" s="130">
        <v>-1</v>
      </c>
      <c r="X386" s="130">
        <v>-1</v>
      </c>
      <c r="Y386" s="130" t="s">
        <v>1195</v>
      </c>
      <c r="Z386" s="130" t="s">
        <v>1445</v>
      </c>
      <c r="AA386" s="60"/>
    </row>
    <row r="387" spans="2:27" s="47" customFormat="1">
      <c r="B387" s="55"/>
      <c r="C387" s="53"/>
      <c r="D387" s="53"/>
      <c r="E387" s="53" t="s">
        <v>3149</v>
      </c>
      <c r="F387" s="53"/>
      <c r="G387" s="156"/>
      <c r="H387" s="94"/>
      <c r="I387" s="95"/>
      <c r="J387" s="95"/>
      <c r="K387" s="95"/>
      <c r="L387" s="95"/>
      <c r="M387" s="95"/>
      <c r="N387" s="95"/>
      <c r="O387" s="95"/>
      <c r="P387" s="165"/>
      <c r="Q387" s="95"/>
      <c r="R387" s="95"/>
      <c r="S387" s="101"/>
      <c r="T387" s="158" t="str">
        <f t="shared" si="5"/>
        <v>SLX Version 44</v>
      </c>
      <c r="U387" s="130" t="s">
        <v>1444</v>
      </c>
      <c r="V387" s="130">
        <v>1</v>
      </c>
      <c r="W387" s="130">
        <v>-1</v>
      </c>
      <c r="X387" s="130">
        <v>-1</v>
      </c>
      <c r="Y387" s="130" t="s">
        <v>1195</v>
      </c>
      <c r="Z387" s="130" t="s">
        <v>1445</v>
      </c>
      <c r="AA387" s="60"/>
    </row>
    <row r="388" spans="2:27" s="47" customFormat="1">
      <c r="B388" s="55"/>
      <c r="C388" s="53"/>
      <c r="D388" s="53"/>
      <c r="E388" s="53" t="s">
        <v>3149</v>
      </c>
      <c r="F388" s="53"/>
      <c r="G388" s="156"/>
      <c r="H388" s="94"/>
      <c r="I388" s="95"/>
      <c r="J388" s="95"/>
      <c r="K388" s="95"/>
      <c r="L388" s="95"/>
      <c r="M388" s="95"/>
      <c r="N388" s="95"/>
      <c r="O388" s="95"/>
      <c r="P388" s="165"/>
      <c r="Q388" s="95"/>
      <c r="R388" s="95"/>
      <c r="S388" s="101"/>
      <c r="T388" s="158" t="str">
        <f t="shared" si="5"/>
        <v>SLX Version 44</v>
      </c>
      <c r="U388" s="130" t="s">
        <v>1444</v>
      </c>
      <c r="V388" s="130">
        <v>1</v>
      </c>
      <c r="W388" s="130">
        <v>-1</v>
      </c>
      <c r="X388" s="130">
        <v>-1</v>
      </c>
      <c r="Y388" s="130" t="s">
        <v>1195</v>
      </c>
      <c r="Z388" s="130" t="s">
        <v>1445</v>
      </c>
      <c r="AA388" s="60"/>
    </row>
    <row r="389" spans="2:27" s="47" customFormat="1">
      <c r="B389" s="55"/>
      <c r="C389" s="53"/>
      <c r="D389" s="53"/>
      <c r="E389" s="53" t="s">
        <v>3149</v>
      </c>
      <c r="F389" s="53"/>
      <c r="G389" s="156"/>
      <c r="H389" s="94"/>
      <c r="I389" s="95"/>
      <c r="J389" s="95"/>
      <c r="K389" s="95"/>
      <c r="L389" s="95"/>
      <c r="M389" s="95"/>
      <c r="N389" s="95"/>
      <c r="O389" s="95"/>
      <c r="P389" s="165"/>
      <c r="Q389" s="95"/>
      <c r="R389" s="95"/>
      <c r="S389" s="101"/>
      <c r="T389" s="158" t="str">
        <f t="shared" si="5"/>
        <v>SLX Version 44</v>
      </c>
      <c r="U389" s="130" t="s">
        <v>1444</v>
      </c>
      <c r="V389" s="130">
        <v>1</v>
      </c>
      <c r="W389" s="130">
        <v>-1</v>
      </c>
      <c r="X389" s="130">
        <v>-1</v>
      </c>
      <c r="Y389" s="130" t="s">
        <v>1195</v>
      </c>
      <c r="Z389" s="130" t="s">
        <v>1445</v>
      </c>
      <c r="AA389" s="60"/>
    </row>
    <row r="390" spans="2:27" s="47" customFormat="1">
      <c r="B390" s="55"/>
      <c r="C390" s="53"/>
      <c r="D390" s="53"/>
      <c r="E390" s="53" t="s">
        <v>3149</v>
      </c>
      <c r="F390" s="53"/>
      <c r="G390" s="156"/>
      <c r="H390" s="94"/>
      <c r="I390" s="95"/>
      <c r="J390" s="95"/>
      <c r="K390" s="95"/>
      <c r="L390" s="95"/>
      <c r="M390" s="95"/>
      <c r="N390" s="95"/>
      <c r="O390" s="95"/>
      <c r="P390" s="165"/>
      <c r="Q390" s="95"/>
      <c r="R390" s="95"/>
      <c r="S390" s="101"/>
      <c r="T390" s="158" t="str">
        <f t="shared" si="5"/>
        <v>SLX Version 44</v>
      </c>
      <c r="U390" s="130" t="s">
        <v>1444</v>
      </c>
      <c r="V390" s="130">
        <v>1</v>
      </c>
      <c r="W390" s="130">
        <v>-1</v>
      </c>
      <c r="X390" s="130">
        <v>-1</v>
      </c>
      <c r="Y390" s="130" t="s">
        <v>1195</v>
      </c>
      <c r="Z390" s="130" t="s">
        <v>1445</v>
      </c>
      <c r="AA390" s="60"/>
    </row>
    <row r="391" spans="2:27" s="47" customFormat="1">
      <c r="B391" s="55"/>
      <c r="C391" s="53"/>
      <c r="D391" s="53"/>
      <c r="E391" s="53" t="s">
        <v>3149</v>
      </c>
      <c r="F391" s="53"/>
      <c r="G391" s="156"/>
      <c r="H391" s="94"/>
      <c r="I391" s="95"/>
      <c r="J391" s="95"/>
      <c r="K391" s="95"/>
      <c r="L391" s="95"/>
      <c r="M391" s="95"/>
      <c r="N391" s="95"/>
      <c r="O391" s="95"/>
      <c r="P391" s="165"/>
      <c r="Q391" s="95"/>
      <c r="R391" s="95"/>
      <c r="S391" s="101"/>
      <c r="T391" s="158" t="str">
        <f t="shared" si="5"/>
        <v>SLX Version 44</v>
      </c>
      <c r="U391" s="130" t="s">
        <v>1444</v>
      </c>
      <c r="V391" s="130">
        <v>1</v>
      </c>
      <c r="W391" s="130">
        <v>-1</v>
      </c>
      <c r="X391" s="130">
        <v>-1</v>
      </c>
      <c r="Y391" s="130" t="s">
        <v>1195</v>
      </c>
      <c r="Z391" s="130" t="s">
        <v>1445</v>
      </c>
      <c r="AA391" s="60"/>
    </row>
    <row r="392" spans="2:27" s="47" customFormat="1">
      <c r="B392" s="55"/>
      <c r="C392" s="53"/>
      <c r="D392" s="53"/>
      <c r="E392" s="53" t="s">
        <v>3149</v>
      </c>
      <c r="F392" s="53"/>
      <c r="G392" s="156"/>
      <c r="H392" s="94"/>
      <c r="I392" s="95"/>
      <c r="J392" s="95"/>
      <c r="K392" s="95"/>
      <c r="L392" s="95"/>
      <c r="M392" s="95"/>
      <c r="N392" s="95"/>
      <c r="O392" s="95"/>
      <c r="P392" s="165"/>
      <c r="Q392" s="95"/>
      <c r="R392" s="95"/>
      <c r="S392" s="101"/>
      <c r="T392" s="158" t="str">
        <f t="shared" si="5"/>
        <v>SLX Version 44</v>
      </c>
      <c r="U392" s="130" t="s">
        <v>1444</v>
      </c>
      <c r="V392" s="130">
        <v>1</v>
      </c>
      <c r="W392" s="130">
        <v>-1</v>
      </c>
      <c r="X392" s="130">
        <v>-1</v>
      </c>
      <c r="Y392" s="130" t="s">
        <v>1195</v>
      </c>
      <c r="Z392" s="130" t="s">
        <v>1445</v>
      </c>
      <c r="AA392" s="60"/>
    </row>
    <row r="393" spans="2:27" s="47" customFormat="1">
      <c r="B393" s="55"/>
      <c r="C393" s="53"/>
      <c r="D393" s="53"/>
      <c r="E393" s="53" t="s">
        <v>3149</v>
      </c>
      <c r="F393" s="53"/>
      <c r="G393" s="156"/>
      <c r="H393" s="94"/>
      <c r="I393" s="95"/>
      <c r="J393" s="95"/>
      <c r="K393" s="95"/>
      <c r="L393" s="95"/>
      <c r="M393" s="95"/>
      <c r="N393" s="95"/>
      <c r="O393" s="95"/>
      <c r="P393" s="165"/>
      <c r="Q393" s="95"/>
      <c r="R393" s="95"/>
      <c r="S393" s="101"/>
      <c r="T393" s="158" t="str">
        <f t="shared" si="5"/>
        <v>SLX Version 44</v>
      </c>
      <c r="U393" s="130" t="s">
        <v>1444</v>
      </c>
      <c r="V393" s="130">
        <v>1</v>
      </c>
      <c r="W393" s="130">
        <v>-1</v>
      </c>
      <c r="X393" s="130">
        <v>-1</v>
      </c>
      <c r="Y393" s="130" t="s">
        <v>1195</v>
      </c>
      <c r="Z393" s="130" t="s">
        <v>1445</v>
      </c>
      <c r="AA393" s="60"/>
    </row>
    <row r="394" spans="2:27" s="47" customFormat="1">
      <c r="B394" s="55"/>
      <c r="C394" s="53"/>
      <c r="D394" s="53"/>
      <c r="E394" s="53" t="s">
        <v>3149</v>
      </c>
      <c r="F394" s="53"/>
      <c r="G394" s="156"/>
      <c r="H394" s="94"/>
      <c r="I394" s="95"/>
      <c r="J394" s="95"/>
      <c r="K394" s="95"/>
      <c r="L394" s="95"/>
      <c r="M394" s="95"/>
      <c r="N394" s="95"/>
      <c r="O394" s="95"/>
      <c r="P394" s="165"/>
      <c r="Q394" s="95"/>
      <c r="R394" s="95"/>
      <c r="S394" s="101"/>
      <c r="T394" s="158" t="str">
        <f t="shared" si="5"/>
        <v>SLX Version 44</v>
      </c>
      <c r="U394" s="130" t="s">
        <v>1444</v>
      </c>
      <c r="V394" s="130">
        <v>1</v>
      </c>
      <c r="W394" s="130">
        <v>-1</v>
      </c>
      <c r="X394" s="130">
        <v>-1</v>
      </c>
      <c r="Y394" s="130" t="s">
        <v>1195</v>
      </c>
      <c r="Z394" s="130" t="s">
        <v>1445</v>
      </c>
      <c r="AA394" s="60"/>
    </row>
    <row r="395" spans="2:27" s="47" customFormat="1">
      <c r="B395" s="55"/>
      <c r="C395" s="53"/>
      <c r="D395" s="53"/>
      <c r="E395" s="53" t="s">
        <v>3149</v>
      </c>
      <c r="F395" s="53"/>
      <c r="G395" s="156"/>
      <c r="H395" s="94"/>
      <c r="I395" s="95"/>
      <c r="J395" s="95"/>
      <c r="K395" s="95"/>
      <c r="L395" s="95"/>
      <c r="M395" s="95"/>
      <c r="N395" s="95"/>
      <c r="O395" s="95"/>
      <c r="P395" s="165"/>
      <c r="Q395" s="95"/>
      <c r="R395" s="95"/>
      <c r="S395" s="101"/>
      <c r="T395" s="158" t="str">
        <f t="shared" si="5"/>
        <v>SLX Version 44</v>
      </c>
      <c r="U395" s="130" t="s">
        <v>1444</v>
      </c>
      <c r="V395" s="130">
        <v>1</v>
      </c>
      <c r="W395" s="130">
        <v>-1</v>
      </c>
      <c r="X395" s="130">
        <v>-1</v>
      </c>
      <c r="Y395" s="130" t="s">
        <v>1195</v>
      </c>
      <c r="Z395" s="130" t="s">
        <v>1445</v>
      </c>
      <c r="AA395" s="60"/>
    </row>
    <row r="396" spans="2:27" s="47" customFormat="1">
      <c r="B396" s="55"/>
      <c r="C396" s="53"/>
      <c r="D396" s="53"/>
      <c r="E396" s="53" t="s">
        <v>3149</v>
      </c>
      <c r="F396" s="53"/>
      <c r="G396" s="156"/>
      <c r="H396" s="94"/>
      <c r="I396" s="95"/>
      <c r="J396" s="95"/>
      <c r="K396" s="95"/>
      <c r="L396" s="95"/>
      <c r="M396" s="95"/>
      <c r="N396" s="95"/>
      <c r="O396" s="95"/>
      <c r="P396" s="165"/>
      <c r="Q396" s="95"/>
      <c r="R396" s="95"/>
      <c r="S396" s="101"/>
      <c r="T396" s="158" t="str">
        <f t="shared" si="5"/>
        <v>SLX Version 44</v>
      </c>
      <c r="U396" s="130" t="s">
        <v>1444</v>
      </c>
      <c r="V396" s="130">
        <v>1</v>
      </c>
      <c r="W396" s="130">
        <v>-1</v>
      </c>
      <c r="X396" s="130">
        <v>-1</v>
      </c>
      <c r="Y396" s="130" t="s">
        <v>1195</v>
      </c>
      <c r="Z396" s="130" t="s">
        <v>1445</v>
      </c>
      <c r="AA396" s="60"/>
    </row>
    <row r="397" spans="2:27" s="47" customFormat="1">
      <c r="B397" s="55"/>
      <c r="C397" s="53"/>
      <c r="D397" s="53"/>
      <c r="E397" s="53" t="s">
        <v>3149</v>
      </c>
      <c r="F397" s="53"/>
      <c r="G397" s="156"/>
      <c r="H397" s="94"/>
      <c r="I397" s="95"/>
      <c r="J397" s="95"/>
      <c r="K397" s="95"/>
      <c r="L397" s="95"/>
      <c r="M397" s="95"/>
      <c r="N397" s="95"/>
      <c r="O397" s="95"/>
      <c r="P397" s="165"/>
      <c r="Q397" s="95"/>
      <c r="R397" s="95"/>
      <c r="S397" s="101"/>
      <c r="T397" s="158" t="str">
        <f t="shared" si="5"/>
        <v>SLX Version 44</v>
      </c>
      <c r="U397" s="130" t="s">
        <v>1444</v>
      </c>
      <c r="V397" s="130">
        <v>1</v>
      </c>
      <c r="W397" s="130">
        <v>-1</v>
      </c>
      <c r="X397" s="130">
        <v>-1</v>
      </c>
      <c r="Y397" s="130" t="s">
        <v>1195</v>
      </c>
      <c r="Z397" s="130" t="s">
        <v>1445</v>
      </c>
      <c r="AA397" s="60"/>
    </row>
    <row r="398" spans="2:27" s="47" customFormat="1">
      <c r="B398" s="55"/>
      <c r="C398" s="53"/>
      <c r="D398" s="53"/>
      <c r="E398" s="53" t="s">
        <v>3149</v>
      </c>
      <c r="F398" s="53"/>
      <c r="G398" s="156"/>
      <c r="H398" s="94"/>
      <c r="I398" s="95"/>
      <c r="J398" s="95"/>
      <c r="K398" s="95"/>
      <c r="L398" s="95"/>
      <c r="M398" s="95"/>
      <c r="N398" s="95"/>
      <c r="O398" s="95"/>
      <c r="P398" s="165"/>
      <c r="Q398" s="95"/>
      <c r="R398" s="95"/>
      <c r="S398" s="101"/>
      <c r="T398" s="158" t="str">
        <f t="shared" si="5"/>
        <v>SLX Version 44</v>
      </c>
      <c r="U398" s="130" t="s">
        <v>1444</v>
      </c>
      <c r="V398" s="130">
        <v>1</v>
      </c>
      <c r="W398" s="130">
        <v>-1</v>
      </c>
      <c r="X398" s="130">
        <v>-1</v>
      </c>
      <c r="Y398" s="130" t="s">
        <v>1195</v>
      </c>
      <c r="Z398" s="130" t="s">
        <v>1445</v>
      </c>
      <c r="AA398" s="60"/>
    </row>
    <row r="399" spans="2:27" s="47" customFormat="1">
      <c r="B399" s="55"/>
      <c r="C399" s="53"/>
      <c r="D399" s="53"/>
      <c r="E399" s="53" t="s">
        <v>3149</v>
      </c>
      <c r="F399" s="53"/>
      <c r="G399" s="156"/>
      <c r="H399" s="94"/>
      <c r="I399" s="95"/>
      <c r="J399" s="95"/>
      <c r="K399" s="95"/>
      <c r="L399" s="95"/>
      <c r="M399" s="95"/>
      <c r="N399" s="95"/>
      <c r="O399" s="95"/>
      <c r="P399" s="165"/>
      <c r="Q399" s="95"/>
      <c r="R399" s="95"/>
      <c r="S399" s="101"/>
      <c r="T399" s="158" t="str">
        <f t="shared" si="5"/>
        <v>SLX Version 44</v>
      </c>
      <c r="U399" s="130" t="s">
        <v>1444</v>
      </c>
      <c r="V399" s="130">
        <v>1</v>
      </c>
      <c r="W399" s="130">
        <v>-1</v>
      </c>
      <c r="X399" s="130">
        <v>-1</v>
      </c>
      <c r="Y399" s="130" t="s">
        <v>1195</v>
      </c>
      <c r="Z399" s="130" t="s">
        <v>1445</v>
      </c>
      <c r="AA399" s="60"/>
    </row>
    <row r="400" spans="2:27" s="47" customFormat="1">
      <c r="B400" s="55"/>
      <c r="C400" s="53"/>
      <c r="D400" s="53"/>
      <c r="E400" s="53" t="s">
        <v>3149</v>
      </c>
      <c r="F400" s="53"/>
      <c r="G400" s="156"/>
      <c r="H400" s="94"/>
      <c r="I400" s="95"/>
      <c r="J400" s="95"/>
      <c r="K400" s="95"/>
      <c r="L400" s="95"/>
      <c r="M400" s="95"/>
      <c r="N400" s="95"/>
      <c r="O400" s="95"/>
      <c r="P400" s="165"/>
      <c r="Q400" s="95"/>
      <c r="R400" s="95"/>
      <c r="S400" s="101"/>
      <c r="T400" s="158" t="str">
        <f t="shared" si="5"/>
        <v>SLX Version 44</v>
      </c>
      <c r="U400" s="130" t="s">
        <v>1444</v>
      </c>
      <c r="V400" s="130">
        <v>1</v>
      </c>
      <c r="W400" s="130">
        <v>-1</v>
      </c>
      <c r="X400" s="130">
        <v>-1</v>
      </c>
      <c r="Y400" s="130" t="s">
        <v>1195</v>
      </c>
      <c r="Z400" s="130" t="s">
        <v>1445</v>
      </c>
      <c r="AA400" s="60"/>
    </row>
    <row r="401" spans="2:27" s="47" customFormat="1">
      <c r="B401" s="55"/>
      <c r="C401" s="53"/>
      <c r="D401" s="53"/>
      <c r="E401" s="53" t="s">
        <v>3149</v>
      </c>
      <c r="F401" s="53"/>
      <c r="G401" s="156"/>
      <c r="H401" s="94"/>
      <c r="I401" s="95"/>
      <c r="J401" s="95"/>
      <c r="K401" s="95"/>
      <c r="L401" s="95"/>
      <c r="M401" s="95"/>
      <c r="N401" s="95"/>
      <c r="O401" s="95"/>
      <c r="P401" s="165"/>
      <c r="Q401" s="95"/>
      <c r="R401" s="95"/>
      <c r="S401" s="101"/>
      <c r="T401" s="158" t="str">
        <f t="shared" si="5"/>
        <v>SLX Version 44</v>
      </c>
      <c r="U401" s="130" t="s">
        <v>1444</v>
      </c>
      <c r="V401" s="130">
        <v>1</v>
      </c>
      <c r="W401" s="130">
        <v>-1</v>
      </c>
      <c r="X401" s="130">
        <v>-1</v>
      </c>
      <c r="Y401" s="130" t="s">
        <v>1195</v>
      </c>
      <c r="Z401" s="130" t="s">
        <v>1445</v>
      </c>
      <c r="AA401" s="60"/>
    </row>
    <row r="402" spans="2:27" s="47" customFormat="1">
      <c r="B402" s="55"/>
      <c r="C402" s="53"/>
      <c r="D402" s="53"/>
      <c r="E402" s="53" t="s">
        <v>3149</v>
      </c>
      <c r="F402" s="53"/>
      <c r="G402" s="156"/>
      <c r="H402" s="94"/>
      <c r="I402" s="95"/>
      <c r="J402" s="95"/>
      <c r="K402" s="95"/>
      <c r="L402" s="95"/>
      <c r="M402" s="95"/>
      <c r="N402" s="95"/>
      <c r="O402" s="95"/>
      <c r="P402" s="165"/>
      <c r="Q402" s="95"/>
      <c r="R402" s="95"/>
      <c r="S402" s="101"/>
      <c r="T402" s="158" t="str">
        <f t="shared" si="5"/>
        <v>SLX Version 44</v>
      </c>
      <c r="U402" s="130" t="s">
        <v>1444</v>
      </c>
      <c r="V402" s="130">
        <v>1</v>
      </c>
      <c r="W402" s="130">
        <v>-1</v>
      </c>
      <c r="X402" s="130">
        <v>-1</v>
      </c>
      <c r="Y402" s="130" t="s">
        <v>1195</v>
      </c>
      <c r="Z402" s="130" t="s">
        <v>1445</v>
      </c>
      <c r="AA402" s="60"/>
    </row>
    <row r="403" spans="2:27" s="47" customFormat="1">
      <c r="B403" s="55"/>
      <c r="C403" s="53"/>
      <c r="D403" s="53"/>
      <c r="E403" s="53" t="s">
        <v>3149</v>
      </c>
      <c r="F403" s="53"/>
      <c r="G403" s="156"/>
      <c r="H403" s="94"/>
      <c r="I403" s="95"/>
      <c r="J403" s="95"/>
      <c r="K403" s="95"/>
      <c r="L403" s="95"/>
      <c r="M403" s="95"/>
      <c r="N403" s="95"/>
      <c r="O403" s="95"/>
      <c r="P403" s="165"/>
      <c r="Q403" s="95"/>
      <c r="R403" s="95"/>
      <c r="S403" s="101"/>
      <c r="T403" s="158" t="str">
        <f t="shared" si="5"/>
        <v>SLX Version 44</v>
      </c>
      <c r="U403" s="130" t="s">
        <v>1444</v>
      </c>
      <c r="V403" s="130">
        <v>1</v>
      </c>
      <c r="W403" s="130">
        <v>-1</v>
      </c>
      <c r="X403" s="130">
        <v>-1</v>
      </c>
      <c r="Y403" s="130" t="s">
        <v>1195</v>
      </c>
      <c r="Z403" s="130" t="s">
        <v>1445</v>
      </c>
      <c r="AA403" s="60"/>
    </row>
    <row r="404" spans="2:27" s="47" customFormat="1">
      <c r="B404" s="55"/>
      <c r="C404" s="53"/>
      <c r="D404" s="53"/>
      <c r="E404" s="53" t="s">
        <v>3149</v>
      </c>
      <c r="F404" s="53"/>
      <c r="G404" s="156"/>
      <c r="H404" s="94"/>
      <c r="I404" s="95"/>
      <c r="J404" s="95"/>
      <c r="K404" s="95"/>
      <c r="L404" s="95"/>
      <c r="M404" s="95"/>
      <c r="N404" s="95"/>
      <c r="O404" s="95"/>
      <c r="P404" s="165"/>
      <c r="Q404" s="95"/>
      <c r="R404" s="95"/>
      <c r="S404" s="101"/>
      <c r="T404" s="158" t="str">
        <f t="shared" si="5"/>
        <v>SLX Version 44</v>
      </c>
      <c r="U404" s="130" t="s">
        <v>1444</v>
      </c>
      <c r="V404" s="130">
        <v>1</v>
      </c>
      <c r="W404" s="130">
        <v>-1</v>
      </c>
      <c r="X404" s="130">
        <v>-1</v>
      </c>
      <c r="Y404" s="130" t="s">
        <v>1195</v>
      </c>
      <c r="Z404" s="130" t="s">
        <v>1445</v>
      </c>
      <c r="AA404" s="60"/>
    </row>
    <row r="405" spans="2:27" s="47" customFormat="1">
      <c r="B405" s="55"/>
      <c r="C405" s="53"/>
      <c r="D405" s="53"/>
      <c r="E405" s="53" t="s">
        <v>3149</v>
      </c>
      <c r="F405" s="53"/>
      <c r="G405" s="156"/>
      <c r="H405" s="94"/>
      <c r="I405" s="95"/>
      <c r="J405" s="95"/>
      <c r="K405" s="95"/>
      <c r="L405" s="95"/>
      <c r="M405" s="95"/>
      <c r="N405" s="95"/>
      <c r="O405" s="95"/>
      <c r="P405" s="165"/>
      <c r="Q405" s="95"/>
      <c r="R405" s="95"/>
      <c r="S405" s="101"/>
      <c r="T405" s="158" t="str">
        <f t="shared" si="5"/>
        <v>SLX Version 44</v>
      </c>
      <c r="U405" s="130" t="s">
        <v>1444</v>
      </c>
      <c r="V405" s="130">
        <v>1</v>
      </c>
      <c r="W405" s="130">
        <v>-1</v>
      </c>
      <c r="X405" s="130">
        <v>-1</v>
      </c>
      <c r="Y405" s="130" t="s">
        <v>1195</v>
      </c>
      <c r="Z405" s="130" t="s">
        <v>1445</v>
      </c>
      <c r="AA405" s="60"/>
    </row>
    <row r="406" spans="2:27" s="47" customFormat="1">
      <c r="B406" s="55"/>
      <c r="C406" s="53"/>
      <c r="D406" s="53"/>
      <c r="E406" s="53" t="s">
        <v>3149</v>
      </c>
      <c r="F406" s="53"/>
      <c r="G406" s="156"/>
      <c r="H406" s="94"/>
      <c r="I406" s="95"/>
      <c r="J406" s="95"/>
      <c r="K406" s="95"/>
      <c r="L406" s="95"/>
      <c r="M406" s="95"/>
      <c r="N406" s="95"/>
      <c r="O406" s="95"/>
      <c r="P406" s="165"/>
      <c r="Q406" s="95"/>
      <c r="R406" s="95"/>
      <c r="S406" s="101"/>
      <c r="T406" s="158" t="str">
        <f t="shared" si="5"/>
        <v>SLX Version 44</v>
      </c>
      <c r="U406" s="130" t="s">
        <v>1444</v>
      </c>
      <c r="V406" s="130">
        <v>1</v>
      </c>
      <c r="W406" s="130">
        <v>-1</v>
      </c>
      <c r="X406" s="130">
        <v>-1</v>
      </c>
      <c r="Y406" s="130" t="s">
        <v>1195</v>
      </c>
      <c r="Z406" s="130" t="s">
        <v>1445</v>
      </c>
      <c r="AA406" s="60"/>
    </row>
    <row r="407" spans="2:27" s="47" customFormat="1">
      <c r="B407" s="55"/>
      <c r="C407" s="53"/>
      <c r="D407" s="53"/>
      <c r="E407" s="53" t="s">
        <v>3149</v>
      </c>
      <c r="F407" s="53"/>
      <c r="G407" s="156"/>
      <c r="H407" s="94"/>
      <c r="I407" s="95"/>
      <c r="J407" s="95"/>
      <c r="K407" s="95"/>
      <c r="L407" s="95"/>
      <c r="M407" s="95"/>
      <c r="N407" s="95"/>
      <c r="O407" s="95"/>
      <c r="P407" s="165"/>
      <c r="Q407" s="95"/>
      <c r="R407" s="95"/>
      <c r="S407" s="101"/>
      <c r="T407" s="158" t="str">
        <f t="shared" si="5"/>
        <v>SLX Version 44</v>
      </c>
      <c r="U407" s="130" t="s">
        <v>1444</v>
      </c>
      <c r="V407" s="130">
        <v>1</v>
      </c>
      <c r="W407" s="130">
        <v>-1</v>
      </c>
      <c r="X407" s="130">
        <v>-1</v>
      </c>
      <c r="Y407" s="130" t="s">
        <v>1195</v>
      </c>
      <c r="Z407" s="130" t="s">
        <v>1445</v>
      </c>
      <c r="AA407" s="60"/>
    </row>
    <row r="408" spans="2:27" s="47" customFormat="1">
      <c r="B408" s="55"/>
      <c r="C408" s="53"/>
      <c r="D408" s="53"/>
      <c r="E408" s="53" t="s">
        <v>3149</v>
      </c>
      <c r="F408" s="53"/>
      <c r="G408" s="156"/>
      <c r="H408" s="94"/>
      <c r="I408" s="95"/>
      <c r="J408" s="95"/>
      <c r="K408" s="95"/>
      <c r="L408" s="95"/>
      <c r="M408" s="95"/>
      <c r="N408" s="95"/>
      <c r="O408" s="95"/>
      <c r="P408" s="165"/>
      <c r="Q408" s="95"/>
      <c r="R408" s="95"/>
      <c r="S408" s="101"/>
      <c r="T408" s="158" t="str">
        <f t="shared" si="5"/>
        <v>SLX Version 44</v>
      </c>
      <c r="U408" s="130" t="s">
        <v>1444</v>
      </c>
      <c r="V408" s="130">
        <v>1</v>
      </c>
      <c r="W408" s="130">
        <v>-1</v>
      </c>
      <c r="X408" s="130">
        <v>-1</v>
      </c>
      <c r="Y408" s="130" t="s">
        <v>1195</v>
      </c>
      <c r="Z408" s="130" t="s">
        <v>1445</v>
      </c>
      <c r="AA408" s="60"/>
    </row>
    <row r="409" spans="2:27" s="47" customFormat="1">
      <c r="B409" s="55"/>
      <c r="C409" s="53"/>
      <c r="D409" s="53"/>
      <c r="E409" s="53" t="s">
        <v>3149</v>
      </c>
      <c r="F409" s="53"/>
      <c r="G409" s="156"/>
      <c r="H409" s="94"/>
      <c r="I409" s="95"/>
      <c r="J409" s="95"/>
      <c r="K409" s="95"/>
      <c r="L409" s="95"/>
      <c r="M409" s="95"/>
      <c r="N409" s="95"/>
      <c r="O409" s="95"/>
      <c r="P409" s="165"/>
      <c r="Q409" s="95"/>
      <c r="R409" s="95"/>
      <c r="S409" s="101"/>
      <c r="T409" s="158" t="str">
        <f t="shared" si="5"/>
        <v>SLX Version 44</v>
      </c>
      <c r="U409" s="130" t="s">
        <v>1444</v>
      </c>
      <c r="V409" s="130">
        <v>1</v>
      </c>
      <c r="W409" s="130">
        <v>-1</v>
      </c>
      <c r="X409" s="130">
        <v>-1</v>
      </c>
      <c r="Y409" s="130" t="s">
        <v>1195</v>
      </c>
      <c r="Z409" s="130" t="s">
        <v>1445</v>
      </c>
      <c r="AA409" s="60"/>
    </row>
    <row r="410" spans="2:27" s="47" customFormat="1">
      <c r="B410" s="55"/>
      <c r="C410" s="53"/>
      <c r="D410" s="53"/>
      <c r="E410" s="53" t="s">
        <v>3149</v>
      </c>
      <c r="F410" s="53"/>
      <c r="G410" s="156"/>
      <c r="H410" s="94"/>
      <c r="I410" s="95"/>
      <c r="J410" s="95"/>
      <c r="K410" s="95"/>
      <c r="L410" s="95"/>
      <c r="M410" s="95"/>
      <c r="N410" s="95"/>
      <c r="O410" s="95"/>
      <c r="P410" s="165"/>
      <c r="Q410" s="95"/>
      <c r="R410" s="95"/>
      <c r="S410" s="101"/>
      <c r="T410" s="158" t="str">
        <f t="shared" si="5"/>
        <v>SLX Version 44</v>
      </c>
      <c r="U410" s="130" t="s">
        <v>1444</v>
      </c>
      <c r="V410" s="130">
        <v>1</v>
      </c>
      <c r="W410" s="130">
        <v>-1</v>
      </c>
      <c r="X410" s="130">
        <v>-1</v>
      </c>
      <c r="Y410" s="130" t="s">
        <v>1195</v>
      </c>
      <c r="Z410" s="130" t="s">
        <v>1445</v>
      </c>
      <c r="AA410" s="60"/>
    </row>
    <row r="411" spans="2:27" s="47" customFormat="1">
      <c r="B411" s="55"/>
      <c r="C411" s="53"/>
      <c r="D411" s="53"/>
      <c r="E411" s="53" t="s">
        <v>3149</v>
      </c>
      <c r="F411" s="53"/>
      <c r="G411" s="156"/>
      <c r="H411" s="94"/>
      <c r="I411" s="95"/>
      <c r="J411" s="95"/>
      <c r="K411" s="95"/>
      <c r="L411" s="95"/>
      <c r="M411" s="95"/>
      <c r="N411" s="95"/>
      <c r="O411" s="95"/>
      <c r="P411" s="165"/>
      <c r="Q411" s="95"/>
      <c r="R411" s="95"/>
      <c r="S411" s="101"/>
      <c r="T411" s="158" t="str">
        <f t="shared" si="5"/>
        <v>SLX Version 44</v>
      </c>
      <c r="U411" s="130" t="s">
        <v>1444</v>
      </c>
      <c r="V411" s="130">
        <v>1</v>
      </c>
      <c r="W411" s="130">
        <v>-1</v>
      </c>
      <c r="X411" s="130">
        <v>-1</v>
      </c>
      <c r="Y411" s="130" t="s">
        <v>1195</v>
      </c>
      <c r="Z411" s="130" t="s">
        <v>1445</v>
      </c>
      <c r="AA411" s="60"/>
    </row>
    <row r="412" spans="2:27" s="47" customFormat="1">
      <c r="B412" s="55"/>
      <c r="C412" s="53"/>
      <c r="D412" s="53"/>
      <c r="E412" s="53" t="s">
        <v>3149</v>
      </c>
      <c r="F412" s="53"/>
      <c r="G412" s="156"/>
      <c r="H412" s="94"/>
      <c r="I412" s="95"/>
      <c r="J412" s="95"/>
      <c r="K412" s="95"/>
      <c r="L412" s="95"/>
      <c r="M412" s="95"/>
      <c r="N412" s="95"/>
      <c r="O412" s="95"/>
      <c r="P412" s="165"/>
      <c r="Q412" s="95"/>
      <c r="R412" s="95"/>
      <c r="S412" s="101"/>
      <c r="T412" s="158" t="str">
        <f t="shared" si="5"/>
        <v>SLX Version 44</v>
      </c>
      <c r="U412" s="130" t="s">
        <v>1444</v>
      </c>
      <c r="V412" s="130">
        <v>1</v>
      </c>
      <c r="W412" s="130">
        <v>-1</v>
      </c>
      <c r="X412" s="130">
        <v>-1</v>
      </c>
      <c r="Y412" s="130" t="s">
        <v>1195</v>
      </c>
      <c r="Z412" s="130" t="s">
        <v>1445</v>
      </c>
      <c r="AA412" s="60"/>
    </row>
    <row r="413" spans="2:27" s="47" customFormat="1">
      <c r="B413" s="55"/>
      <c r="C413" s="53"/>
      <c r="D413" s="53"/>
      <c r="E413" s="53" t="s">
        <v>3149</v>
      </c>
      <c r="F413" s="53"/>
      <c r="G413" s="156"/>
      <c r="H413" s="94"/>
      <c r="I413" s="95"/>
      <c r="J413" s="95"/>
      <c r="K413" s="95"/>
      <c r="L413" s="95"/>
      <c r="M413" s="95"/>
      <c r="N413" s="95"/>
      <c r="O413" s="95"/>
      <c r="P413" s="165"/>
      <c r="Q413" s="95"/>
      <c r="R413" s="95"/>
      <c r="S413" s="101"/>
      <c r="T413" s="158" t="str">
        <f t="shared" si="5"/>
        <v>SLX Version 44</v>
      </c>
      <c r="U413" s="130" t="s">
        <v>1444</v>
      </c>
      <c r="V413" s="130">
        <v>1</v>
      </c>
      <c r="W413" s="130">
        <v>-1</v>
      </c>
      <c r="X413" s="130">
        <v>-1</v>
      </c>
      <c r="Y413" s="130" t="s">
        <v>1195</v>
      </c>
      <c r="Z413" s="130" t="s">
        <v>1445</v>
      </c>
      <c r="AA413" s="60"/>
    </row>
    <row r="414" spans="2:27" s="47" customFormat="1">
      <c r="B414" s="55"/>
      <c r="C414" s="53"/>
      <c r="D414" s="53"/>
      <c r="E414" s="53" t="s">
        <v>3149</v>
      </c>
      <c r="F414" s="53"/>
      <c r="G414" s="156"/>
      <c r="H414" s="94"/>
      <c r="I414" s="95"/>
      <c r="J414" s="95"/>
      <c r="K414" s="95"/>
      <c r="L414" s="95"/>
      <c r="M414" s="95"/>
      <c r="N414" s="95"/>
      <c r="O414" s="95"/>
      <c r="P414" s="165"/>
      <c r="Q414" s="95"/>
      <c r="R414" s="95"/>
      <c r="S414" s="101"/>
      <c r="T414" s="158" t="str">
        <f t="shared" si="5"/>
        <v>SLX Version 44</v>
      </c>
      <c r="U414" s="130" t="s">
        <v>1444</v>
      </c>
      <c r="V414" s="130">
        <v>1</v>
      </c>
      <c r="W414" s="130">
        <v>-1</v>
      </c>
      <c r="X414" s="130">
        <v>-1</v>
      </c>
      <c r="Y414" s="130" t="s">
        <v>1195</v>
      </c>
      <c r="Z414" s="130" t="s">
        <v>1445</v>
      </c>
      <c r="AA414" s="60"/>
    </row>
    <row r="415" spans="2:27" s="47" customFormat="1">
      <c r="B415" s="55"/>
      <c r="C415" s="53"/>
      <c r="D415" s="53"/>
      <c r="E415" s="53" t="s">
        <v>3149</v>
      </c>
      <c r="F415" s="53"/>
      <c r="G415" s="156"/>
      <c r="H415" s="94"/>
      <c r="I415" s="95"/>
      <c r="J415" s="95"/>
      <c r="K415" s="95"/>
      <c r="L415" s="95"/>
      <c r="M415" s="95"/>
      <c r="N415" s="95"/>
      <c r="O415" s="95"/>
      <c r="P415" s="165"/>
      <c r="Q415" s="95"/>
      <c r="R415" s="95"/>
      <c r="S415" s="101"/>
      <c r="T415" s="158" t="str">
        <f t="shared" si="5"/>
        <v>SLX Version 44</v>
      </c>
      <c r="U415" s="130" t="s">
        <v>1444</v>
      </c>
      <c r="V415" s="130">
        <v>1</v>
      </c>
      <c r="W415" s="130">
        <v>-1</v>
      </c>
      <c r="X415" s="130">
        <v>-1</v>
      </c>
      <c r="Y415" s="130" t="s">
        <v>1195</v>
      </c>
      <c r="Z415" s="130" t="s">
        <v>1445</v>
      </c>
      <c r="AA415" s="60"/>
    </row>
    <row r="416" spans="2:27" s="47" customFormat="1">
      <c r="B416" s="55"/>
      <c r="C416" s="53"/>
      <c r="D416" s="53"/>
      <c r="E416" s="53" t="s">
        <v>3149</v>
      </c>
      <c r="F416" s="53"/>
      <c r="G416" s="156"/>
      <c r="H416" s="94"/>
      <c r="I416" s="95"/>
      <c r="J416" s="95"/>
      <c r="K416" s="95"/>
      <c r="L416" s="95"/>
      <c r="M416" s="95"/>
      <c r="N416" s="95"/>
      <c r="O416" s="95"/>
      <c r="P416" s="165"/>
      <c r="Q416" s="95"/>
      <c r="R416" s="95"/>
      <c r="S416" s="101"/>
      <c r="T416" s="158" t="str">
        <f t="shared" si="5"/>
        <v>SLX Version 44</v>
      </c>
      <c r="U416" s="130" t="s">
        <v>1444</v>
      </c>
      <c r="V416" s="130">
        <v>1</v>
      </c>
      <c r="W416" s="130">
        <v>-1</v>
      </c>
      <c r="X416" s="130">
        <v>-1</v>
      </c>
      <c r="Y416" s="130" t="s">
        <v>1195</v>
      </c>
      <c r="Z416" s="130" t="s">
        <v>1445</v>
      </c>
      <c r="AA416" s="60"/>
    </row>
    <row r="417" spans="2:27" s="47" customFormat="1">
      <c r="B417" s="55"/>
      <c r="C417" s="53"/>
      <c r="D417" s="53"/>
      <c r="E417" s="53" t="s">
        <v>3149</v>
      </c>
      <c r="F417" s="53"/>
      <c r="G417" s="156"/>
      <c r="H417" s="94"/>
      <c r="I417" s="95"/>
      <c r="J417" s="95"/>
      <c r="K417" s="95"/>
      <c r="L417" s="95"/>
      <c r="M417" s="95"/>
      <c r="N417" s="95"/>
      <c r="O417" s="95"/>
      <c r="P417" s="165"/>
      <c r="Q417" s="95"/>
      <c r="R417" s="95"/>
      <c r="S417" s="101"/>
      <c r="T417" s="158" t="str">
        <f t="shared" si="5"/>
        <v>SLX Version 44</v>
      </c>
      <c r="U417" s="130" t="s">
        <v>1444</v>
      </c>
      <c r="V417" s="130">
        <v>1</v>
      </c>
      <c r="W417" s="130">
        <v>-1</v>
      </c>
      <c r="X417" s="130">
        <v>-1</v>
      </c>
      <c r="Y417" s="130" t="s">
        <v>1195</v>
      </c>
      <c r="Z417" s="130" t="s">
        <v>1445</v>
      </c>
      <c r="AA417" s="60"/>
    </row>
    <row r="418" spans="2:27" s="47" customFormat="1">
      <c r="B418" s="55"/>
      <c r="C418" s="53"/>
      <c r="D418" s="53"/>
      <c r="E418" s="53" t="s">
        <v>3149</v>
      </c>
      <c r="F418" s="53"/>
      <c r="G418" s="156"/>
      <c r="H418" s="94"/>
      <c r="I418" s="95"/>
      <c r="J418" s="95"/>
      <c r="K418" s="95"/>
      <c r="L418" s="95"/>
      <c r="M418" s="95"/>
      <c r="N418" s="95"/>
      <c r="O418" s="95"/>
      <c r="P418" s="165"/>
      <c r="Q418" s="95"/>
      <c r="R418" s="95"/>
      <c r="S418" s="101"/>
      <c r="T418" s="158" t="str">
        <f t="shared" si="5"/>
        <v>SLX Version 44</v>
      </c>
      <c r="U418" s="130" t="s">
        <v>1444</v>
      </c>
      <c r="V418" s="130">
        <v>1</v>
      </c>
      <c r="W418" s="130">
        <v>-1</v>
      </c>
      <c r="X418" s="130">
        <v>-1</v>
      </c>
      <c r="Y418" s="130" t="s">
        <v>1195</v>
      </c>
      <c r="Z418" s="130" t="s">
        <v>1445</v>
      </c>
      <c r="AA418" s="60"/>
    </row>
    <row r="419" spans="2:27" s="47" customFormat="1">
      <c r="B419" s="55"/>
      <c r="C419" s="53"/>
      <c r="D419" s="53"/>
      <c r="E419" s="53" t="s">
        <v>3149</v>
      </c>
      <c r="F419" s="53"/>
      <c r="G419" s="156"/>
      <c r="H419" s="94"/>
      <c r="I419" s="95"/>
      <c r="J419" s="95"/>
      <c r="K419" s="95"/>
      <c r="L419" s="95"/>
      <c r="M419" s="95"/>
      <c r="N419" s="95"/>
      <c r="O419" s="95"/>
      <c r="P419" s="165"/>
      <c r="Q419" s="95"/>
      <c r="R419" s="95"/>
      <c r="S419" s="101"/>
      <c r="T419" s="158" t="str">
        <f t="shared" si="5"/>
        <v>SLX Version 44</v>
      </c>
      <c r="U419" s="130" t="s">
        <v>1444</v>
      </c>
      <c r="V419" s="130">
        <v>1</v>
      </c>
      <c r="W419" s="130">
        <v>-1</v>
      </c>
      <c r="X419" s="130">
        <v>-1</v>
      </c>
      <c r="Y419" s="130" t="s">
        <v>1195</v>
      </c>
      <c r="Z419" s="130" t="s">
        <v>1445</v>
      </c>
      <c r="AA419" s="60"/>
    </row>
    <row r="420" spans="2:27" s="47" customFormat="1">
      <c r="B420" s="55"/>
      <c r="C420" s="53"/>
      <c r="D420" s="53"/>
      <c r="E420" s="53" t="s">
        <v>3149</v>
      </c>
      <c r="F420" s="53"/>
      <c r="G420" s="156"/>
      <c r="H420" s="94"/>
      <c r="I420" s="95"/>
      <c r="J420" s="95"/>
      <c r="K420" s="95"/>
      <c r="L420" s="95"/>
      <c r="M420" s="95"/>
      <c r="N420" s="95"/>
      <c r="O420" s="95"/>
      <c r="P420" s="165"/>
      <c r="Q420" s="95"/>
      <c r="R420" s="95"/>
      <c r="S420" s="101"/>
      <c r="T420" s="158" t="str">
        <f t="shared" si="5"/>
        <v>SLX Version 44</v>
      </c>
      <c r="U420" s="130" t="s">
        <v>1444</v>
      </c>
      <c r="V420" s="130">
        <v>1</v>
      </c>
      <c r="W420" s="130">
        <v>-1</v>
      </c>
      <c r="X420" s="130">
        <v>-1</v>
      </c>
      <c r="Y420" s="130" t="s">
        <v>1195</v>
      </c>
      <c r="Z420" s="130" t="s">
        <v>1445</v>
      </c>
      <c r="AA420" s="60"/>
    </row>
    <row r="421" spans="2:27" s="47" customFormat="1">
      <c r="B421" s="55"/>
      <c r="C421" s="53"/>
      <c r="D421" s="53"/>
      <c r="E421" s="53" t="s">
        <v>3149</v>
      </c>
      <c r="F421" s="53"/>
      <c r="G421" s="156"/>
      <c r="H421" s="94"/>
      <c r="I421" s="95"/>
      <c r="J421" s="95"/>
      <c r="K421" s="95"/>
      <c r="L421" s="95"/>
      <c r="M421" s="95"/>
      <c r="N421" s="95"/>
      <c r="O421" s="95"/>
      <c r="P421" s="165"/>
      <c r="Q421" s="95"/>
      <c r="R421" s="95"/>
      <c r="S421" s="101"/>
      <c r="T421" s="158" t="str">
        <f t="shared" si="5"/>
        <v>SLX Version 44</v>
      </c>
      <c r="U421" s="130" t="s">
        <v>1444</v>
      </c>
      <c r="V421" s="130">
        <v>1</v>
      </c>
      <c r="W421" s="130">
        <v>-1</v>
      </c>
      <c r="X421" s="130">
        <v>-1</v>
      </c>
      <c r="Y421" s="130" t="s">
        <v>1195</v>
      </c>
      <c r="Z421" s="130" t="s">
        <v>1445</v>
      </c>
      <c r="AA421" s="60"/>
    </row>
    <row r="422" spans="2:27" s="47" customFormat="1">
      <c r="B422" s="55"/>
      <c r="C422" s="53"/>
      <c r="D422" s="53"/>
      <c r="E422" s="53" t="s">
        <v>3149</v>
      </c>
      <c r="F422" s="53"/>
      <c r="G422" s="156"/>
      <c r="H422" s="94"/>
      <c r="I422" s="95"/>
      <c r="J422" s="95"/>
      <c r="K422" s="95"/>
      <c r="L422" s="95"/>
      <c r="M422" s="95"/>
      <c r="N422" s="95"/>
      <c r="O422" s="95"/>
      <c r="P422" s="165"/>
      <c r="Q422" s="95"/>
      <c r="R422" s="95"/>
      <c r="S422" s="101"/>
      <c r="T422" s="158" t="str">
        <f t="shared" si="5"/>
        <v>SLX Version 44</v>
      </c>
      <c r="U422" s="130" t="s">
        <v>1444</v>
      </c>
      <c r="V422" s="130">
        <v>1</v>
      </c>
      <c r="W422" s="130">
        <v>-1</v>
      </c>
      <c r="X422" s="130">
        <v>-1</v>
      </c>
      <c r="Y422" s="130" t="s">
        <v>1195</v>
      </c>
      <c r="Z422" s="130" t="s">
        <v>1445</v>
      </c>
      <c r="AA422" s="60"/>
    </row>
    <row r="423" spans="2:27" s="47" customFormat="1">
      <c r="B423" s="55"/>
      <c r="C423" s="53"/>
      <c r="D423" s="53"/>
      <c r="E423" s="53" t="s">
        <v>3149</v>
      </c>
      <c r="F423" s="53"/>
      <c r="G423" s="156"/>
      <c r="H423" s="94"/>
      <c r="I423" s="95"/>
      <c r="J423" s="95"/>
      <c r="K423" s="95"/>
      <c r="L423" s="95"/>
      <c r="M423" s="95"/>
      <c r="N423" s="95"/>
      <c r="O423" s="95"/>
      <c r="P423" s="165"/>
      <c r="Q423" s="95"/>
      <c r="R423" s="95"/>
      <c r="S423" s="101"/>
      <c r="T423" s="158" t="str">
        <f t="shared" si="5"/>
        <v>SLX Version 44</v>
      </c>
      <c r="U423" s="130" t="s">
        <v>1444</v>
      </c>
      <c r="V423" s="130">
        <v>1</v>
      </c>
      <c r="W423" s="130">
        <v>-1</v>
      </c>
      <c r="X423" s="130">
        <v>-1</v>
      </c>
      <c r="Y423" s="130" t="s">
        <v>1195</v>
      </c>
      <c r="Z423" s="130" t="s">
        <v>1445</v>
      </c>
      <c r="AA423" s="60"/>
    </row>
    <row r="424" spans="2:27" s="47" customFormat="1">
      <c r="B424" s="55"/>
      <c r="C424" s="53"/>
      <c r="D424" s="53"/>
      <c r="E424" s="53" t="s">
        <v>3149</v>
      </c>
      <c r="F424" s="53"/>
      <c r="G424" s="156"/>
      <c r="H424" s="94"/>
      <c r="I424" s="95"/>
      <c r="J424" s="95"/>
      <c r="K424" s="95"/>
      <c r="L424" s="95"/>
      <c r="M424" s="95"/>
      <c r="N424" s="95"/>
      <c r="O424" s="95"/>
      <c r="P424" s="165"/>
      <c r="Q424" s="95"/>
      <c r="R424" s="95"/>
      <c r="S424" s="101"/>
      <c r="T424" s="158" t="str">
        <f t="shared" si="5"/>
        <v>SLX Version 44</v>
      </c>
      <c r="U424" s="130" t="s">
        <v>1444</v>
      </c>
      <c r="V424" s="130">
        <v>1</v>
      </c>
      <c r="W424" s="130">
        <v>-1</v>
      </c>
      <c r="X424" s="130">
        <v>-1</v>
      </c>
      <c r="Y424" s="130" t="s">
        <v>1195</v>
      </c>
      <c r="Z424" s="130" t="s">
        <v>1445</v>
      </c>
      <c r="AA424" s="60"/>
    </row>
    <row r="425" spans="2:27" s="47" customFormat="1">
      <c r="B425" s="55"/>
      <c r="C425" s="53"/>
      <c r="D425" s="53"/>
      <c r="E425" s="53" t="s">
        <v>3149</v>
      </c>
      <c r="F425" s="53"/>
      <c r="G425" s="156"/>
      <c r="H425" s="94"/>
      <c r="I425" s="95"/>
      <c r="J425" s="95"/>
      <c r="K425" s="95"/>
      <c r="L425" s="95"/>
      <c r="M425" s="95"/>
      <c r="N425" s="95"/>
      <c r="O425" s="95"/>
      <c r="P425" s="165"/>
      <c r="Q425" s="95"/>
      <c r="R425" s="95"/>
      <c r="S425" s="101"/>
      <c r="T425" s="158" t="str">
        <f t="shared" si="5"/>
        <v>SLX Version 44</v>
      </c>
      <c r="U425" s="130" t="s">
        <v>1444</v>
      </c>
      <c r="V425" s="130">
        <v>1</v>
      </c>
      <c r="W425" s="130">
        <v>-1</v>
      </c>
      <c r="X425" s="130">
        <v>-1</v>
      </c>
      <c r="Y425" s="130" t="s">
        <v>1195</v>
      </c>
      <c r="Z425" s="130" t="s">
        <v>1445</v>
      </c>
      <c r="AA425" s="60"/>
    </row>
    <row r="426" spans="2:27" s="47" customFormat="1">
      <c r="B426" s="55"/>
      <c r="C426" s="53"/>
      <c r="D426" s="53"/>
      <c r="E426" s="53" t="s">
        <v>3149</v>
      </c>
      <c r="F426" s="53"/>
      <c r="G426" s="156"/>
      <c r="H426" s="94"/>
      <c r="I426" s="95"/>
      <c r="J426" s="95"/>
      <c r="K426" s="95"/>
      <c r="L426" s="95"/>
      <c r="M426" s="95"/>
      <c r="N426" s="95"/>
      <c r="O426" s="95"/>
      <c r="P426" s="165"/>
      <c r="Q426" s="95"/>
      <c r="R426" s="95"/>
      <c r="S426" s="101"/>
      <c r="T426" s="158" t="str">
        <f t="shared" si="5"/>
        <v>SLX Version 44</v>
      </c>
      <c r="U426" s="130" t="s">
        <v>1444</v>
      </c>
      <c r="V426" s="130">
        <v>1</v>
      </c>
      <c r="W426" s="130">
        <v>-1</v>
      </c>
      <c r="X426" s="130">
        <v>-1</v>
      </c>
      <c r="Y426" s="130" t="s">
        <v>1195</v>
      </c>
      <c r="Z426" s="130" t="s">
        <v>1445</v>
      </c>
      <c r="AA426" s="60"/>
    </row>
    <row r="427" spans="2:27" s="47" customFormat="1">
      <c r="B427" s="55"/>
      <c r="C427" s="53"/>
      <c r="D427" s="53"/>
      <c r="E427" s="53" t="s">
        <v>3149</v>
      </c>
      <c r="F427" s="53"/>
      <c r="G427" s="156"/>
      <c r="H427" s="94"/>
      <c r="I427" s="95"/>
      <c r="J427" s="95"/>
      <c r="K427" s="95"/>
      <c r="L427" s="95"/>
      <c r="M427" s="95"/>
      <c r="N427" s="95"/>
      <c r="O427" s="95"/>
      <c r="P427" s="165"/>
      <c r="Q427" s="95"/>
      <c r="R427" s="95"/>
      <c r="S427" s="101"/>
      <c r="T427" s="158" t="str">
        <f t="shared" si="5"/>
        <v>SLX Version 44</v>
      </c>
      <c r="U427" s="130" t="s">
        <v>1444</v>
      </c>
      <c r="V427" s="130">
        <v>1</v>
      </c>
      <c r="W427" s="130">
        <v>-1</v>
      </c>
      <c r="X427" s="130">
        <v>-1</v>
      </c>
      <c r="Y427" s="130" t="s">
        <v>1195</v>
      </c>
      <c r="Z427" s="130" t="s">
        <v>1445</v>
      </c>
      <c r="AA427" s="60"/>
    </row>
    <row r="428" spans="2:27" s="47" customFormat="1">
      <c r="B428" s="55"/>
      <c r="C428" s="53"/>
      <c r="D428" s="53"/>
      <c r="E428" s="53" t="s">
        <v>3149</v>
      </c>
      <c r="F428" s="53"/>
      <c r="G428" s="156"/>
      <c r="H428" s="94"/>
      <c r="I428" s="95"/>
      <c r="J428" s="95"/>
      <c r="K428" s="95"/>
      <c r="L428" s="95"/>
      <c r="M428" s="95"/>
      <c r="N428" s="95"/>
      <c r="O428" s="95"/>
      <c r="P428" s="165"/>
      <c r="Q428" s="95"/>
      <c r="R428" s="95"/>
      <c r="S428" s="101"/>
      <c r="T428" s="158" t="str">
        <f t="shared" si="5"/>
        <v>SLX Version 44</v>
      </c>
      <c r="U428" s="130" t="s">
        <v>1444</v>
      </c>
      <c r="V428" s="130">
        <v>1</v>
      </c>
      <c r="W428" s="130">
        <v>-1</v>
      </c>
      <c r="X428" s="130">
        <v>-1</v>
      </c>
      <c r="Y428" s="130" t="s">
        <v>1195</v>
      </c>
      <c r="Z428" s="130" t="s">
        <v>1445</v>
      </c>
      <c r="AA428" s="60"/>
    </row>
    <row r="429" spans="2:27" s="47" customFormat="1">
      <c r="B429" s="55"/>
      <c r="C429" s="53"/>
      <c r="D429" s="53"/>
      <c r="E429" s="53" t="s">
        <v>3149</v>
      </c>
      <c r="F429" s="53"/>
      <c r="G429" s="156"/>
      <c r="H429" s="94"/>
      <c r="I429" s="95"/>
      <c r="J429" s="95"/>
      <c r="K429" s="95"/>
      <c r="L429" s="95"/>
      <c r="M429" s="95"/>
      <c r="N429" s="95"/>
      <c r="O429" s="95"/>
      <c r="P429" s="165"/>
      <c r="Q429" s="95"/>
      <c r="R429" s="95"/>
      <c r="S429" s="101"/>
      <c r="T429" s="158" t="str">
        <f t="shared" si="5"/>
        <v>SLX Version 44</v>
      </c>
      <c r="U429" s="130" t="s">
        <v>1444</v>
      </c>
      <c r="V429" s="130">
        <v>1</v>
      </c>
      <c r="W429" s="130">
        <v>-1</v>
      </c>
      <c r="X429" s="130">
        <v>-1</v>
      </c>
      <c r="Y429" s="130" t="s">
        <v>1195</v>
      </c>
      <c r="Z429" s="130" t="s">
        <v>1445</v>
      </c>
      <c r="AA429" s="60"/>
    </row>
    <row r="430" spans="2:27" s="47" customFormat="1">
      <c r="B430" s="55"/>
      <c r="C430" s="53"/>
      <c r="D430" s="53"/>
      <c r="E430" s="53" t="s">
        <v>3149</v>
      </c>
      <c r="F430" s="53"/>
      <c r="G430" s="156"/>
      <c r="H430" s="94"/>
      <c r="I430" s="95"/>
      <c r="J430" s="95"/>
      <c r="K430" s="95"/>
      <c r="L430" s="95"/>
      <c r="M430" s="95"/>
      <c r="N430" s="95"/>
      <c r="O430" s="95"/>
      <c r="P430" s="165"/>
      <c r="Q430" s="95"/>
      <c r="R430" s="95"/>
      <c r="S430" s="101"/>
      <c r="T430" s="158" t="str">
        <f t="shared" si="5"/>
        <v>SLX Version 44</v>
      </c>
      <c r="U430" s="130" t="s">
        <v>1444</v>
      </c>
      <c r="V430" s="130">
        <v>1</v>
      </c>
      <c r="W430" s="130">
        <v>-1</v>
      </c>
      <c r="X430" s="130">
        <v>-1</v>
      </c>
      <c r="Y430" s="130" t="s">
        <v>1195</v>
      </c>
      <c r="Z430" s="130" t="s">
        <v>1445</v>
      </c>
      <c r="AA430" s="60"/>
    </row>
    <row r="431" spans="2:27" s="47" customFormat="1">
      <c r="B431" s="55"/>
      <c r="C431" s="53"/>
      <c r="D431" s="53"/>
      <c r="E431" s="53" t="s">
        <v>3149</v>
      </c>
      <c r="F431" s="53"/>
      <c r="G431" s="156"/>
      <c r="H431" s="94"/>
      <c r="I431" s="95"/>
      <c r="J431" s="95"/>
      <c r="K431" s="95"/>
      <c r="L431" s="95"/>
      <c r="M431" s="95"/>
      <c r="N431" s="95"/>
      <c r="O431" s="95"/>
      <c r="P431" s="165"/>
      <c r="Q431" s="95"/>
      <c r="R431" s="95"/>
      <c r="S431" s="101"/>
      <c r="T431" s="158" t="str">
        <f t="shared" si="5"/>
        <v>SLX Version 44</v>
      </c>
      <c r="U431" s="130" t="s">
        <v>1444</v>
      </c>
      <c r="V431" s="130">
        <v>1</v>
      </c>
      <c r="W431" s="130">
        <v>-1</v>
      </c>
      <c r="X431" s="130">
        <v>-1</v>
      </c>
      <c r="Y431" s="130" t="s">
        <v>1195</v>
      </c>
      <c r="Z431" s="130" t="s">
        <v>1445</v>
      </c>
      <c r="AA431" s="60"/>
    </row>
    <row r="432" spans="2:27" s="47" customFormat="1">
      <c r="B432" s="55"/>
      <c r="C432" s="53"/>
      <c r="D432" s="53"/>
      <c r="E432" s="53" t="s">
        <v>3149</v>
      </c>
      <c r="F432" s="53"/>
      <c r="G432" s="156"/>
      <c r="H432" s="94"/>
      <c r="I432" s="95"/>
      <c r="J432" s="95"/>
      <c r="K432" s="95"/>
      <c r="L432" s="95"/>
      <c r="M432" s="95"/>
      <c r="N432" s="95"/>
      <c r="O432" s="95"/>
      <c r="P432" s="165"/>
      <c r="Q432" s="95"/>
      <c r="R432" s="95"/>
      <c r="S432" s="101"/>
      <c r="T432" s="158" t="str">
        <f t="shared" si="5"/>
        <v>SLX Version 44</v>
      </c>
      <c r="U432" s="130" t="s">
        <v>1444</v>
      </c>
      <c r="V432" s="130">
        <v>1</v>
      </c>
      <c r="W432" s="130">
        <v>-1</v>
      </c>
      <c r="X432" s="130">
        <v>-1</v>
      </c>
      <c r="Y432" s="130" t="s">
        <v>1195</v>
      </c>
      <c r="Z432" s="130" t="s">
        <v>1445</v>
      </c>
      <c r="AA432" s="60"/>
    </row>
    <row r="433" spans="1:27" s="47" customFormat="1">
      <c r="B433" s="55"/>
      <c r="C433" s="53"/>
      <c r="D433" s="53"/>
      <c r="E433" s="53" t="s">
        <v>3149</v>
      </c>
      <c r="F433" s="53"/>
      <c r="G433" s="156"/>
      <c r="H433" s="94"/>
      <c r="I433" s="95"/>
      <c r="J433" s="95"/>
      <c r="K433" s="95"/>
      <c r="L433" s="95"/>
      <c r="M433" s="95"/>
      <c r="N433" s="95"/>
      <c r="O433" s="95"/>
      <c r="P433" s="165"/>
      <c r="Q433" s="95"/>
      <c r="R433" s="95"/>
      <c r="S433" s="101"/>
      <c r="T433" s="158" t="str">
        <f t="shared" si="5"/>
        <v>SLX Version 44</v>
      </c>
      <c r="U433" s="130" t="s">
        <v>1444</v>
      </c>
      <c r="V433" s="130">
        <v>1</v>
      </c>
      <c r="W433" s="130">
        <v>-1</v>
      </c>
      <c r="X433" s="130">
        <v>-1</v>
      </c>
      <c r="Y433" s="130" t="s">
        <v>1195</v>
      </c>
      <c r="Z433" s="130" t="s">
        <v>1445</v>
      </c>
      <c r="AA433" s="60"/>
    </row>
    <row r="434" spans="1:27" s="47" customFormat="1">
      <c r="B434" s="55"/>
      <c r="C434" s="53"/>
      <c r="D434" s="53"/>
      <c r="E434" s="53" t="s">
        <v>3149</v>
      </c>
      <c r="F434" s="53"/>
      <c r="G434" s="156"/>
      <c r="H434" s="94"/>
      <c r="I434" s="95"/>
      <c r="J434" s="95"/>
      <c r="K434" s="95"/>
      <c r="L434" s="95"/>
      <c r="M434" s="95"/>
      <c r="N434" s="95"/>
      <c r="O434" s="95"/>
      <c r="P434" s="165"/>
      <c r="Q434" s="95"/>
      <c r="R434" s="95"/>
      <c r="S434" s="101"/>
      <c r="T434" s="158" t="str">
        <f t="shared" si="5"/>
        <v>SLX Version 44</v>
      </c>
      <c r="U434" s="130" t="s">
        <v>1444</v>
      </c>
      <c r="V434" s="130">
        <v>1</v>
      </c>
      <c r="W434" s="130">
        <v>-1</v>
      </c>
      <c r="X434" s="130">
        <v>-1</v>
      </c>
      <c r="Y434" s="130" t="s">
        <v>1195</v>
      </c>
      <c r="Z434" s="130" t="s">
        <v>1445</v>
      </c>
      <c r="AA434" s="60"/>
    </row>
    <row r="435" spans="1:27" s="47" customFormat="1">
      <c r="B435" s="55"/>
      <c r="C435" s="53"/>
      <c r="D435" s="53"/>
      <c r="E435" s="53" t="s">
        <v>3149</v>
      </c>
      <c r="F435" s="53"/>
      <c r="G435" s="156"/>
      <c r="H435" s="94"/>
      <c r="I435" s="95"/>
      <c r="J435" s="95"/>
      <c r="K435" s="95"/>
      <c r="L435" s="95"/>
      <c r="M435" s="95"/>
      <c r="N435" s="95"/>
      <c r="O435" s="95"/>
      <c r="P435" s="165"/>
      <c r="Q435" s="95"/>
      <c r="R435" s="95"/>
      <c r="S435" s="101"/>
      <c r="T435" s="158" t="str">
        <f t="shared" si="5"/>
        <v>SLX Version 44</v>
      </c>
      <c r="U435" s="130" t="s">
        <v>1444</v>
      </c>
      <c r="V435" s="130">
        <v>1</v>
      </c>
      <c r="W435" s="130">
        <v>-1</v>
      </c>
      <c r="X435" s="130">
        <v>-1</v>
      </c>
      <c r="Y435" s="130" t="s">
        <v>1195</v>
      </c>
      <c r="Z435" s="130" t="s">
        <v>1445</v>
      </c>
      <c r="AA435" s="60"/>
    </row>
    <row r="436" spans="1:27" s="47" customFormat="1">
      <c r="B436" s="55"/>
      <c r="C436" s="53"/>
      <c r="D436" s="53"/>
      <c r="E436" s="53" t="s">
        <v>3149</v>
      </c>
      <c r="F436" s="53"/>
      <c r="G436" s="156"/>
      <c r="H436" s="94"/>
      <c r="I436" s="95"/>
      <c r="J436" s="95"/>
      <c r="K436" s="95"/>
      <c r="L436" s="95"/>
      <c r="M436" s="95"/>
      <c r="N436" s="95"/>
      <c r="O436" s="95"/>
      <c r="P436" s="165"/>
      <c r="Q436" s="95"/>
      <c r="R436" s="95"/>
      <c r="S436" s="101"/>
      <c r="T436" s="158" t="str">
        <f t="shared" si="5"/>
        <v>SLX Version 44</v>
      </c>
      <c r="U436" s="130" t="s">
        <v>1444</v>
      </c>
      <c r="V436" s="130">
        <v>1</v>
      </c>
      <c r="W436" s="130">
        <v>-1</v>
      </c>
      <c r="X436" s="130">
        <v>-1</v>
      </c>
      <c r="Y436" s="130" t="s">
        <v>1195</v>
      </c>
      <c r="Z436" s="130" t="s">
        <v>1445</v>
      </c>
      <c r="AA436" s="60"/>
    </row>
    <row r="437" spans="1:27" s="47" customFormat="1">
      <c r="B437" s="55"/>
      <c r="C437" s="53"/>
      <c r="D437" s="53"/>
      <c r="E437" s="53" t="s">
        <v>3149</v>
      </c>
      <c r="F437" s="53"/>
      <c r="G437" s="156"/>
      <c r="H437" s="94"/>
      <c r="I437" s="95"/>
      <c r="J437" s="95"/>
      <c r="K437" s="95"/>
      <c r="L437" s="95"/>
      <c r="M437" s="95"/>
      <c r="N437" s="95"/>
      <c r="O437" s="95"/>
      <c r="P437" s="165"/>
      <c r="Q437" s="95"/>
      <c r="R437" s="95"/>
      <c r="S437" s="101"/>
      <c r="T437" s="158" t="str">
        <f t="shared" si="5"/>
        <v>SLX Version 44</v>
      </c>
      <c r="U437" s="130" t="s">
        <v>1444</v>
      </c>
      <c r="V437" s="130">
        <v>1</v>
      </c>
      <c r="W437" s="130">
        <v>-1</v>
      </c>
      <c r="X437" s="130">
        <v>-1</v>
      </c>
      <c r="Y437" s="130" t="s">
        <v>1195</v>
      </c>
      <c r="Z437" s="130" t="s">
        <v>1445</v>
      </c>
      <c r="AA437" s="60"/>
    </row>
    <row r="438" spans="1:27" s="47" customFormat="1">
      <c r="B438" s="55"/>
      <c r="C438" s="53"/>
      <c r="D438" s="53"/>
      <c r="E438" s="53" t="s">
        <v>3149</v>
      </c>
      <c r="F438" s="53"/>
      <c r="G438" s="156"/>
      <c r="H438" s="94"/>
      <c r="I438" s="95"/>
      <c r="J438" s="95"/>
      <c r="K438" s="95"/>
      <c r="L438" s="95"/>
      <c r="M438" s="95"/>
      <c r="N438" s="95"/>
      <c r="O438" s="95"/>
      <c r="P438" s="165"/>
      <c r="Q438" s="95"/>
      <c r="R438" s="95"/>
      <c r="S438" s="101"/>
      <c r="T438" s="158" t="str">
        <f t="shared" si="5"/>
        <v>SLX Version 44</v>
      </c>
      <c r="U438" s="130" t="s">
        <v>1444</v>
      </c>
      <c r="V438" s="130">
        <v>1</v>
      </c>
      <c r="W438" s="130">
        <v>-1</v>
      </c>
      <c r="X438" s="130">
        <v>-1</v>
      </c>
      <c r="Y438" s="130" t="s">
        <v>1195</v>
      </c>
      <c r="Z438" s="130" t="s">
        <v>1445</v>
      </c>
      <c r="AA438" s="60"/>
    </row>
    <row r="439" spans="1:27" s="47" customFormat="1" ht="13.15" thickBot="1">
      <c r="B439" s="55"/>
      <c r="C439" s="53"/>
      <c r="D439" s="53"/>
      <c r="E439" s="53" t="s">
        <v>3149</v>
      </c>
      <c r="F439" s="53"/>
      <c r="G439" s="156"/>
      <c r="H439" s="159"/>
      <c r="I439" s="95"/>
      <c r="J439" s="96"/>
      <c r="K439" s="96"/>
      <c r="L439" s="96"/>
      <c r="M439" s="95"/>
      <c r="N439" s="96"/>
      <c r="O439" s="96"/>
      <c r="P439" s="179"/>
      <c r="Q439" s="96"/>
      <c r="R439" s="96"/>
      <c r="S439" s="102"/>
      <c r="T439" s="158" t="str">
        <f t="shared" si="5"/>
        <v>SLX Version 44</v>
      </c>
      <c r="U439" s="130" t="s">
        <v>1444</v>
      </c>
      <c r="V439" s="130">
        <v>1</v>
      </c>
      <c r="W439" s="130">
        <v>-1</v>
      </c>
      <c r="X439" s="130">
        <v>-1</v>
      </c>
      <c r="Y439" s="130" t="s">
        <v>1195</v>
      </c>
      <c r="Z439" s="130" t="s">
        <v>1445</v>
      </c>
      <c r="AA439" s="60"/>
    </row>
    <row r="440" spans="1:27" s="15" customFormat="1">
      <c r="A440" s="15" t="s">
        <v>5</v>
      </c>
      <c r="B440" s="7"/>
      <c r="C440" s="37"/>
      <c r="D440" s="7"/>
      <c r="E440" s="7"/>
      <c r="F440" s="7"/>
      <c r="G440" s="7"/>
      <c r="H440" s="7"/>
      <c r="I440" s="7"/>
      <c r="J440" s="7"/>
      <c r="K440" s="7"/>
      <c r="L440" s="7"/>
      <c r="M440" s="7"/>
      <c r="N440" s="7"/>
      <c r="O440" s="7"/>
      <c r="P440" s="7"/>
      <c r="Q440" s="7"/>
      <c r="R440" s="7"/>
      <c r="S440" s="7"/>
      <c r="T440" s="112"/>
      <c r="U440" s="112"/>
      <c r="V440" s="112"/>
      <c r="W440" s="112"/>
      <c r="X440" s="112"/>
      <c r="Y440" s="112"/>
      <c r="Z440" s="112"/>
      <c r="AA440" s="60"/>
    </row>
    <row r="441" spans="1:27" s="180" customFormat="1">
      <c r="C441" s="192"/>
      <c r="T441" s="193"/>
      <c r="U441" s="193"/>
      <c r="V441" s="193"/>
      <c r="W441" s="193"/>
      <c r="X441" s="193"/>
      <c r="Y441" s="193"/>
      <c r="Z441" s="193"/>
      <c r="AA441" s="182"/>
    </row>
    <row r="442" spans="1:27" s="15" customFormat="1">
      <c r="A442" s="22"/>
      <c r="C442" s="38"/>
      <c r="E442" s="25"/>
      <c r="F442" s="25"/>
      <c r="G442" s="25"/>
      <c r="T442" s="113"/>
      <c r="U442" s="113"/>
      <c r="V442" s="113"/>
      <c r="W442" s="113"/>
      <c r="X442" s="113"/>
      <c r="Y442" s="113"/>
      <c r="Z442" s="113"/>
    </row>
    <row r="443" spans="1:27" s="15" customFormat="1" ht="15">
      <c r="A443" s="22"/>
      <c r="B443" s="26"/>
      <c r="C443" s="39"/>
      <c r="D443" s="27"/>
      <c r="E443" s="28"/>
      <c r="F443" s="28"/>
      <c r="G443" s="28"/>
      <c r="H443" s="27"/>
      <c r="I443" s="27"/>
      <c r="J443" s="27"/>
      <c r="K443" s="27"/>
      <c r="L443" s="27"/>
      <c r="M443" s="27"/>
      <c r="N443" s="27"/>
      <c r="O443" s="27"/>
      <c r="P443" s="27"/>
      <c r="Q443" s="27"/>
      <c r="R443" s="27"/>
      <c r="S443" s="27"/>
      <c r="T443" s="114"/>
      <c r="U443" s="114"/>
      <c r="V443" s="114"/>
      <c r="W443" s="114"/>
      <c r="X443" s="114"/>
      <c r="Y443" s="114"/>
      <c r="Z443" s="114"/>
      <c r="AA443" s="27"/>
    </row>
    <row r="444" spans="1:27" s="15" customFormat="1" ht="13.5">
      <c r="A444" s="22"/>
      <c r="B444" s="29"/>
      <c r="C444" s="40"/>
      <c r="D444" s="30"/>
      <c r="E444" s="31"/>
      <c r="F444" s="31"/>
      <c r="G444" s="31"/>
      <c r="H444" s="30"/>
      <c r="I444" s="30"/>
      <c r="J444" s="30"/>
      <c r="K444" s="30"/>
      <c r="L444" s="30"/>
      <c r="M444" s="30"/>
      <c r="N444" s="30"/>
      <c r="O444" s="30"/>
      <c r="P444" s="30"/>
      <c r="Q444" s="30"/>
      <c r="R444" s="30"/>
      <c r="S444" s="30"/>
      <c r="T444" s="115"/>
      <c r="U444" s="115"/>
      <c r="V444" s="115"/>
      <c r="W444" s="115"/>
      <c r="X444" s="115"/>
      <c r="Y444" s="115"/>
      <c r="Z444" s="115"/>
      <c r="AA444" s="30"/>
    </row>
    <row r="445" spans="1:27" s="15" customFormat="1" ht="15">
      <c r="A445" s="22"/>
      <c r="B445" s="26"/>
      <c r="C445" s="40"/>
      <c r="D445" s="27"/>
      <c r="E445" s="28"/>
      <c r="F445" s="28"/>
      <c r="G445" s="28"/>
      <c r="H445" s="27"/>
      <c r="I445" s="27"/>
      <c r="J445" s="27"/>
      <c r="K445" s="27"/>
      <c r="L445" s="27"/>
      <c r="M445" s="27"/>
      <c r="N445" s="27"/>
      <c r="O445" s="27"/>
      <c r="P445" s="27"/>
      <c r="Q445" s="27"/>
      <c r="R445" s="27"/>
      <c r="S445" s="27"/>
      <c r="T445" s="114"/>
      <c r="U445" s="114"/>
      <c r="V445" s="114"/>
      <c r="W445" s="114"/>
      <c r="X445" s="114"/>
      <c r="Y445" s="114"/>
      <c r="Z445" s="114"/>
      <c r="AA445" s="27"/>
    </row>
    <row r="446" spans="1:27" s="15" customFormat="1" ht="13.5">
      <c r="A446" s="22"/>
      <c r="B446" s="26"/>
      <c r="C446" s="40"/>
      <c r="D446" s="30"/>
      <c r="E446" s="31"/>
      <c r="F446" s="31"/>
      <c r="G446" s="31"/>
      <c r="H446" s="30"/>
      <c r="I446" s="30"/>
      <c r="J446" s="30"/>
      <c r="K446" s="30"/>
      <c r="L446" s="30"/>
      <c r="M446" s="30"/>
      <c r="N446" s="30"/>
      <c r="O446" s="30"/>
      <c r="P446" s="30"/>
      <c r="Q446" s="30"/>
      <c r="R446" s="30"/>
      <c r="S446" s="30"/>
      <c r="T446" s="115"/>
      <c r="U446" s="115"/>
      <c r="V446" s="115"/>
      <c r="W446" s="115"/>
      <c r="X446" s="115"/>
      <c r="Y446" s="115"/>
      <c r="Z446" s="115"/>
      <c r="AA446" s="30"/>
    </row>
    <row r="447" spans="1:27" s="15" customFormat="1" ht="15">
      <c r="A447" s="22"/>
      <c r="B447" s="26"/>
      <c r="C447" s="40"/>
      <c r="D447" s="27"/>
      <c r="E447" s="28"/>
      <c r="F447" s="28"/>
      <c r="G447" s="28"/>
      <c r="H447" s="27"/>
      <c r="I447" s="27"/>
      <c r="J447" s="27"/>
      <c r="K447" s="27"/>
      <c r="L447" s="27"/>
      <c r="M447" s="27"/>
      <c r="N447" s="27"/>
      <c r="O447" s="27"/>
      <c r="P447" s="27"/>
      <c r="Q447" s="27"/>
      <c r="R447" s="27"/>
      <c r="S447" s="27"/>
      <c r="T447" s="114"/>
      <c r="U447" s="114"/>
      <c r="V447" s="114"/>
      <c r="W447" s="114"/>
      <c r="X447" s="114"/>
      <c r="Y447" s="114"/>
      <c r="Z447" s="114"/>
      <c r="AA447" s="27"/>
    </row>
    <row r="448" spans="1:27" s="15" customFormat="1">
      <c r="A448" s="22"/>
      <c r="B448" s="3"/>
      <c r="C448" s="41"/>
      <c r="D448" s="3"/>
      <c r="E448" s="11"/>
      <c r="F448" s="11"/>
      <c r="G448" s="11"/>
      <c r="H448" s="3"/>
      <c r="I448" s="3"/>
      <c r="J448" s="3"/>
      <c r="K448" s="3"/>
      <c r="L448" s="3"/>
      <c r="M448" s="3"/>
      <c r="N448" s="3"/>
      <c r="O448" s="3"/>
      <c r="P448" s="3"/>
      <c r="Q448" s="3"/>
      <c r="R448" s="3"/>
      <c r="S448" s="3"/>
      <c r="T448" s="110"/>
      <c r="U448" s="110"/>
      <c r="V448" s="110"/>
      <c r="W448" s="110"/>
      <c r="X448" s="110"/>
      <c r="Y448" s="110"/>
      <c r="Z448" s="110"/>
      <c r="AA448" s="16"/>
    </row>
    <row r="449" spans="1:27" s="15" customFormat="1" ht="13.15">
      <c r="A449" s="22"/>
      <c r="B449" s="3"/>
      <c r="C449" s="41"/>
      <c r="D449" s="3"/>
      <c r="E449" s="11"/>
      <c r="F449" s="11"/>
      <c r="G449" s="11"/>
      <c r="H449" s="3"/>
      <c r="I449" s="33"/>
      <c r="J449" s="3"/>
      <c r="K449" s="3"/>
      <c r="L449" s="3"/>
      <c r="M449" s="3"/>
      <c r="N449" s="3"/>
      <c r="O449" s="3"/>
      <c r="P449" s="3"/>
      <c r="Q449" s="3"/>
      <c r="R449" s="3"/>
      <c r="S449" s="3"/>
      <c r="T449" s="110"/>
      <c r="U449" s="110"/>
      <c r="V449" s="110"/>
      <c r="W449" s="110"/>
      <c r="X449" s="110"/>
      <c r="Y449" s="110"/>
      <c r="Z449" s="110"/>
      <c r="AA449" s="16"/>
    </row>
    <row r="450" spans="1:27" s="15" customFormat="1">
      <c r="A450" s="22"/>
      <c r="B450" s="3"/>
      <c r="C450" s="41"/>
      <c r="D450" s="3"/>
      <c r="E450" s="11"/>
      <c r="F450" s="11"/>
      <c r="G450" s="11"/>
      <c r="H450" s="3"/>
      <c r="I450" s="32"/>
      <c r="J450" s="32"/>
      <c r="K450" s="32"/>
      <c r="L450" s="32"/>
      <c r="M450" s="32"/>
      <c r="N450" s="32"/>
      <c r="O450" s="32"/>
      <c r="P450" s="32"/>
      <c r="Q450" s="32"/>
      <c r="R450" s="32"/>
      <c r="S450" s="32"/>
      <c r="T450" s="116"/>
      <c r="U450" s="116"/>
      <c r="V450" s="116"/>
      <c r="W450" s="116"/>
      <c r="X450" s="116"/>
      <c r="Y450" s="116"/>
      <c r="Z450" s="116"/>
      <c r="AA450" s="32"/>
    </row>
    <row r="451" spans="1:27" s="15" customFormat="1">
      <c r="A451" s="22"/>
      <c r="B451" s="3"/>
      <c r="C451" s="41"/>
      <c r="D451" s="3"/>
      <c r="E451" s="11"/>
      <c r="F451" s="11"/>
      <c r="G451" s="11"/>
      <c r="H451" s="3"/>
      <c r="I451" s="32"/>
      <c r="J451" s="3"/>
      <c r="K451" s="3"/>
      <c r="L451" s="3"/>
      <c r="M451" s="3"/>
      <c r="N451" s="3"/>
      <c r="O451" s="3"/>
      <c r="P451" s="3"/>
      <c r="Q451" s="3"/>
      <c r="R451" s="3"/>
      <c r="S451" s="3"/>
      <c r="T451" s="110"/>
      <c r="U451" s="110"/>
      <c r="V451" s="110"/>
      <c r="W451" s="110"/>
      <c r="X451" s="110"/>
      <c r="Y451" s="110"/>
      <c r="Z451" s="110"/>
      <c r="AA451" s="16"/>
    </row>
    <row r="452" spans="1:27" s="15" customFormat="1">
      <c r="A452" s="22"/>
      <c r="B452" s="3"/>
      <c r="C452" s="41"/>
      <c r="D452" s="3"/>
      <c r="E452" s="11"/>
      <c r="F452" s="11"/>
      <c r="G452" s="11"/>
      <c r="H452" s="3"/>
      <c r="I452" s="32"/>
      <c r="J452" s="3"/>
      <c r="K452" s="3"/>
      <c r="L452" s="3"/>
      <c r="M452" s="3"/>
      <c r="N452" s="3"/>
      <c r="O452" s="3"/>
      <c r="P452" s="3"/>
      <c r="Q452" s="3"/>
      <c r="R452" s="3"/>
      <c r="S452" s="3"/>
      <c r="T452" s="110"/>
      <c r="U452" s="110"/>
      <c r="V452" s="110"/>
      <c r="W452" s="110"/>
      <c r="X452" s="110"/>
      <c r="Y452" s="110"/>
      <c r="Z452" s="110"/>
      <c r="AA452" s="16"/>
    </row>
    <row r="453" spans="1:27" s="15" customFormat="1">
      <c r="A453" s="22"/>
      <c r="B453" s="3"/>
      <c r="C453" s="41"/>
      <c r="D453" s="3"/>
      <c r="E453" s="11"/>
      <c r="F453" s="11"/>
      <c r="G453" s="11"/>
      <c r="H453" s="3"/>
      <c r="I453" s="32"/>
      <c r="J453" s="3"/>
      <c r="K453" s="3"/>
      <c r="L453" s="3"/>
      <c r="M453" s="3"/>
      <c r="N453" s="3"/>
      <c r="O453" s="3"/>
      <c r="P453" s="3"/>
      <c r="Q453" s="3"/>
      <c r="R453" s="3"/>
      <c r="S453" s="3"/>
      <c r="T453" s="110"/>
      <c r="U453" s="110"/>
      <c r="V453" s="110"/>
      <c r="W453" s="110"/>
      <c r="X453" s="110"/>
      <c r="Y453" s="110"/>
      <c r="Z453" s="110"/>
      <c r="AA453" s="16"/>
    </row>
    <row r="454" spans="1:27" s="20" customFormat="1">
      <c r="A454" s="12"/>
      <c r="B454" s="3"/>
      <c r="C454" s="41"/>
      <c r="D454" s="3"/>
      <c r="E454" s="11"/>
      <c r="F454" s="11"/>
      <c r="G454" s="11"/>
      <c r="H454" s="3"/>
      <c r="I454" s="32"/>
      <c r="J454" s="3"/>
      <c r="K454" s="3"/>
      <c r="L454" s="3"/>
      <c r="M454" s="3"/>
      <c r="N454" s="3"/>
      <c r="O454" s="3"/>
      <c r="P454" s="3"/>
      <c r="Q454" s="3"/>
      <c r="R454" s="3"/>
      <c r="S454" s="3"/>
      <c r="T454" s="110"/>
      <c r="U454" s="110"/>
      <c r="V454" s="110"/>
      <c r="W454" s="110"/>
      <c r="X454" s="110"/>
      <c r="Y454" s="110"/>
      <c r="Z454" s="110"/>
      <c r="AA454" s="16"/>
    </row>
    <row r="455" spans="1:27" s="20" customFormat="1">
      <c r="B455" s="3"/>
      <c r="C455" s="41"/>
      <c r="D455" s="3"/>
      <c r="E455" s="11"/>
      <c r="F455" s="11"/>
      <c r="G455" s="11"/>
      <c r="H455" s="3"/>
      <c r="I455" s="32"/>
      <c r="J455" s="3"/>
      <c r="K455" s="3"/>
      <c r="L455" s="3"/>
      <c r="M455" s="3"/>
      <c r="N455" s="3"/>
      <c r="O455" s="3"/>
      <c r="P455" s="3"/>
      <c r="Q455" s="3"/>
      <c r="R455" s="3"/>
      <c r="S455" s="3"/>
      <c r="T455" s="110"/>
      <c r="U455" s="110"/>
      <c r="V455" s="110"/>
      <c r="W455" s="110"/>
      <c r="X455" s="110"/>
      <c r="Y455" s="110"/>
      <c r="Z455" s="110"/>
      <c r="AA455" s="16"/>
    </row>
    <row r="456" spans="1:27">
      <c r="I456" s="32"/>
    </row>
    <row r="457" spans="1:27">
      <c r="I457" s="32"/>
    </row>
    <row r="458" spans="1:27">
      <c r="I458" s="32"/>
    </row>
    <row r="459" spans="1:27">
      <c r="I459" s="32"/>
    </row>
    <row r="460" spans="1:27">
      <c r="I460" s="32"/>
    </row>
    <row r="461" spans="1:27">
      <c r="I461" s="32"/>
    </row>
    <row r="462" spans="1:27">
      <c r="I462" s="32"/>
    </row>
    <row r="463" spans="1:27">
      <c r="I463" s="32"/>
    </row>
    <row r="464" spans="1:27">
      <c r="I464" s="32"/>
    </row>
    <row r="465" spans="2:44" s="15" customFormat="1">
      <c r="B465" s="3"/>
      <c r="C465" s="41"/>
      <c r="D465" s="3"/>
      <c r="E465" s="11"/>
      <c r="F465" s="11"/>
      <c r="G465" s="11"/>
      <c r="H465" s="3"/>
      <c r="I465" s="32"/>
      <c r="J465" s="3"/>
      <c r="K465" s="3"/>
      <c r="L465" s="3"/>
      <c r="M465" s="3"/>
      <c r="N465" s="3"/>
      <c r="O465" s="3"/>
      <c r="P465" s="3"/>
      <c r="Q465" s="3"/>
      <c r="R465" s="3"/>
      <c r="S465" s="3"/>
      <c r="T465" s="110"/>
      <c r="U465" s="110"/>
      <c r="V465" s="110"/>
      <c r="W465" s="110"/>
      <c r="X465" s="110"/>
      <c r="Y465" s="110"/>
      <c r="Z465" s="110"/>
      <c r="AA465" s="16"/>
    </row>
    <row r="466" spans="2:44" ht="13.15">
      <c r="C466" s="42"/>
      <c r="I466" s="32"/>
    </row>
    <row r="467" spans="2:44">
      <c r="C467" s="43"/>
      <c r="I467" s="32"/>
    </row>
    <row r="468" spans="2:44">
      <c r="C468" s="43"/>
      <c r="I468" s="32"/>
    </row>
    <row r="469" spans="2:44">
      <c r="C469" s="43"/>
      <c r="I469" s="32"/>
    </row>
    <row r="470" spans="2:44">
      <c r="C470" s="43"/>
      <c r="I470" s="32"/>
    </row>
    <row r="471" spans="2:44">
      <c r="C471" s="43"/>
      <c r="I471" s="32"/>
    </row>
    <row r="472" spans="2:44">
      <c r="C472" s="43"/>
      <c r="I472" s="32"/>
      <c r="AB472" s="34"/>
      <c r="AC472" s="34"/>
      <c r="AD472" s="34"/>
      <c r="AE472" s="34"/>
      <c r="AF472" s="34"/>
      <c r="AG472" s="34"/>
      <c r="AH472" s="34"/>
      <c r="AI472" s="34"/>
      <c r="AJ472" s="34"/>
      <c r="AK472" s="34"/>
      <c r="AL472" s="34"/>
      <c r="AM472" s="34"/>
      <c r="AN472" s="34"/>
      <c r="AO472" s="34"/>
      <c r="AP472" s="34"/>
      <c r="AQ472" s="34"/>
      <c r="AR472" s="34"/>
    </row>
    <row r="473" spans="2:44">
      <c r="C473" s="43"/>
      <c r="I473" s="32"/>
    </row>
    <row r="474" spans="2:44">
      <c r="C474" s="43"/>
      <c r="I474" s="32"/>
    </row>
    <row r="475" spans="2:44">
      <c r="C475" s="43"/>
      <c r="I475" s="32"/>
    </row>
    <row r="476" spans="2:44">
      <c r="C476" s="43"/>
      <c r="I476" s="32"/>
    </row>
    <row r="477" spans="2:44">
      <c r="C477" s="43"/>
      <c r="I477" s="32"/>
    </row>
    <row r="478" spans="2:44">
      <c r="C478" s="43"/>
      <c r="I478" s="32"/>
    </row>
    <row r="479" spans="2:44">
      <c r="C479" s="43"/>
      <c r="I479" s="32"/>
    </row>
    <row r="480" spans="2:44">
      <c r="C480" s="43"/>
      <c r="I480" s="32"/>
    </row>
    <row r="481" spans="3:9">
      <c r="C481" s="43"/>
      <c r="I481" s="32"/>
    </row>
    <row r="482" spans="3:9">
      <c r="C482" s="43"/>
      <c r="I482" s="32"/>
    </row>
    <row r="483" spans="3:9">
      <c r="C483" s="43"/>
    </row>
    <row r="484" spans="3:9">
      <c r="C484" s="43"/>
    </row>
    <row r="485" spans="3:9">
      <c r="C485" s="43"/>
    </row>
    <row r="486" spans="3:9">
      <c r="C486" s="43"/>
    </row>
    <row r="487" spans="3:9">
      <c r="C487" s="43"/>
    </row>
    <row r="488" spans="3:9">
      <c r="C488" s="43"/>
    </row>
    <row r="489" spans="3:9">
      <c r="C489" s="43"/>
    </row>
    <row r="490" spans="3:9">
      <c r="C490" s="43"/>
    </row>
    <row r="491" spans="3:9">
      <c r="C491" s="43"/>
    </row>
    <row r="492" spans="3:9">
      <c r="C492" s="43"/>
    </row>
    <row r="493" spans="3:9">
      <c r="C493" s="43"/>
    </row>
    <row r="494" spans="3:9">
      <c r="C494" s="43"/>
    </row>
    <row r="495" spans="3:9">
      <c r="C495" s="43"/>
    </row>
    <row r="496" spans="3:9">
      <c r="C496" s="43"/>
    </row>
    <row r="497" spans="3:3">
      <c r="C497" s="43"/>
    </row>
    <row r="498" spans="3:3">
      <c r="C498" s="43"/>
    </row>
    <row r="499" spans="3:3">
      <c r="C499" s="43"/>
    </row>
  </sheetData>
  <sheetProtection sheet="1" objects="1" scenarios="1" formatCells="0" formatColumns="0" formatRows="0" insertRows="0" deleteRows="0" sort="0"/>
  <dataConsolidate/>
  <phoneticPr fontId="65" type="noConversion"/>
  <dataValidations xWindow="1642" yWindow="790" count="11">
    <dataValidation showErrorMessage="1" promptTitle="Priority" prompt="If you choose 'high priority' your sample will be processed as urgent. Any High Priority request must be expressly approved by your group leader. Choosing high priority is appropriate if you are awaiting this data for a paper resubmission." sqref="T49:Z49 T56:T439"/>
    <dataValidation type="list" allowBlank="1" showInputMessage="1" showErrorMessage="1" sqref="C56:C439">
      <formula1>"DNA, RNA"</formula1>
    </dataValidation>
    <dataValidation type="list" allowBlank="1" showInputMessage="1" showErrorMessage="1" sqref="J56:J439">
      <formula1>"Single Read, Paired End"</formula1>
    </dataValidation>
    <dataValidation type="whole" operator="greaterThan" allowBlank="1" showInputMessage="1" showErrorMessage="1" sqref="I440 L56:L439 O56:O439">
      <formula1>0</formula1>
    </dataValidation>
    <dataValidation type="whole" allowBlank="1" showErrorMessage="1" promptTitle="Important!" prompt="It is critical that you use the index naming convention in the &quot;Index Sequences&quot; tab of this form. If your library is not multiplexed, use &quot;No Index&quot;" sqref="N56:N439">
      <formula1>0</formula1>
      <formula2>768</formula2>
    </dataValidation>
    <dataValidation type="list" allowBlank="1" showInputMessage="1" showErrorMessage="1" sqref="D56:D439">
      <formula1>"Cell Line, Primary Tissue, Other"</formula1>
    </dataValidation>
    <dataValidation allowBlank="1" showInputMessage="1" showErrorMessage="1" promptTitle="Read Length" prompt="HiSeq2500: SR50bp &amp; PE125bp and_x000a_HiSeq4000: SR50bp &amp; PE150bp are offered on per lane basis_x000a__x000a_MiSeq:150 or 600 cycle V3 kit to use up to kit size e.g. SE150bp/PE75bp or PE300bp._x000a__x000a_Custom lengths on HiSeq per 8 lanes only (full flow cell)." sqref="K56:K439"/>
    <dataValidation allowBlank="1" showInputMessage="1" promptTitle="Important!" prompt="It is critical that you use the index naming convention in the &quot;Index Sequences&quot; tab of this form. _x000a_If your library is not multiplexed, use &quot;No Index&quot;." sqref="F56:F439"/>
    <dataValidation type="list" showInputMessage="1" showErrorMessage="1" promptTitle="Priority" prompt="'High priority' tells us to process your sample urgently. _x000a__x000a_A High Priority request must be approved explicitly by an email from your group leader. When you submit your High priority tubes email Genomics Helpdesk to let us know we can start processing." sqref="R56:R439">
      <formula1>"Standard, High"</formula1>
    </dataValidation>
    <dataValidation showInputMessage="1" showErrorMessage="1" promptTitle="PO Number" prompt="Only ad hoc users need to enter a Purchase Order into this field." sqref="Q56:Q439"/>
    <dataValidation type="textLength" operator="lessThanOrEqual" allowBlank="1" showInputMessage="1" showErrorMessage="1" promptTitle="Billing Information" prompt="- CRUK-CI users, please copy/paste your PPMS grant code e.g. SWAG/006_x000d__x000d_- Collaboration users outside CRUK-CI, please input 000194 for collaboration submissions_x000d__x000d_- Ad hoc users, please input your CUFS grant/project code e.g. MAZA/8143" sqref="P56:P439">
      <formula1>20</formula1>
    </dataValidation>
  </dataValidations>
  <pageMargins left="0.25" right="0.25" top="0.75" bottom="0.75" header="0.3" footer="0.3"/>
  <pageSetup paperSize="9" scale="12" orientation="portrait" r:id="rId1"/>
  <headerFooter alignWithMargins="0">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xWindow="1642" yWindow="790" count="5">
        <x14:dataValidation type="list" errorStyle="warning" allowBlank="1" showInputMessage="1" showErrorMessage="1" error="Entering a reference genome not in our list will mean your data will not be aligned automatically." prompt="The species and genome assembly you would like your data aligned to (internal users only). Only certain experiment types and species are supported.">
          <x14:formula1>
            <xm:f>Menus!$A$2:$A$34</xm:f>
          </x14:formula1>
          <xm:sqref>G56:G439</xm:sqref>
        </x14:dataValidation>
        <x14:dataValidation type="list" allowBlank="1" showInputMessage="1" showErrorMessage="1" errorTitle="Incorrect Library Type" error="The library type must be one of those in the list.">
          <x14:formula1>
            <xm:f>Menus!$B$2:$B$15</xm:f>
          </x14:formula1>
          <xm:sqref>E56:E439</xm:sqref>
        </x14:dataValidation>
        <x14:dataValidation type="list" allowBlank="1" showInputMessage="1" showErrorMessage="1">
          <x14:formula1>
            <xm:f>Menus!$B$2:$B$15</xm:f>
          </x14:formula1>
          <xm:sqref>E56:E439</xm:sqref>
        </x14:dataValidation>
        <x14:dataValidation type="list" allowBlank="1" showInputMessage="1" showErrorMessage="1" errorTitle="Incorrect Index Type" error="You must select an index type from the given list." promptTitle="Important!" prompt="Make sure this corresponds to what you have already entered in the field named &quot;Sample/Reagent Label&quot;.">
          <x14:formula1>
            <xm:f>Menus!$C$2:$C$29</xm:f>
          </x14:formula1>
          <xm:sqref>M56:M439</xm:sqref>
        </x14:dataValidation>
        <x14:dataValidation type="list" allowBlank="1" showInputMessage="1" showErrorMessage="1">
          <x14:formula1>
            <xm:f>Menus!$D$2:$D$12</xm:f>
          </x14:formula1>
          <xm:sqref>I56:I439</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1967"/>
  <sheetViews>
    <sheetView zoomScale="70" zoomScaleNormal="70" zoomScalePageLayoutView="90" workbookViewId="0">
      <selection activeCell="B13" sqref="B13"/>
    </sheetView>
  </sheetViews>
  <sheetFormatPr defaultColWidth="14.1328125" defaultRowHeight="14.65"/>
  <cols>
    <col min="1" max="1" width="8.46484375" style="132" bestFit="1" customWidth="1"/>
    <col min="2" max="2" width="40.6640625" style="132" bestFit="1" customWidth="1"/>
    <col min="3" max="3" width="15.6640625" style="138" bestFit="1" customWidth="1"/>
    <col min="4" max="4" width="23.86328125" style="138" customWidth="1"/>
    <col min="5" max="5" width="112.6640625" style="132" bestFit="1" customWidth="1"/>
    <col min="6" max="6" width="13.1328125" style="132" bestFit="1" customWidth="1"/>
    <col min="7" max="7" width="11.1328125" style="132" bestFit="1" customWidth="1"/>
    <col min="8" max="8" width="17.1328125" style="132" bestFit="1" customWidth="1"/>
    <col min="9" max="13" width="14.1328125" style="132" customWidth="1"/>
    <col min="14" max="16384" width="14.1328125" style="132"/>
  </cols>
  <sheetData>
    <row r="1" spans="1:53" s="140" customFormat="1" ht="21" customHeight="1">
      <c r="A1" s="141" t="s">
        <v>1906</v>
      </c>
      <c r="B1" s="141"/>
      <c r="C1" s="141"/>
      <c r="D1" s="142"/>
      <c r="E1" s="142"/>
      <c r="F1" s="141"/>
      <c r="G1" s="141"/>
      <c r="H1" s="141"/>
      <c r="I1" s="141"/>
      <c r="J1" s="141"/>
      <c r="K1" s="141"/>
      <c r="L1" s="141"/>
      <c r="M1" s="141"/>
      <c r="N1" s="141"/>
      <c r="O1" s="141"/>
      <c r="P1" s="141"/>
      <c r="Q1" s="141"/>
      <c r="R1" s="141"/>
      <c r="S1" s="141"/>
      <c r="T1" s="141"/>
      <c r="U1" s="141"/>
      <c r="V1" s="141"/>
      <c r="W1" s="141"/>
      <c r="X1" s="141"/>
      <c r="Y1" s="141"/>
      <c r="Z1" s="141"/>
      <c r="AA1" s="141"/>
      <c r="AB1" s="141"/>
      <c r="AC1" s="141"/>
      <c r="AD1" s="141"/>
      <c r="AE1" s="141"/>
      <c r="AF1" s="141"/>
      <c r="AG1" s="141"/>
      <c r="AH1" s="141"/>
      <c r="AI1" s="141"/>
      <c r="AJ1" s="141"/>
      <c r="AK1" s="141"/>
      <c r="AL1" s="141"/>
      <c r="AM1" s="141"/>
      <c r="AN1" s="141"/>
      <c r="AO1" s="141"/>
      <c r="AP1" s="141"/>
      <c r="AQ1" s="141"/>
      <c r="AR1" s="141"/>
      <c r="AS1" s="141"/>
      <c r="AT1" s="141"/>
      <c r="AU1" s="141"/>
      <c r="AV1" s="141"/>
      <c r="AW1" s="141"/>
      <c r="AX1" s="141"/>
      <c r="AY1" s="143"/>
      <c r="AZ1" s="143"/>
      <c r="BA1" s="143"/>
    </row>
    <row r="2" spans="1:53" s="140" customFormat="1" ht="21" customHeight="1">
      <c r="A2" s="141" t="s">
        <v>1449</v>
      </c>
      <c r="B2" s="141"/>
      <c r="C2" s="141"/>
      <c r="D2" s="141"/>
      <c r="E2" s="142"/>
      <c r="F2" s="141"/>
      <c r="G2" s="141"/>
      <c r="H2" s="141"/>
      <c r="I2" s="141"/>
      <c r="J2" s="141"/>
      <c r="K2" s="141"/>
      <c r="L2" s="141"/>
      <c r="M2" s="141"/>
      <c r="N2" s="141"/>
      <c r="O2" s="141"/>
      <c r="P2" s="141"/>
      <c r="Q2" s="141"/>
      <c r="R2" s="141"/>
      <c r="S2" s="141"/>
      <c r="T2" s="141"/>
      <c r="U2" s="141"/>
      <c r="V2" s="141"/>
      <c r="W2" s="141"/>
      <c r="X2" s="141"/>
      <c r="Y2" s="141"/>
      <c r="Z2" s="141"/>
      <c r="AA2" s="141"/>
      <c r="AB2" s="141"/>
      <c r="AC2" s="141"/>
      <c r="AD2" s="141"/>
      <c r="AE2" s="141"/>
      <c r="AF2" s="141"/>
      <c r="AG2" s="141"/>
      <c r="AH2" s="141"/>
      <c r="AI2" s="141"/>
      <c r="AJ2" s="141"/>
      <c r="AK2" s="141"/>
      <c r="AL2" s="141"/>
      <c r="AM2" s="141"/>
      <c r="AN2" s="141"/>
      <c r="AO2" s="141"/>
      <c r="AP2" s="141"/>
      <c r="AQ2" s="141"/>
      <c r="AR2" s="141"/>
      <c r="AS2" s="141"/>
      <c r="AT2" s="141"/>
      <c r="AU2" s="141"/>
      <c r="AV2" s="141"/>
      <c r="AW2" s="141"/>
      <c r="AX2" s="141"/>
      <c r="AY2" s="143"/>
      <c r="AZ2" s="143"/>
      <c r="BA2" s="143"/>
    </row>
    <row r="3" spans="1:53" s="140" customFormat="1" ht="21" customHeight="1">
      <c r="A3" s="141"/>
      <c r="B3" s="141"/>
      <c r="C3" s="141"/>
      <c r="D3" s="142"/>
      <c r="E3" s="142"/>
      <c r="F3" s="141"/>
      <c r="G3" s="141"/>
      <c r="H3" s="141"/>
      <c r="I3" s="141"/>
      <c r="J3" s="141"/>
      <c r="K3" s="141"/>
      <c r="L3" s="141"/>
      <c r="M3" s="141"/>
      <c r="N3" s="141"/>
      <c r="O3" s="141"/>
      <c r="P3" s="141"/>
      <c r="Q3" s="141"/>
      <c r="R3" s="141"/>
      <c r="S3" s="141"/>
      <c r="T3" s="141"/>
      <c r="U3" s="141"/>
      <c r="V3" s="141"/>
      <c r="W3" s="141"/>
      <c r="X3" s="141"/>
      <c r="Y3" s="141"/>
      <c r="Z3" s="141"/>
      <c r="AA3" s="141"/>
      <c r="AB3" s="141"/>
      <c r="AC3" s="141"/>
      <c r="AD3" s="141"/>
      <c r="AE3" s="141"/>
      <c r="AF3" s="141"/>
      <c r="AG3" s="141"/>
      <c r="AH3" s="141"/>
      <c r="AI3" s="141"/>
      <c r="AJ3" s="141"/>
      <c r="AK3" s="141"/>
      <c r="AL3" s="141"/>
      <c r="AM3" s="141"/>
      <c r="AN3" s="141"/>
      <c r="AO3" s="141"/>
      <c r="AP3" s="141"/>
      <c r="AQ3" s="141"/>
      <c r="AR3" s="141"/>
      <c r="AS3" s="141"/>
      <c r="AT3" s="141"/>
      <c r="AU3" s="141"/>
      <c r="AV3" s="141"/>
      <c r="AW3" s="141"/>
      <c r="AX3" s="141"/>
      <c r="AY3" s="143"/>
      <c r="AZ3" s="143"/>
      <c r="BA3" s="143"/>
    </row>
    <row r="4" spans="1:53" s="135" customFormat="1">
      <c r="A4" s="131" t="s">
        <v>2606</v>
      </c>
      <c r="B4" s="131" t="s">
        <v>2594</v>
      </c>
      <c r="C4" s="137" t="s">
        <v>2215</v>
      </c>
      <c r="D4" s="137" t="s">
        <v>31</v>
      </c>
      <c r="E4" s="131" t="s">
        <v>2595</v>
      </c>
      <c r="F4" s="132" t="s">
        <v>2657</v>
      </c>
      <c r="G4" s="132" t="s">
        <v>2658</v>
      </c>
      <c r="H4" s="132" t="s">
        <v>2659</v>
      </c>
      <c r="I4" s="132"/>
      <c r="J4" s="132"/>
      <c r="K4" s="132"/>
    </row>
    <row r="5" spans="1:53" s="135" customFormat="1" ht="51" customHeight="1">
      <c r="A5" s="135">
        <v>1</v>
      </c>
      <c r="B5" s="135" t="s">
        <v>2737</v>
      </c>
      <c r="C5" s="155" t="s">
        <v>2736</v>
      </c>
      <c r="D5" s="138"/>
      <c r="E5" s="133" t="s">
        <v>2971</v>
      </c>
      <c r="F5" s="132"/>
      <c r="G5" s="132"/>
      <c r="H5" s="135">
        <f t="shared" ref="H5:H68" si="0">LEN(D5)</f>
        <v>0</v>
      </c>
      <c r="I5" s="132"/>
      <c r="J5" s="132"/>
      <c r="K5" s="132"/>
    </row>
    <row r="6" spans="1:53" s="135" customFormat="1" ht="68.25" customHeight="1">
      <c r="A6" s="135">
        <v>2</v>
      </c>
      <c r="B6" s="135" t="s">
        <v>2598</v>
      </c>
      <c r="C6" s="135" t="s">
        <v>2738</v>
      </c>
      <c r="E6" s="133" t="s">
        <v>2597</v>
      </c>
      <c r="F6" s="132"/>
      <c r="G6" s="132"/>
      <c r="H6" s="135">
        <f t="shared" si="0"/>
        <v>0</v>
      </c>
      <c r="I6" s="132"/>
      <c r="J6" s="132"/>
      <c r="K6" s="132"/>
    </row>
    <row r="7" spans="1:53" s="135" customFormat="1">
      <c r="A7" s="135">
        <v>3</v>
      </c>
      <c r="B7" s="132" t="s">
        <v>29</v>
      </c>
      <c r="C7" s="138" t="s">
        <v>24</v>
      </c>
      <c r="D7" s="138" t="s">
        <v>33</v>
      </c>
      <c r="E7" s="133" t="s">
        <v>2604</v>
      </c>
      <c r="F7" s="132" t="s">
        <v>33</v>
      </c>
      <c r="G7" s="132"/>
      <c r="H7" s="135">
        <f t="shared" si="0"/>
        <v>6</v>
      </c>
      <c r="I7" s="132"/>
      <c r="J7" s="132"/>
      <c r="K7" s="132"/>
    </row>
    <row r="8" spans="1:53" s="135" customFormat="1">
      <c r="A8" s="135">
        <v>4</v>
      </c>
      <c r="B8" s="132" t="s">
        <v>29</v>
      </c>
      <c r="C8" s="138" t="s">
        <v>120</v>
      </c>
      <c r="D8" s="138" t="s">
        <v>34</v>
      </c>
      <c r="E8" s="133" t="s">
        <v>2604</v>
      </c>
      <c r="F8" s="132" t="s">
        <v>34</v>
      </c>
      <c r="G8" s="132"/>
      <c r="H8" s="135">
        <f t="shared" si="0"/>
        <v>6</v>
      </c>
      <c r="I8" s="132"/>
      <c r="J8" s="132"/>
      <c r="K8" s="132"/>
    </row>
    <row r="9" spans="1:53">
      <c r="A9" s="135">
        <v>5</v>
      </c>
      <c r="B9" s="132" t="s">
        <v>29</v>
      </c>
      <c r="C9" s="138" t="s">
        <v>121</v>
      </c>
      <c r="D9" s="138" t="s">
        <v>35</v>
      </c>
      <c r="E9" s="133" t="s">
        <v>2604</v>
      </c>
      <c r="F9" s="132" t="s">
        <v>35</v>
      </c>
      <c r="H9" s="135">
        <f t="shared" si="0"/>
        <v>6</v>
      </c>
    </row>
    <row r="10" spans="1:53">
      <c r="A10" s="135">
        <v>6</v>
      </c>
      <c r="B10" s="132" t="s">
        <v>29</v>
      </c>
      <c r="C10" s="138" t="s">
        <v>122</v>
      </c>
      <c r="D10" s="138" t="s">
        <v>36</v>
      </c>
      <c r="E10" s="133" t="s">
        <v>2604</v>
      </c>
      <c r="F10" s="132" t="s">
        <v>36</v>
      </c>
      <c r="H10" s="135">
        <f t="shared" si="0"/>
        <v>6</v>
      </c>
    </row>
    <row r="11" spans="1:53">
      <c r="A11" s="135">
        <v>7</v>
      </c>
      <c r="B11" s="132" t="s">
        <v>29</v>
      </c>
      <c r="C11" s="138" t="s">
        <v>123</v>
      </c>
      <c r="D11" s="138" t="s">
        <v>37</v>
      </c>
      <c r="E11" s="133" t="s">
        <v>2604</v>
      </c>
      <c r="F11" s="132" t="s">
        <v>37</v>
      </c>
      <c r="H11" s="135">
        <f t="shared" si="0"/>
        <v>6</v>
      </c>
    </row>
    <row r="12" spans="1:53">
      <c r="A12" s="135">
        <v>8</v>
      </c>
      <c r="B12" s="132" t="s">
        <v>29</v>
      </c>
      <c r="C12" s="138" t="s">
        <v>124</v>
      </c>
      <c r="D12" s="138" t="s">
        <v>38</v>
      </c>
      <c r="E12" s="133" t="s">
        <v>2604</v>
      </c>
      <c r="F12" s="132" t="s">
        <v>38</v>
      </c>
      <c r="H12" s="135">
        <f t="shared" si="0"/>
        <v>6</v>
      </c>
    </row>
    <row r="13" spans="1:53">
      <c r="A13" s="135">
        <v>9</v>
      </c>
      <c r="B13" s="132" t="s">
        <v>29</v>
      </c>
      <c r="C13" s="138" t="s">
        <v>125</v>
      </c>
      <c r="D13" s="138" t="s">
        <v>39</v>
      </c>
      <c r="E13" s="133" t="s">
        <v>2604</v>
      </c>
      <c r="F13" s="132" t="s">
        <v>39</v>
      </c>
      <c r="H13" s="135">
        <f t="shared" si="0"/>
        <v>6</v>
      </c>
    </row>
    <row r="14" spans="1:53">
      <c r="A14" s="135">
        <v>10</v>
      </c>
      <c r="B14" s="132" t="s">
        <v>29</v>
      </c>
      <c r="C14" s="138" t="s">
        <v>126</v>
      </c>
      <c r="D14" s="138" t="s">
        <v>40</v>
      </c>
      <c r="E14" s="133" t="s">
        <v>2604</v>
      </c>
      <c r="F14" s="132" t="s">
        <v>40</v>
      </c>
      <c r="H14" s="135">
        <f t="shared" si="0"/>
        <v>6</v>
      </c>
    </row>
    <row r="15" spans="1:53">
      <c r="A15" s="135">
        <v>11</v>
      </c>
      <c r="B15" s="132" t="s">
        <v>29</v>
      </c>
      <c r="C15" s="138" t="s">
        <v>127</v>
      </c>
      <c r="D15" s="138" t="s">
        <v>41</v>
      </c>
      <c r="E15" s="133" t="s">
        <v>2604</v>
      </c>
      <c r="F15" s="132" t="s">
        <v>41</v>
      </c>
      <c r="H15" s="135">
        <f t="shared" si="0"/>
        <v>6</v>
      </c>
    </row>
    <row r="16" spans="1:53">
      <c r="A16" s="135">
        <v>12</v>
      </c>
      <c r="B16" s="132" t="s">
        <v>29</v>
      </c>
      <c r="C16" s="138" t="s">
        <v>128</v>
      </c>
      <c r="D16" s="138" t="s">
        <v>43</v>
      </c>
      <c r="E16" s="133" t="s">
        <v>2604</v>
      </c>
      <c r="F16" s="132" t="s">
        <v>43</v>
      </c>
      <c r="H16" s="135">
        <f t="shared" si="0"/>
        <v>6</v>
      </c>
    </row>
    <row r="17" spans="1:11">
      <c r="A17" s="135">
        <v>13</v>
      </c>
      <c r="B17" s="132" t="s">
        <v>29</v>
      </c>
      <c r="C17" s="138" t="s">
        <v>129</v>
      </c>
      <c r="D17" s="138" t="s">
        <v>45</v>
      </c>
      <c r="E17" s="133" t="s">
        <v>2604</v>
      </c>
      <c r="F17" s="132" t="s">
        <v>45</v>
      </c>
      <c r="H17" s="135">
        <f t="shared" si="0"/>
        <v>6</v>
      </c>
    </row>
    <row r="18" spans="1:11">
      <c r="A18" s="135">
        <v>14</v>
      </c>
      <c r="B18" s="132" t="s">
        <v>29</v>
      </c>
      <c r="C18" s="138" t="s">
        <v>130</v>
      </c>
      <c r="D18" s="138" t="s">
        <v>47</v>
      </c>
      <c r="E18" s="133" t="s">
        <v>2604</v>
      </c>
      <c r="F18" s="132" t="s">
        <v>47</v>
      </c>
      <c r="H18" s="135">
        <f t="shared" si="0"/>
        <v>6</v>
      </c>
    </row>
    <row r="19" spans="1:11" s="135" customFormat="1">
      <c r="A19" s="135">
        <v>15</v>
      </c>
      <c r="B19" s="132" t="s">
        <v>29</v>
      </c>
      <c r="C19" s="138" t="s">
        <v>131</v>
      </c>
      <c r="D19" s="138" t="s">
        <v>49</v>
      </c>
      <c r="E19" s="133" t="s">
        <v>2604</v>
      </c>
      <c r="F19" s="132" t="s">
        <v>49</v>
      </c>
      <c r="G19" s="132"/>
      <c r="H19" s="135">
        <f t="shared" si="0"/>
        <v>6</v>
      </c>
      <c r="I19" s="132"/>
      <c r="J19" s="132"/>
      <c r="K19" s="132"/>
    </row>
    <row r="20" spans="1:11">
      <c r="A20" s="135">
        <v>16</v>
      </c>
      <c r="B20" s="132" t="s">
        <v>29</v>
      </c>
      <c r="C20" s="138" t="s">
        <v>132</v>
      </c>
      <c r="D20" s="138" t="s">
        <v>51</v>
      </c>
      <c r="E20" s="133" t="s">
        <v>2604</v>
      </c>
      <c r="F20" s="132" t="s">
        <v>51</v>
      </c>
      <c r="H20" s="135">
        <f t="shared" si="0"/>
        <v>6</v>
      </c>
    </row>
    <row r="21" spans="1:11">
      <c r="A21" s="135">
        <v>17</v>
      </c>
      <c r="B21" s="132" t="s">
        <v>29</v>
      </c>
      <c r="C21" s="138" t="s">
        <v>133</v>
      </c>
      <c r="D21" s="138" t="s">
        <v>53</v>
      </c>
      <c r="E21" s="133" t="s">
        <v>2604</v>
      </c>
      <c r="F21" s="132" t="s">
        <v>53</v>
      </c>
      <c r="H21" s="135">
        <f t="shared" si="0"/>
        <v>6</v>
      </c>
    </row>
    <row r="22" spans="1:11">
      <c r="A22" s="135">
        <v>18</v>
      </c>
      <c r="B22" s="132" t="s">
        <v>29</v>
      </c>
      <c r="C22" s="138" t="s">
        <v>134</v>
      </c>
      <c r="D22" s="138" t="s">
        <v>55</v>
      </c>
      <c r="E22" s="133" t="s">
        <v>2604</v>
      </c>
      <c r="F22" s="132" t="s">
        <v>55</v>
      </c>
      <c r="H22" s="135">
        <f t="shared" si="0"/>
        <v>6</v>
      </c>
    </row>
    <row r="23" spans="1:11">
      <c r="A23" s="135">
        <v>19</v>
      </c>
      <c r="B23" s="132" t="s">
        <v>29</v>
      </c>
      <c r="C23" s="138" t="s">
        <v>1213</v>
      </c>
      <c r="D23" s="138" t="s">
        <v>59</v>
      </c>
      <c r="E23" s="133" t="s">
        <v>2604</v>
      </c>
      <c r="F23" s="132" t="s">
        <v>59</v>
      </c>
      <c r="H23" s="135">
        <f t="shared" si="0"/>
        <v>6</v>
      </c>
    </row>
    <row r="24" spans="1:11">
      <c r="A24" s="135">
        <v>20</v>
      </c>
      <c r="B24" s="132" t="s">
        <v>29</v>
      </c>
      <c r="C24" s="138" t="s">
        <v>135</v>
      </c>
      <c r="D24" s="138" t="s">
        <v>61</v>
      </c>
      <c r="E24" s="133" t="s">
        <v>2604</v>
      </c>
      <c r="F24" s="132" t="s">
        <v>61</v>
      </c>
      <c r="H24" s="135">
        <f t="shared" si="0"/>
        <v>6</v>
      </c>
    </row>
    <row r="25" spans="1:11">
      <c r="A25" s="135">
        <v>21</v>
      </c>
      <c r="B25" s="132" t="s">
        <v>29</v>
      </c>
      <c r="C25" s="138" t="s">
        <v>136</v>
      </c>
      <c r="D25" s="138" t="s">
        <v>63</v>
      </c>
      <c r="E25" s="133" t="s">
        <v>2604</v>
      </c>
      <c r="F25" s="132" t="s">
        <v>63</v>
      </c>
      <c r="H25" s="135">
        <f t="shared" si="0"/>
        <v>6</v>
      </c>
    </row>
    <row r="26" spans="1:11">
      <c r="A26" s="135">
        <v>22</v>
      </c>
      <c r="B26" s="132" t="s">
        <v>29</v>
      </c>
      <c r="C26" s="138" t="s">
        <v>137</v>
      </c>
      <c r="D26" s="138" t="s">
        <v>65</v>
      </c>
      <c r="E26" s="133" t="s">
        <v>2604</v>
      </c>
      <c r="F26" s="132" t="s">
        <v>65</v>
      </c>
      <c r="H26" s="135">
        <f t="shared" si="0"/>
        <v>6</v>
      </c>
    </row>
    <row r="27" spans="1:11">
      <c r="A27" s="135">
        <v>23</v>
      </c>
      <c r="B27" s="132" t="s">
        <v>29</v>
      </c>
      <c r="C27" s="138" t="s">
        <v>138</v>
      </c>
      <c r="D27" s="138" t="s">
        <v>67</v>
      </c>
      <c r="E27" s="133" t="s">
        <v>2604</v>
      </c>
      <c r="F27" s="132" t="s">
        <v>67</v>
      </c>
      <c r="H27" s="135">
        <f t="shared" si="0"/>
        <v>6</v>
      </c>
    </row>
    <row r="28" spans="1:11">
      <c r="A28" s="135">
        <v>24</v>
      </c>
      <c r="B28" s="132" t="s">
        <v>29</v>
      </c>
      <c r="C28" s="138" t="s">
        <v>139</v>
      </c>
      <c r="D28" s="138" t="s">
        <v>69</v>
      </c>
      <c r="E28" s="133" t="s">
        <v>2604</v>
      </c>
      <c r="F28" s="132" t="s">
        <v>69</v>
      </c>
      <c r="H28" s="135">
        <f t="shared" si="0"/>
        <v>6</v>
      </c>
    </row>
    <row r="29" spans="1:11">
      <c r="A29" s="135">
        <v>25</v>
      </c>
      <c r="B29" s="132" t="s">
        <v>29</v>
      </c>
      <c r="C29" s="138" t="s">
        <v>140</v>
      </c>
      <c r="D29" s="138" t="s">
        <v>73</v>
      </c>
      <c r="E29" s="133" t="s">
        <v>2604</v>
      </c>
      <c r="F29" s="132" t="s">
        <v>73</v>
      </c>
      <c r="H29" s="135">
        <f t="shared" si="0"/>
        <v>6</v>
      </c>
    </row>
    <row r="30" spans="1:11">
      <c r="A30" s="135">
        <v>26</v>
      </c>
      <c r="B30" s="132" t="s">
        <v>29</v>
      </c>
      <c r="C30" s="138" t="s">
        <v>141</v>
      </c>
      <c r="D30" s="138" t="s">
        <v>77</v>
      </c>
      <c r="E30" s="133" t="s">
        <v>2604</v>
      </c>
      <c r="F30" s="132" t="s">
        <v>77</v>
      </c>
      <c r="H30" s="135">
        <f t="shared" si="0"/>
        <v>6</v>
      </c>
    </row>
    <row r="31" spans="1:11">
      <c r="A31" s="135">
        <v>27</v>
      </c>
      <c r="B31" s="132" t="s">
        <v>1240</v>
      </c>
      <c r="C31" s="138" t="s">
        <v>911</v>
      </c>
      <c r="D31" s="138" t="s">
        <v>1007</v>
      </c>
      <c r="E31" s="132" t="s">
        <v>2605</v>
      </c>
      <c r="F31" s="132" t="s">
        <v>2570</v>
      </c>
      <c r="G31" s="132" t="s">
        <v>2616</v>
      </c>
      <c r="H31" s="135">
        <f t="shared" si="0"/>
        <v>17</v>
      </c>
    </row>
    <row r="32" spans="1:11">
      <c r="A32" s="135">
        <v>28</v>
      </c>
      <c r="B32" s="132" t="s">
        <v>1240</v>
      </c>
      <c r="C32" s="138" t="s">
        <v>919</v>
      </c>
      <c r="D32" s="138" t="s">
        <v>1008</v>
      </c>
      <c r="E32" s="132" t="s">
        <v>2605</v>
      </c>
      <c r="F32" s="132" t="s">
        <v>2571</v>
      </c>
      <c r="G32" s="132" t="s">
        <v>2616</v>
      </c>
      <c r="H32" s="135">
        <f t="shared" si="0"/>
        <v>17</v>
      </c>
    </row>
    <row r="33" spans="1:8">
      <c r="A33" s="135">
        <v>29</v>
      </c>
      <c r="B33" s="132" t="s">
        <v>1240</v>
      </c>
      <c r="C33" s="138" t="s">
        <v>927</v>
      </c>
      <c r="D33" s="138" t="s">
        <v>1009</v>
      </c>
      <c r="E33" s="132" t="s">
        <v>2605</v>
      </c>
      <c r="F33" s="132" t="s">
        <v>2572</v>
      </c>
      <c r="G33" s="132" t="s">
        <v>2616</v>
      </c>
      <c r="H33" s="135">
        <f t="shared" si="0"/>
        <v>17</v>
      </c>
    </row>
    <row r="34" spans="1:8">
      <c r="A34" s="135">
        <v>30</v>
      </c>
      <c r="B34" s="132" t="s">
        <v>1240</v>
      </c>
      <c r="C34" s="138" t="s">
        <v>935</v>
      </c>
      <c r="D34" s="138" t="s">
        <v>1010</v>
      </c>
      <c r="E34" s="132" t="s">
        <v>2605</v>
      </c>
      <c r="F34" s="132" t="s">
        <v>2573</v>
      </c>
      <c r="G34" s="132" t="s">
        <v>2616</v>
      </c>
      <c r="H34" s="135">
        <f t="shared" si="0"/>
        <v>17</v>
      </c>
    </row>
    <row r="35" spans="1:8">
      <c r="A35" s="135">
        <v>31</v>
      </c>
      <c r="B35" s="132" t="s">
        <v>1240</v>
      </c>
      <c r="C35" s="138" t="s">
        <v>943</v>
      </c>
      <c r="D35" s="138" t="s">
        <v>1011</v>
      </c>
      <c r="E35" s="132" t="s">
        <v>2605</v>
      </c>
      <c r="F35" s="132" t="s">
        <v>2574</v>
      </c>
      <c r="G35" s="132" t="s">
        <v>2616</v>
      </c>
      <c r="H35" s="135">
        <f t="shared" si="0"/>
        <v>17</v>
      </c>
    </row>
    <row r="36" spans="1:8">
      <c r="A36" s="135">
        <v>32</v>
      </c>
      <c r="B36" s="132" t="s">
        <v>1240</v>
      </c>
      <c r="C36" s="138" t="s">
        <v>951</v>
      </c>
      <c r="D36" s="138" t="s">
        <v>1012</v>
      </c>
      <c r="E36" s="132" t="s">
        <v>2605</v>
      </c>
      <c r="F36" s="132" t="s">
        <v>2575</v>
      </c>
      <c r="G36" s="132" t="s">
        <v>2616</v>
      </c>
      <c r="H36" s="135">
        <f t="shared" si="0"/>
        <v>17</v>
      </c>
    </row>
    <row r="37" spans="1:8">
      <c r="A37" s="135">
        <v>33</v>
      </c>
      <c r="B37" s="132" t="s">
        <v>1240</v>
      </c>
      <c r="C37" s="138" t="s">
        <v>959</v>
      </c>
      <c r="D37" s="138" t="s">
        <v>1013</v>
      </c>
      <c r="E37" s="132" t="s">
        <v>2605</v>
      </c>
      <c r="F37" s="132" t="s">
        <v>2576</v>
      </c>
      <c r="G37" s="132" t="s">
        <v>2616</v>
      </c>
      <c r="H37" s="135">
        <f t="shared" si="0"/>
        <v>17</v>
      </c>
    </row>
    <row r="38" spans="1:8">
      <c r="A38" s="135">
        <v>34</v>
      </c>
      <c r="B38" s="132" t="s">
        <v>1240</v>
      </c>
      <c r="C38" s="138" t="s">
        <v>967</v>
      </c>
      <c r="D38" s="138" t="s">
        <v>1014</v>
      </c>
      <c r="E38" s="132" t="s">
        <v>2605</v>
      </c>
      <c r="F38" s="132" t="s">
        <v>2577</v>
      </c>
      <c r="G38" s="132" t="s">
        <v>2616</v>
      </c>
      <c r="H38" s="135">
        <f t="shared" si="0"/>
        <v>17</v>
      </c>
    </row>
    <row r="39" spans="1:8">
      <c r="A39" s="135">
        <v>35</v>
      </c>
      <c r="B39" s="132" t="s">
        <v>1240</v>
      </c>
      <c r="C39" s="138" t="s">
        <v>975</v>
      </c>
      <c r="D39" s="138" t="s">
        <v>1015</v>
      </c>
      <c r="E39" s="132" t="s">
        <v>2605</v>
      </c>
      <c r="F39" s="132" t="s">
        <v>2578</v>
      </c>
      <c r="G39" s="132" t="s">
        <v>2616</v>
      </c>
      <c r="H39" s="135">
        <f t="shared" si="0"/>
        <v>17</v>
      </c>
    </row>
    <row r="40" spans="1:8">
      <c r="A40" s="135">
        <v>36</v>
      </c>
      <c r="B40" s="132" t="s">
        <v>1240</v>
      </c>
      <c r="C40" s="138" t="s">
        <v>983</v>
      </c>
      <c r="D40" s="138" t="s">
        <v>1016</v>
      </c>
      <c r="E40" s="132" t="s">
        <v>2605</v>
      </c>
      <c r="F40" s="132" t="s">
        <v>2579</v>
      </c>
      <c r="G40" s="132" t="s">
        <v>2616</v>
      </c>
      <c r="H40" s="135">
        <f t="shared" si="0"/>
        <v>17</v>
      </c>
    </row>
    <row r="41" spans="1:8">
      <c r="A41" s="135">
        <v>37</v>
      </c>
      <c r="B41" s="132" t="s">
        <v>1240</v>
      </c>
      <c r="C41" s="138" t="s">
        <v>991</v>
      </c>
      <c r="D41" s="138" t="s">
        <v>1017</v>
      </c>
      <c r="E41" s="132" t="s">
        <v>2605</v>
      </c>
      <c r="F41" s="132" t="s">
        <v>2580</v>
      </c>
      <c r="G41" s="132" t="s">
        <v>2616</v>
      </c>
      <c r="H41" s="135">
        <f t="shared" si="0"/>
        <v>17</v>
      </c>
    </row>
    <row r="42" spans="1:8">
      <c r="A42" s="135">
        <v>38</v>
      </c>
      <c r="B42" s="132" t="s">
        <v>1240</v>
      </c>
      <c r="C42" s="138" t="s">
        <v>999</v>
      </c>
      <c r="D42" s="138" t="s">
        <v>1018</v>
      </c>
      <c r="E42" s="132" t="s">
        <v>2605</v>
      </c>
      <c r="F42" s="132" t="s">
        <v>2581</v>
      </c>
      <c r="G42" s="132" t="s">
        <v>2616</v>
      </c>
      <c r="H42" s="135">
        <f t="shared" si="0"/>
        <v>17</v>
      </c>
    </row>
    <row r="43" spans="1:8">
      <c r="A43" s="135">
        <v>39</v>
      </c>
      <c r="B43" s="132" t="s">
        <v>1240</v>
      </c>
      <c r="C43" s="138" t="s">
        <v>912</v>
      </c>
      <c r="D43" s="138" t="s">
        <v>1019</v>
      </c>
      <c r="E43" s="132" t="s">
        <v>2605</v>
      </c>
      <c r="F43" s="132" t="s">
        <v>2570</v>
      </c>
      <c r="G43" s="132" t="s">
        <v>2617</v>
      </c>
      <c r="H43" s="135">
        <f t="shared" si="0"/>
        <v>17</v>
      </c>
    </row>
    <row r="44" spans="1:8">
      <c r="A44" s="135">
        <v>40</v>
      </c>
      <c r="B44" s="132" t="s">
        <v>1240</v>
      </c>
      <c r="C44" s="138" t="s">
        <v>920</v>
      </c>
      <c r="D44" s="138" t="s">
        <v>1020</v>
      </c>
      <c r="E44" s="132" t="s">
        <v>2605</v>
      </c>
      <c r="F44" s="132" t="s">
        <v>2571</v>
      </c>
      <c r="G44" s="132" t="s">
        <v>2617</v>
      </c>
      <c r="H44" s="135">
        <f t="shared" si="0"/>
        <v>17</v>
      </c>
    </row>
    <row r="45" spans="1:8">
      <c r="A45" s="135">
        <v>41</v>
      </c>
      <c r="B45" s="132" t="s">
        <v>1240</v>
      </c>
      <c r="C45" s="138" t="s">
        <v>928</v>
      </c>
      <c r="D45" s="138" t="s">
        <v>1021</v>
      </c>
      <c r="E45" s="132" t="s">
        <v>2605</v>
      </c>
      <c r="F45" s="132" t="s">
        <v>2572</v>
      </c>
      <c r="G45" s="132" t="s">
        <v>2617</v>
      </c>
      <c r="H45" s="135">
        <f t="shared" si="0"/>
        <v>17</v>
      </c>
    </row>
    <row r="46" spans="1:8">
      <c r="A46" s="135">
        <v>42</v>
      </c>
      <c r="B46" s="132" t="s">
        <v>1240</v>
      </c>
      <c r="C46" s="138" t="s">
        <v>936</v>
      </c>
      <c r="D46" s="138" t="s">
        <v>1022</v>
      </c>
      <c r="E46" s="132" t="s">
        <v>2605</v>
      </c>
      <c r="F46" s="132" t="s">
        <v>2573</v>
      </c>
      <c r="G46" s="132" t="s">
        <v>2617</v>
      </c>
      <c r="H46" s="135">
        <f t="shared" si="0"/>
        <v>17</v>
      </c>
    </row>
    <row r="47" spans="1:8">
      <c r="A47" s="135">
        <v>43</v>
      </c>
      <c r="B47" s="132" t="s">
        <v>1240</v>
      </c>
      <c r="C47" s="138" t="s">
        <v>944</v>
      </c>
      <c r="D47" s="138" t="s">
        <v>1023</v>
      </c>
      <c r="E47" s="132" t="s">
        <v>2605</v>
      </c>
      <c r="F47" s="132" t="s">
        <v>2574</v>
      </c>
      <c r="G47" s="132" t="s">
        <v>2617</v>
      </c>
      <c r="H47" s="135">
        <f t="shared" si="0"/>
        <v>17</v>
      </c>
    </row>
    <row r="48" spans="1:8">
      <c r="A48" s="135">
        <v>44</v>
      </c>
      <c r="B48" s="132" t="s">
        <v>1240</v>
      </c>
      <c r="C48" s="138" t="s">
        <v>952</v>
      </c>
      <c r="D48" s="138" t="s">
        <v>1024</v>
      </c>
      <c r="E48" s="132" t="s">
        <v>2605</v>
      </c>
      <c r="F48" s="132" t="s">
        <v>2575</v>
      </c>
      <c r="G48" s="132" t="s">
        <v>2617</v>
      </c>
      <c r="H48" s="135">
        <f t="shared" si="0"/>
        <v>17</v>
      </c>
    </row>
    <row r="49" spans="1:8">
      <c r="A49" s="135">
        <v>45</v>
      </c>
      <c r="B49" s="132" t="s">
        <v>1240</v>
      </c>
      <c r="C49" s="138" t="s">
        <v>960</v>
      </c>
      <c r="D49" s="138" t="s">
        <v>1025</v>
      </c>
      <c r="E49" s="132" t="s">
        <v>2605</v>
      </c>
      <c r="F49" s="132" t="s">
        <v>2576</v>
      </c>
      <c r="G49" s="132" t="s">
        <v>2617</v>
      </c>
      <c r="H49" s="135">
        <f t="shared" si="0"/>
        <v>17</v>
      </c>
    </row>
    <row r="50" spans="1:8">
      <c r="A50" s="135">
        <v>46</v>
      </c>
      <c r="B50" s="132" t="s">
        <v>1240</v>
      </c>
      <c r="C50" s="138" t="s">
        <v>968</v>
      </c>
      <c r="D50" s="138" t="s">
        <v>1026</v>
      </c>
      <c r="E50" s="132" t="s">
        <v>2605</v>
      </c>
      <c r="F50" s="132" t="s">
        <v>2577</v>
      </c>
      <c r="G50" s="132" t="s">
        <v>2617</v>
      </c>
      <c r="H50" s="135">
        <f t="shared" si="0"/>
        <v>17</v>
      </c>
    </row>
    <row r="51" spans="1:8">
      <c r="A51" s="135">
        <v>47</v>
      </c>
      <c r="B51" s="132" t="s">
        <v>1240</v>
      </c>
      <c r="C51" s="138" t="s">
        <v>976</v>
      </c>
      <c r="D51" s="138" t="s">
        <v>1027</v>
      </c>
      <c r="E51" s="132" t="s">
        <v>2605</v>
      </c>
      <c r="F51" s="132" t="s">
        <v>2578</v>
      </c>
      <c r="G51" s="132" t="s">
        <v>2617</v>
      </c>
      <c r="H51" s="135">
        <f t="shared" si="0"/>
        <v>17</v>
      </c>
    </row>
    <row r="52" spans="1:8">
      <c r="A52" s="135">
        <v>48</v>
      </c>
      <c r="B52" s="132" t="s">
        <v>1240</v>
      </c>
      <c r="C52" s="138" t="s">
        <v>984</v>
      </c>
      <c r="D52" s="138" t="s">
        <v>1028</v>
      </c>
      <c r="E52" s="132" t="s">
        <v>2605</v>
      </c>
      <c r="F52" s="132" t="s">
        <v>2579</v>
      </c>
      <c r="G52" s="132" t="s">
        <v>2617</v>
      </c>
      <c r="H52" s="135">
        <f t="shared" si="0"/>
        <v>17</v>
      </c>
    </row>
    <row r="53" spans="1:8">
      <c r="A53" s="135">
        <v>49</v>
      </c>
      <c r="B53" s="132" t="s">
        <v>1240</v>
      </c>
      <c r="C53" s="138" t="s">
        <v>992</v>
      </c>
      <c r="D53" s="138" t="s">
        <v>1029</v>
      </c>
      <c r="E53" s="132" t="s">
        <v>2605</v>
      </c>
      <c r="F53" s="132" t="s">
        <v>2580</v>
      </c>
      <c r="G53" s="132" t="s">
        <v>2617</v>
      </c>
      <c r="H53" s="135">
        <f t="shared" si="0"/>
        <v>17</v>
      </c>
    </row>
    <row r="54" spans="1:8">
      <c r="A54" s="135">
        <v>50</v>
      </c>
      <c r="B54" s="132" t="s">
        <v>1240</v>
      </c>
      <c r="C54" s="138" t="s">
        <v>1000</v>
      </c>
      <c r="D54" s="138" t="s">
        <v>1030</v>
      </c>
      <c r="E54" s="132" t="s">
        <v>2605</v>
      </c>
      <c r="F54" s="132" t="s">
        <v>2581</v>
      </c>
      <c r="G54" s="132" t="s">
        <v>2617</v>
      </c>
      <c r="H54" s="135">
        <f t="shared" si="0"/>
        <v>17</v>
      </c>
    </row>
    <row r="55" spans="1:8">
      <c r="A55" s="135">
        <v>51</v>
      </c>
      <c r="B55" s="132" t="s">
        <v>1240</v>
      </c>
      <c r="C55" s="138" t="s">
        <v>913</v>
      </c>
      <c r="D55" s="138" t="s">
        <v>1031</v>
      </c>
      <c r="E55" s="132" t="s">
        <v>2605</v>
      </c>
      <c r="F55" s="132" t="s">
        <v>2570</v>
      </c>
      <c r="G55" s="132" t="s">
        <v>2618</v>
      </c>
      <c r="H55" s="135">
        <f t="shared" si="0"/>
        <v>17</v>
      </c>
    </row>
    <row r="56" spans="1:8">
      <c r="A56" s="135">
        <v>52</v>
      </c>
      <c r="B56" s="132" t="s">
        <v>1240</v>
      </c>
      <c r="C56" s="138" t="s">
        <v>921</v>
      </c>
      <c r="D56" s="138" t="s">
        <v>1032</v>
      </c>
      <c r="E56" s="132" t="s">
        <v>2605</v>
      </c>
      <c r="F56" s="132" t="s">
        <v>2571</v>
      </c>
      <c r="G56" s="132" t="s">
        <v>2618</v>
      </c>
      <c r="H56" s="135">
        <f t="shared" si="0"/>
        <v>17</v>
      </c>
    </row>
    <row r="57" spans="1:8">
      <c r="A57" s="135">
        <v>53</v>
      </c>
      <c r="B57" s="132" t="s">
        <v>1240</v>
      </c>
      <c r="C57" s="138" t="s">
        <v>929</v>
      </c>
      <c r="D57" s="138" t="s">
        <v>1033</v>
      </c>
      <c r="E57" s="132" t="s">
        <v>2605</v>
      </c>
      <c r="F57" s="132" t="s">
        <v>2572</v>
      </c>
      <c r="G57" s="132" t="s">
        <v>2618</v>
      </c>
      <c r="H57" s="135">
        <f t="shared" si="0"/>
        <v>17</v>
      </c>
    </row>
    <row r="58" spans="1:8">
      <c r="A58" s="135">
        <v>54</v>
      </c>
      <c r="B58" s="132" t="s">
        <v>1240</v>
      </c>
      <c r="C58" s="138" t="s">
        <v>937</v>
      </c>
      <c r="D58" s="138" t="s">
        <v>1034</v>
      </c>
      <c r="E58" s="132" t="s">
        <v>2605</v>
      </c>
      <c r="F58" s="132" t="s">
        <v>2573</v>
      </c>
      <c r="G58" s="132" t="s">
        <v>2618</v>
      </c>
      <c r="H58" s="135">
        <f t="shared" si="0"/>
        <v>17</v>
      </c>
    </row>
    <row r="59" spans="1:8">
      <c r="A59" s="135">
        <v>55</v>
      </c>
      <c r="B59" s="132" t="s">
        <v>1240</v>
      </c>
      <c r="C59" s="138" t="s">
        <v>945</v>
      </c>
      <c r="D59" s="138" t="s">
        <v>1035</v>
      </c>
      <c r="E59" s="132" t="s">
        <v>2605</v>
      </c>
      <c r="F59" s="132" t="s">
        <v>2574</v>
      </c>
      <c r="G59" s="132" t="s">
        <v>2618</v>
      </c>
      <c r="H59" s="135">
        <f t="shared" si="0"/>
        <v>17</v>
      </c>
    </row>
    <row r="60" spans="1:8">
      <c r="A60" s="135">
        <v>56</v>
      </c>
      <c r="B60" s="132" t="s">
        <v>1240</v>
      </c>
      <c r="C60" s="138" t="s">
        <v>953</v>
      </c>
      <c r="D60" s="138" t="s">
        <v>1036</v>
      </c>
      <c r="E60" s="132" t="s">
        <v>2605</v>
      </c>
      <c r="F60" s="132" t="s">
        <v>2575</v>
      </c>
      <c r="G60" s="132" t="s">
        <v>2618</v>
      </c>
      <c r="H60" s="135">
        <f t="shared" si="0"/>
        <v>17</v>
      </c>
    </row>
    <row r="61" spans="1:8">
      <c r="A61" s="135">
        <v>57</v>
      </c>
      <c r="B61" s="132" t="s">
        <v>1240</v>
      </c>
      <c r="C61" s="138" t="s">
        <v>961</v>
      </c>
      <c r="D61" s="138" t="s">
        <v>1037</v>
      </c>
      <c r="E61" s="132" t="s">
        <v>2605</v>
      </c>
      <c r="F61" s="132" t="s">
        <v>2576</v>
      </c>
      <c r="G61" s="132" t="s">
        <v>2618</v>
      </c>
      <c r="H61" s="135">
        <f t="shared" si="0"/>
        <v>17</v>
      </c>
    </row>
    <row r="62" spans="1:8">
      <c r="A62" s="135">
        <v>58</v>
      </c>
      <c r="B62" s="132" t="s">
        <v>1240</v>
      </c>
      <c r="C62" s="138" t="s">
        <v>969</v>
      </c>
      <c r="D62" s="138" t="s">
        <v>1038</v>
      </c>
      <c r="E62" s="132" t="s">
        <v>2605</v>
      </c>
      <c r="F62" s="132" t="s">
        <v>2577</v>
      </c>
      <c r="G62" s="132" t="s">
        <v>2618</v>
      </c>
      <c r="H62" s="135">
        <f t="shared" si="0"/>
        <v>17</v>
      </c>
    </row>
    <row r="63" spans="1:8">
      <c r="A63" s="135">
        <v>59</v>
      </c>
      <c r="B63" s="132" t="s">
        <v>1240</v>
      </c>
      <c r="C63" s="138" t="s">
        <v>977</v>
      </c>
      <c r="D63" s="138" t="s">
        <v>1039</v>
      </c>
      <c r="E63" s="132" t="s">
        <v>2605</v>
      </c>
      <c r="F63" s="132" t="s">
        <v>2578</v>
      </c>
      <c r="G63" s="132" t="s">
        <v>2618</v>
      </c>
      <c r="H63" s="135">
        <f t="shared" si="0"/>
        <v>17</v>
      </c>
    </row>
    <row r="64" spans="1:8">
      <c r="A64" s="135">
        <v>60</v>
      </c>
      <c r="B64" s="132" t="s">
        <v>1240</v>
      </c>
      <c r="C64" s="138" t="s">
        <v>985</v>
      </c>
      <c r="D64" s="138" t="s">
        <v>1040</v>
      </c>
      <c r="E64" s="132" t="s">
        <v>2605</v>
      </c>
      <c r="F64" s="132" t="s">
        <v>2579</v>
      </c>
      <c r="G64" s="132" t="s">
        <v>2618</v>
      </c>
      <c r="H64" s="135">
        <f t="shared" si="0"/>
        <v>17</v>
      </c>
    </row>
    <row r="65" spans="1:8">
      <c r="A65" s="135">
        <v>61</v>
      </c>
      <c r="B65" s="132" t="s">
        <v>1240</v>
      </c>
      <c r="C65" s="138" t="s">
        <v>993</v>
      </c>
      <c r="D65" s="138" t="s">
        <v>1041</v>
      </c>
      <c r="E65" s="132" t="s">
        <v>2605</v>
      </c>
      <c r="F65" s="132" t="s">
        <v>2580</v>
      </c>
      <c r="G65" s="132" t="s">
        <v>2618</v>
      </c>
      <c r="H65" s="135">
        <f t="shared" si="0"/>
        <v>17</v>
      </c>
    </row>
    <row r="66" spans="1:8">
      <c r="A66" s="135">
        <v>62</v>
      </c>
      <c r="B66" s="132" t="s">
        <v>1240</v>
      </c>
      <c r="C66" s="138" t="s">
        <v>1001</v>
      </c>
      <c r="D66" s="138" t="s">
        <v>1042</v>
      </c>
      <c r="E66" s="132" t="s">
        <v>2605</v>
      </c>
      <c r="F66" s="132" t="s">
        <v>2581</v>
      </c>
      <c r="G66" s="132" t="s">
        <v>2618</v>
      </c>
      <c r="H66" s="135">
        <f t="shared" si="0"/>
        <v>17</v>
      </c>
    </row>
    <row r="67" spans="1:8">
      <c r="A67" s="135">
        <v>63</v>
      </c>
      <c r="B67" s="132" t="s">
        <v>1240</v>
      </c>
      <c r="C67" s="138" t="s">
        <v>914</v>
      </c>
      <c r="D67" s="138" t="s">
        <v>1043</v>
      </c>
      <c r="E67" s="132" t="s">
        <v>2605</v>
      </c>
      <c r="F67" s="132" t="s">
        <v>2570</v>
      </c>
      <c r="G67" s="132" t="s">
        <v>2619</v>
      </c>
      <c r="H67" s="135">
        <f t="shared" si="0"/>
        <v>17</v>
      </c>
    </row>
    <row r="68" spans="1:8">
      <c r="A68" s="135">
        <v>64</v>
      </c>
      <c r="B68" s="132" t="s">
        <v>1240</v>
      </c>
      <c r="C68" s="138" t="s">
        <v>922</v>
      </c>
      <c r="D68" s="138" t="s">
        <v>1044</v>
      </c>
      <c r="E68" s="132" t="s">
        <v>2605</v>
      </c>
      <c r="F68" s="132" t="s">
        <v>2571</v>
      </c>
      <c r="G68" s="132" t="s">
        <v>2619</v>
      </c>
      <c r="H68" s="135">
        <f t="shared" si="0"/>
        <v>17</v>
      </c>
    </row>
    <row r="69" spans="1:8">
      <c r="A69" s="135">
        <v>65</v>
      </c>
      <c r="B69" s="132" t="s">
        <v>1240</v>
      </c>
      <c r="C69" s="138" t="s">
        <v>930</v>
      </c>
      <c r="D69" s="138" t="s">
        <v>1045</v>
      </c>
      <c r="E69" s="132" t="s">
        <v>2605</v>
      </c>
      <c r="F69" s="132" t="s">
        <v>2572</v>
      </c>
      <c r="G69" s="132" t="s">
        <v>2619</v>
      </c>
      <c r="H69" s="135">
        <f t="shared" ref="H69:H132" si="1">LEN(D69)</f>
        <v>17</v>
      </c>
    </row>
    <row r="70" spans="1:8">
      <c r="A70" s="135">
        <v>66</v>
      </c>
      <c r="B70" s="132" t="s">
        <v>1240</v>
      </c>
      <c r="C70" s="138" t="s">
        <v>938</v>
      </c>
      <c r="D70" s="138" t="s">
        <v>1046</v>
      </c>
      <c r="E70" s="132" t="s">
        <v>2605</v>
      </c>
      <c r="F70" s="132" t="s">
        <v>2573</v>
      </c>
      <c r="G70" s="132" t="s">
        <v>2619</v>
      </c>
      <c r="H70" s="135">
        <f t="shared" si="1"/>
        <v>17</v>
      </c>
    </row>
    <row r="71" spans="1:8">
      <c r="A71" s="135">
        <v>67</v>
      </c>
      <c r="B71" s="132" t="s">
        <v>1240</v>
      </c>
      <c r="C71" s="138" t="s">
        <v>946</v>
      </c>
      <c r="D71" s="138" t="s">
        <v>1047</v>
      </c>
      <c r="E71" s="132" t="s">
        <v>2605</v>
      </c>
      <c r="F71" s="132" t="s">
        <v>2574</v>
      </c>
      <c r="G71" s="132" t="s">
        <v>2619</v>
      </c>
      <c r="H71" s="135">
        <f t="shared" si="1"/>
        <v>17</v>
      </c>
    </row>
    <row r="72" spans="1:8">
      <c r="A72" s="135">
        <v>68</v>
      </c>
      <c r="B72" s="132" t="s">
        <v>1240</v>
      </c>
      <c r="C72" s="138" t="s">
        <v>954</v>
      </c>
      <c r="D72" s="138" t="s">
        <v>1048</v>
      </c>
      <c r="E72" s="132" t="s">
        <v>2605</v>
      </c>
      <c r="F72" s="132" t="s">
        <v>2575</v>
      </c>
      <c r="G72" s="132" t="s">
        <v>2619</v>
      </c>
      <c r="H72" s="135">
        <f t="shared" si="1"/>
        <v>17</v>
      </c>
    </row>
    <row r="73" spans="1:8">
      <c r="A73" s="135">
        <v>69</v>
      </c>
      <c r="B73" s="132" t="s">
        <v>1240</v>
      </c>
      <c r="C73" s="138" t="s">
        <v>962</v>
      </c>
      <c r="D73" s="138" t="s">
        <v>1049</v>
      </c>
      <c r="E73" s="132" t="s">
        <v>2605</v>
      </c>
      <c r="F73" s="132" t="s">
        <v>2576</v>
      </c>
      <c r="G73" s="132" t="s">
        <v>2619</v>
      </c>
      <c r="H73" s="135">
        <f t="shared" si="1"/>
        <v>17</v>
      </c>
    </row>
    <row r="74" spans="1:8">
      <c r="A74" s="135">
        <v>70</v>
      </c>
      <c r="B74" s="132" t="s">
        <v>1240</v>
      </c>
      <c r="C74" s="138" t="s">
        <v>970</v>
      </c>
      <c r="D74" s="138" t="s">
        <v>1050</v>
      </c>
      <c r="E74" s="132" t="s">
        <v>2605</v>
      </c>
      <c r="F74" s="132" t="s">
        <v>2577</v>
      </c>
      <c r="G74" s="132" t="s">
        <v>2619</v>
      </c>
      <c r="H74" s="135">
        <f t="shared" si="1"/>
        <v>17</v>
      </c>
    </row>
    <row r="75" spans="1:8">
      <c r="A75" s="135">
        <v>71</v>
      </c>
      <c r="B75" s="132" t="s">
        <v>1240</v>
      </c>
      <c r="C75" s="138" t="s">
        <v>978</v>
      </c>
      <c r="D75" s="138" t="s">
        <v>1051</v>
      </c>
      <c r="E75" s="132" t="s">
        <v>2605</v>
      </c>
      <c r="F75" s="132" t="s">
        <v>2578</v>
      </c>
      <c r="G75" s="132" t="s">
        <v>2619</v>
      </c>
      <c r="H75" s="135">
        <f t="shared" si="1"/>
        <v>17</v>
      </c>
    </row>
    <row r="76" spans="1:8">
      <c r="A76" s="135">
        <v>72</v>
      </c>
      <c r="B76" s="132" t="s">
        <v>1240</v>
      </c>
      <c r="C76" s="138" t="s">
        <v>986</v>
      </c>
      <c r="D76" s="138" t="s">
        <v>1052</v>
      </c>
      <c r="E76" s="132" t="s">
        <v>2605</v>
      </c>
      <c r="F76" s="132" t="s">
        <v>2579</v>
      </c>
      <c r="G76" s="132" t="s">
        <v>2619</v>
      </c>
      <c r="H76" s="135">
        <f t="shared" si="1"/>
        <v>17</v>
      </c>
    </row>
    <row r="77" spans="1:8">
      <c r="A77" s="135">
        <v>73</v>
      </c>
      <c r="B77" s="132" t="s">
        <v>1240</v>
      </c>
      <c r="C77" s="138" t="s">
        <v>994</v>
      </c>
      <c r="D77" s="138" t="s">
        <v>1053</v>
      </c>
      <c r="E77" s="132" t="s">
        <v>2605</v>
      </c>
      <c r="F77" s="132" t="s">
        <v>2580</v>
      </c>
      <c r="G77" s="132" t="s">
        <v>2619</v>
      </c>
      <c r="H77" s="135">
        <f t="shared" si="1"/>
        <v>17</v>
      </c>
    </row>
    <row r="78" spans="1:8">
      <c r="A78" s="135">
        <v>74</v>
      </c>
      <c r="B78" s="132" t="s">
        <v>1240</v>
      </c>
      <c r="C78" s="138" t="s">
        <v>1002</v>
      </c>
      <c r="D78" s="138" t="s">
        <v>1054</v>
      </c>
      <c r="E78" s="132" t="s">
        <v>2605</v>
      </c>
      <c r="F78" s="132" t="s">
        <v>2581</v>
      </c>
      <c r="G78" s="132" t="s">
        <v>2619</v>
      </c>
      <c r="H78" s="135">
        <f t="shared" si="1"/>
        <v>17</v>
      </c>
    </row>
    <row r="79" spans="1:8">
      <c r="A79" s="135">
        <v>75</v>
      </c>
      <c r="B79" s="132" t="s">
        <v>1240</v>
      </c>
      <c r="C79" s="138" t="s">
        <v>915</v>
      </c>
      <c r="D79" s="138" t="s">
        <v>1055</v>
      </c>
      <c r="E79" s="132" t="s">
        <v>2605</v>
      </c>
      <c r="F79" s="132" t="s">
        <v>2570</v>
      </c>
      <c r="G79" s="132" t="s">
        <v>2620</v>
      </c>
      <c r="H79" s="135">
        <f t="shared" si="1"/>
        <v>17</v>
      </c>
    </row>
    <row r="80" spans="1:8">
      <c r="A80" s="135">
        <v>76</v>
      </c>
      <c r="B80" s="132" t="s">
        <v>1240</v>
      </c>
      <c r="C80" s="138" t="s">
        <v>923</v>
      </c>
      <c r="D80" s="138" t="s">
        <v>1056</v>
      </c>
      <c r="E80" s="132" t="s">
        <v>2605</v>
      </c>
      <c r="F80" s="132" t="s">
        <v>2571</v>
      </c>
      <c r="G80" s="132" t="s">
        <v>2620</v>
      </c>
      <c r="H80" s="135">
        <f t="shared" si="1"/>
        <v>17</v>
      </c>
    </row>
    <row r="81" spans="1:8">
      <c r="A81" s="135">
        <v>77</v>
      </c>
      <c r="B81" s="132" t="s">
        <v>1240</v>
      </c>
      <c r="C81" s="138" t="s">
        <v>931</v>
      </c>
      <c r="D81" s="138" t="s">
        <v>1057</v>
      </c>
      <c r="E81" s="132" t="s">
        <v>2605</v>
      </c>
      <c r="F81" s="132" t="s">
        <v>2572</v>
      </c>
      <c r="G81" s="132" t="s">
        <v>2620</v>
      </c>
      <c r="H81" s="135">
        <f t="shared" si="1"/>
        <v>17</v>
      </c>
    </row>
    <row r="82" spans="1:8">
      <c r="A82" s="135">
        <v>78</v>
      </c>
      <c r="B82" s="132" t="s">
        <v>1240</v>
      </c>
      <c r="C82" s="138" t="s">
        <v>939</v>
      </c>
      <c r="D82" s="138" t="s">
        <v>1058</v>
      </c>
      <c r="E82" s="132" t="s">
        <v>2605</v>
      </c>
      <c r="F82" s="132" t="s">
        <v>2573</v>
      </c>
      <c r="G82" s="132" t="s">
        <v>2620</v>
      </c>
      <c r="H82" s="135">
        <f t="shared" si="1"/>
        <v>17</v>
      </c>
    </row>
    <row r="83" spans="1:8">
      <c r="A83" s="135">
        <v>79</v>
      </c>
      <c r="B83" s="132" t="s">
        <v>1240</v>
      </c>
      <c r="C83" s="138" t="s">
        <v>947</v>
      </c>
      <c r="D83" s="138" t="s">
        <v>1059</v>
      </c>
      <c r="E83" s="132" t="s">
        <v>2605</v>
      </c>
      <c r="F83" s="132" t="s">
        <v>2574</v>
      </c>
      <c r="G83" s="132" t="s">
        <v>2620</v>
      </c>
      <c r="H83" s="135">
        <f t="shared" si="1"/>
        <v>17</v>
      </c>
    </row>
    <row r="84" spans="1:8">
      <c r="A84" s="135">
        <v>80</v>
      </c>
      <c r="B84" s="132" t="s">
        <v>1240</v>
      </c>
      <c r="C84" s="138" t="s">
        <v>955</v>
      </c>
      <c r="D84" s="138" t="s">
        <v>1060</v>
      </c>
      <c r="E84" s="132" t="s">
        <v>2605</v>
      </c>
      <c r="F84" s="132" t="s">
        <v>2575</v>
      </c>
      <c r="G84" s="132" t="s">
        <v>2620</v>
      </c>
      <c r="H84" s="135">
        <f t="shared" si="1"/>
        <v>17</v>
      </c>
    </row>
    <row r="85" spans="1:8">
      <c r="A85" s="135">
        <v>81</v>
      </c>
      <c r="B85" s="132" t="s">
        <v>1240</v>
      </c>
      <c r="C85" s="138" t="s">
        <v>963</v>
      </c>
      <c r="D85" s="138" t="s">
        <v>1061</v>
      </c>
      <c r="E85" s="132" t="s">
        <v>2605</v>
      </c>
      <c r="F85" s="132" t="s">
        <v>2576</v>
      </c>
      <c r="G85" s="132" t="s">
        <v>2620</v>
      </c>
      <c r="H85" s="135">
        <f t="shared" si="1"/>
        <v>17</v>
      </c>
    </row>
    <row r="86" spans="1:8">
      <c r="A86" s="135">
        <v>82</v>
      </c>
      <c r="B86" s="132" t="s">
        <v>1240</v>
      </c>
      <c r="C86" s="138" t="s">
        <v>971</v>
      </c>
      <c r="D86" s="138" t="s">
        <v>1062</v>
      </c>
      <c r="E86" s="132" t="s">
        <v>2605</v>
      </c>
      <c r="F86" s="132" t="s">
        <v>2577</v>
      </c>
      <c r="G86" s="132" t="s">
        <v>2620</v>
      </c>
      <c r="H86" s="135">
        <f t="shared" si="1"/>
        <v>17</v>
      </c>
    </row>
    <row r="87" spans="1:8">
      <c r="A87" s="135">
        <v>83</v>
      </c>
      <c r="B87" s="132" t="s">
        <v>1240</v>
      </c>
      <c r="C87" s="138" t="s">
        <v>979</v>
      </c>
      <c r="D87" s="138" t="s">
        <v>1063</v>
      </c>
      <c r="E87" s="132" t="s">
        <v>2605</v>
      </c>
      <c r="F87" s="132" t="s">
        <v>2578</v>
      </c>
      <c r="G87" s="132" t="s">
        <v>2620</v>
      </c>
      <c r="H87" s="135">
        <f t="shared" si="1"/>
        <v>17</v>
      </c>
    </row>
    <row r="88" spans="1:8">
      <c r="A88" s="135">
        <v>84</v>
      </c>
      <c r="B88" s="132" t="s">
        <v>1240</v>
      </c>
      <c r="C88" s="138" t="s">
        <v>987</v>
      </c>
      <c r="D88" s="138" t="s">
        <v>1064</v>
      </c>
      <c r="E88" s="132" t="s">
        <v>2605</v>
      </c>
      <c r="F88" s="132" t="s">
        <v>2579</v>
      </c>
      <c r="G88" s="132" t="s">
        <v>2620</v>
      </c>
      <c r="H88" s="135">
        <f t="shared" si="1"/>
        <v>17</v>
      </c>
    </row>
    <row r="89" spans="1:8">
      <c r="A89" s="135">
        <v>85</v>
      </c>
      <c r="B89" s="132" t="s">
        <v>1240</v>
      </c>
      <c r="C89" s="138" t="s">
        <v>995</v>
      </c>
      <c r="D89" s="138" t="s">
        <v>1065</v>
      </c>
      <c r="E89" s="132" t="s">
        <v>2605</v>
      </c>
      <c r="F89" s="132" t="s">
        <v>2580</v>
      </c>
      <c r="G89" s="132" t="s">
        <v>2620</v>
      </c>
      <c r="H89" s="135">
        <f t="shared" si="1"/>
        <v>17</v>
      </c>
    </row>
    <row r="90" spans="1:8">
      <c r="A90" s="135">
        <v>86</v>
      </c>
      <c r="B90" s="132" t="s">
        <v>1240</v>
      </c>
      <c r="C90" s="138" t="s">
        <v>1003</v>
      </c>
      <c r="D90" s="138" t="s">
        <v>1066</v>
      </c>
      <c r="E90" s="132" t="s">
        <v>2605</v>
      </c>
      <c r="F90" s="132" t="s">
        <v>2581</v>
      </c>
      <c r="G90" s="132" t="s">
        <v>2620</v>
      </c>
      <c r="H90" s="135">
        <f t="shared" si="1"/>
        <v>17</v>
      </c>
    </row>
    <row r="91" spans="1:8">
      <c r="A91" s="135">
        <v>87</v>
      </c>
      <c r="B91" s="132" t="s">
        <v>1240</v>
      </c>
      <c r="C91" s="138" t="s">
        <v>916</v>
      </c>
      <c r="D91" s="138" t="s">
        <v>1067</v>
      </c>
      <c r="E91" s="132" t="s">
        <v>2605</v>
      </c>
      <c r="F91" s="132" t="s">
        <v>2570</v>
      </c>
      <c r="G91" s="132" t="s">
        <v>2621</v>
      </c>
      <c r="H91" s="135">
        <f t="shared" si="1"/>
        <v>17</v>
      </c>
    </row>
    <row r="92" spans="1:8">
      <c r="A92" s="135">
        <v>88</v>
      </c>
      <c r="B92" s="132" t="s">
        <v>1240</v>
      </c>
      <c r="C92" s="138" t="s">
        <v>924</v>
      </c>
      <c r="D92" s="138" t="s">
        <v>1068</v>
      </c>
      <c r="E92" s="132" t="s">
        <v>2605</v>
      </c>
      <c r="F92" s="132" t="s">
        <v>2571</v>
      </c>
      <c r="G92" s="132" t="s">
        <v>2621</v>
      </c>
      <c r="H92" s="135">
        <f t="shared" si="1"/>
        <v>17</v>
      </c>
    </row>
    <row r="93" spans="1:8">
      <c r="A93" s="135">
        <v>89</v>
      </c>
      <c r="B93" s="132" t="s">
        <v>1240</v>
      </c>
      <c r="C93" s="138" t="s">
        <v>932</v>
      </c>
      <c r="D93" s="138" t="s">
        <v>1069</v>
      </c>
      <c r="E93" s="132" t="s">
        <v>2605</v>
      </c>
      <c r="F93" s="132" t="s">
        <v>2572</v>
      </c>
      <c r="G93" s="132" t="s">
        <v>2621</v>
      </c>
      <c r="H93" s="135">
        <f t="shared" si="1"/>
        <v>17</v>
      </c>
    </row>
    <row r="94" spans="1:8">
      <c r="A94" s="135">
        <v>90</v>
      </c>
      <c r="B94" s="132" t="s">
        <v>1240</v>
      </c>
      <c r="C94" s="138" t="s">
        <v>940</v>
      </c>
      <c r="D94" s="138" t="s">
        <v>1070</v>
      </c>
      <c r="E94" s="132" t="s">
        <v>2605</v>
      </c>
      <c r="F94" s="132" t="s">
        <v>2573</v>
      </c>
      <c r="G94" s="132" t="s">
        <v>2621</v>
      </c>
      <c r="H94" s="135">
        <f t="shared" si="1"/>
        <v>17</v>
      </c>
    </row>
    <row r="95" spans="1:8">
      <c r="A95" s="135">
        <v>91</v>
      </c>
      <c r="B95" s="132" t="s">
        <v>1240</v>
      </c>
      <c r="C95" s="138" t="s">
        <v>948</v>
      </c>
      <c r="D95" s="138" t="s">
        <v>1071</v>
      </c>
      <c r="E95" s="132" t="s">
        <v>2605</v>
      </c>
      <c r="F95" s="132" t="s">
        <v>2574</v>
      </c>
      <c r="G95" s="132" t="s">
        <v>2621</v>
      </c>
      <c r="H95" s="135">
        <f t="shared" si="1"/>
        <v>17</v>
      </c>
    </row>
    <row r="96" spans="1:8">
      <c r="A96" s="135">
        <v>92</v>
      </c>
      <c r="B96" s="132" t="s">
        <v>1240</v>
      </c>
      <c r="C96" s="138" t="s">
        <v>956</v>
      </c>
      <c r="D96" s="138" t="s">
        <v>1072</v>
      </c>
      <c r="E96" s="132" t="s">
        <v>2605</v>
      </c>
      <c r="F96" s="132" t="s">
        <v>2575</v>
      </c>
      <c r="G96" s="132" t="s">
        <v>2621</v>
      </c>
      <c r="H96" s="135">
        <f t="shared" si="1"/>
        <v>17</v>
      </c>
    </row>
    <row r="97" spans="1:8">
      <c r="A97" s="135">
        <v>93</v>
      </c>
      <c r="B97" s="132" t="s">
        <v>1240</v>
      </c>
      <c r="C97" s="138" t="s">
        <v>964</v>
      </c>
      <c r="D97" s="138" t="s">
        <v>1073</v>
      </c>
      <c r="E97" s="132" t="s">
        <v>2605</v>
      </c>
      <c r="F97" s="132" t="s">
        <v>2576</v>
      </c>
      <c r="G97" s="132" t="s">
        <v>2621</v>
      </c>
      <c r="H97" s="135">
        <f t="shared" si="1"/>
        <v>17</v>
      </c>
    </row>
    <row r="98" spans="1:8">
      <c r="A98" s="135">
        <v>94</v>
      </c>
      <c r="B98" s="132" t="s">
        <v>1240</v>
      </c>
      <c r="C98" s="138" t="s">
        <v>972</v>
      </c>
      <c r="D98" s="138" t="s">
        <v>1074</v>
      </c>
      <c r="E98" s="132" t="s">
        <v>2605</v>
      </c>
      <c r="F98" s="132" t="s">
        <v>2577</v>
      </c>
      <c r="G98" s="132" t="s">
        <v>2621</v>
      </c>
      <c r="H98" s="135">
        <f t="shared" si="1"/>
        <v>17</v>
      </c>
    </row>
    <row r="99" spans="1:8">
      <c r="A99" s="135">
        <v>95</v>
      </c>
      <c r="B99" s="132" t="s">
        <v>1240</v>
      </c>
      <c r="C99" s="138" t="s">
        <v>980</v>
      </c>
      <c r="D99" s="138" t="s">
        <v>1075</v>
      </c>
      <c r="E99" s="132" t="s">
        <v>2605</v>
      </c>
      <c r="F99" s="132" t="s">
        <v>2578</v>
      </c>
      <c r="G99" s="132" t="s">
        <v>2621</v>
      </c>
      <c r="H99" s="135">
        <f t="shared" si="1"/>
        <v>17</v>
      </c>
    </row>
    <row r="100" spans="1:8">
      <c r="A100" s="135">
        <v>96</v>
      </c>
      <c r="B100" s="132" t="s">
        <v>1240</v>
      </c>
      <c r="C100" s="138" t="s">
        <v>988</v>
      </c>
      <c r="D100" s="138" t="s">
        <v>1076</v>
      </c>
      <c r="E100" s="132" t="s">
        <v>2605</v>
      </c>
      <c r="F100" s="132" t="s">
        <v>2579</v>
      </c>
      <c r="G100" s="132" t="s">
        <v>2621</v>
      </c>
      <c r="H100" s="135">
        <f t="shared" si="1"/>
        <v>17</v>
      </c>
    </row>
    <row r="101" spans="1:8">
      <c r="A101" s="135">
        <v>97</v>
      </c>
      <c r="B101" s="132" t="s">
        <v>1240</v>
      </c>
      <c r="C101" s="138" t="s">
        <v>996</v>
      </c>
      <c r="D101" s="138" t="s">
        <v>1077</v>
      </c>
      <c r="E101" s="132" t="s">
        <v>2605</v>
      </c>
      <c r="F101" s="132" t="s">
        <v>2580</v>
      </c>
      <c r="G101" s="132" t="s">
        <v>2621</v>
      </c>
      <c r="H101" s="135">
        <f t="shared" si="1"/>
        <v>17</v>
      </c>
    </row>
    <row r="102" spans="1:8">
      <c r="A102" s="135">
        <v>98</v>
      </c>
      <c r="B102" s="132" t="s">
        <v>1240</v>
      </c>
      <c r="C102" s="138" t="s">
        <v>1004</v>
      </c>
      <c r="D102" s="138" t="s">
        <v>1078</v>
      </c>
      <c r="E102" s="132" t="s">
        <v>2605</v>
      </c>
      <c r="F102" s="132" t="s">
        <v>2581</v>
      </c>
      <c r="G102" s="132" t="s">
        <v>2621</v>
      </c>
      <c r="H102" s="135">
        <f t="shared" si="1"/>
        <v>17</v>
      </c>
    </row>
    <row r="103" spans="1:8">
      <c r="A103" s="135">
        <v>99</v>
      </c>
      <c r="B103" s="132" t="s">
        <v>1240</v>
      </c>
      <c r="C103" s="138" t="s">
        <v>917</v>
      </c>
      <c r="D103" s="138" t="s">
        <v>1079</v>
      </c>
      <c r="E103" s="132" t="s">
        <v>2605</v>
      </c>
      <c r="F103" s="132" t="s">
        <v>2570</v>
      </c>
      <c r="G103" s="132" t="s">
        <v>2622</v>
      </c>
      <c r="H103" s="135">
        <f t="shared" si="1"/>
        <v>17</v>
      </c>
    </row>
    <row r="104" spans="1:8">
      <c r="A104" s="135">
        <v>100</v>
      </c>
      <c r="B104" s="132" t="s">
        <v>1240</v>
      </c>
      <c r="C104" s="138" t="s">
        <v>925</v>
      </c>
      <c r="D104" s="138" t="s">
        <v>1080</v>
      </c>
      <c r="E104" s="132" t="s">
        <v>2605</v>
      </c>
      <c r="F104" s="132" t="s">
        <v>2571</v>
      </c>
      <c r="G104" s="132" t="s">
        <v>2622</v>
      </c>
      <c r="H104" s="135">
        <f t="shared" si="1"/>
        <v>17</v>
      </c>
    </row>
    <row r="105" spans="1:8">
      <c r="A105" s="135">
        <v>101</v>
      </c>
      <c r="B105" s="132" t="s">
        <v>1240</v>
      </c>
      <c r="C105" s="138" t="s">
        <v>933</v>
      </c>
      <c r="D105" s="138" t="s">
        <v>1081</v>
      </c>
      <c r="E105" s="132" t="s">
        <v>2605</v>
      </c>
      <c r="F105" s="132" t="s">
        <v>2572</v>
      </c>
      <c r="G105" s="132" t="s">
        <v>2622</v>
      </c>
      <c r="H105" s="135">
        <f t="shared" si="1"/>
        <v>17</v>
      </c>
    </row>
    <row r="106" spans="1:8">
      <c r="A106" s="135">
        <v>102</v>
      </c>
      <c r="B106" s="132" t="s">
        <v>1240</v>
      </c>
      <c r="C106" s="138" t="s">
        <v>941</v>
      </c>
      <c r="D106" s="138" t="s">
        <v>1082</v>
      </c>
      <c r="E106" s="132" t="s">
        <v>2605</v>
      </c>
      <c r="F106" s="132" t="s">
        <v>2573</v>
      </c>
      <c r="G106" s="132" t="s">
        <v>2622</v>
      </c>
      <c r="H106" s="135">
        <f t="shared" si="1"/>
        <v>17</v>
      </c>
    </row>
    <row r="107" spans="1:8">
      <c r="A107" s="135">
        <v>103</v>
      </c>
      <c r="B107" s="132" t="s">
        <v>1240</v>
      </c>
      <c r="C107" s="138" t="s">
        <v>949</v>
      </c>
      <c r="D107" s="138" t="s">
        <v>1083</v>
      </c>
      <c r="E107" s="132" t="s">
        <v>2605</v>
      </c>
      <c r="F107" s="132" t="s">
        <v>2574</v>
      </c>
      <c r="G107" s="132" t="s">
        <v>2622</v>
      </c>
      <c r="H107" s="135">
        <f t="shared" si="1"/>
        <v>17</v>
      </c>
    </row>
    <row r="108" spans="1:8">
      <c r="A108" s="135">
        <v>104</v>
      </c>
      <c r="B108" s="132" t="s">
        <v>1240</v>
      </c>
      <c r="C108" s="138" t="s">
        <v>957</v>
      </c>
      <c r="D108" s="138" t="s">
        <v>1084</v>
      </c>
      <c r="E108" s="132" t="s">
        <v>2605</v>
      </c>
      <c r="F108" s="132" t="s">
        <v>2575</v>
      </c>
      <c r="G108" s="132" t="s">
        <v>2622</v>
      </c>
      <c r="H108" s="135">
        <f t="shared" si="1"/>
        <v>17</v>
      </c>
    </row>
    <row r="109" spans="1:8">
      <c r="A109" s="135">
        <v>105</v>
      </c>
      <c r="B109" s="132" t="s">
        <v>1240</v>
      </c>
      <c r="C109" s="138" t="s">
        <v>965</v>
      </c>
      <c r="D109" s="138" t="s">
        <v>1085</v>
      </c>
      <c r="E109" s="132" t="s">
        <v>2605</v>
      </c>
      <c r="F109" s="132" t="s">
        <v>2576</v>
      </c>
      <c r="G109" s="132" t="s">
        <v>2622</v>
      </c>
      <c r="H109" s="135">
        <f t="shared" si="1"/>
        <v>17</v>
      </c>
    </row>
    <row r="110" spans="1:8">
      <c r="A110" s="135">
        <v>106</v>
      </c>
      <c r="B110" s="132" t="s">
        <v>1240</v>
      </c>
      <c r="C110" s="138" t="s">
        <v>973</v>
      </c>
      <c r="D110" s="138" t="s">
        <v>1086</v>
      </c>
      <c r="E110" s="132" t="s">
        <v>2605</v>
      </c>
      <c r="F110" s="132" t="s">
        <v>2577</v>
      </c>
      <c r="G110" s="132" t="s">
        <v>2622</v>
      </c>
      <c r="H110" s="135">
        <f t="shared" si="1"/>
        <v>17</v>
      </c>
    </row>
    <row r="111" spans="1:8">
      <c r="A111" s="135">
        <v>107</v>
      </c>
      <c r="B111" s="132" t="s">
        <v>1240</v>
      </c>
      <c r="C111" s="138" t="s">
        <v>981</v>
      </c>
      <c r="D111" s="138" t="s">
        <v>1087</v>
      </c>
      <c r="E111" s="132" t="s">
        <v>2605</v>
      </c>
      <c r="F111" s="132" t="s">
        <v>2578</v>
      </c>
      <c r="G111" s="132" t="s">
        <v>2622</v>
      </c>
      <c r="H111" s="135">
        <f t="shared" si="1"/>
        <v>17</v>
      </c>
    </row>
    <row r="112" spans="1:8">
      <c r="A112" s="135">
        <v>108</v>
      </c>
      <c r="B112" s="132" t="s">
        <v>1240</v>
      </c>
      <c r="C112" s="138" t="s">
        <v>989</v>
      </c>
      <c r="D112" s="138" t="s">
        <v>1088</v>
      </c>
      <c r="E112" s="132" t="s">
        <v>2605</v>
      </c>
      <c r="F112" s="132" t="s">
        <v>2579</v>
      </c>
      <c r="G112" s="132" t="s">
        <v>2622</v>
      </c>
      <c r="H112" s="135">
        <f t="shared" si="1"/>
        <v>17</v>
      </c>
    </row>
    <row r="113" spans="1:8">
      <c r="A113" s="135">
        <v>109</v>
      </c>
      <c r="B113" s="132" t="s">
        <v>1240</v>
      </c>
      <c r="C113" s="138" t="s">
        <v>997</v>
      </c>
      <c r="D113" s="138" t="s">
        <v>1089</v>
      </c>
      <c r="E113" s="132" t="s">
        <v>2605</v>
      </c>
      <c r="F113" s="132" t="s">
        <v>2580</v>
      </c>
      <c r="G113" s="132" t="s">
        <v>2622</v>
      </c>
      <c r="H113" s="135">
        <f t="shared" si="1"/>
        <v>17</v>
      </c>
    </row>
    <row r="114" spans="1:8">
      <c r="A114" s="135">
        <v>110</v>
      </c>
      <c r="B114" s="132" t="s">
        <v>1240</v>
      </c>
      <c r="C114" s="138" t="s">
        <v>1005</v>
      </c>
      <c r="D114" s="138" t="s">
        <v>1090</v>
      </c>
      <c r="E114" s="132" t="s">
        <v>2605</v>
      </c>
      <c r="F114" s="132" t="s">
        <v>2581</v>
      </c>
      <c r="G114" s="132" t="s">
        <v>2622</v>
      </c>
      <c r="H114" s="135">
        <f t="shared" si="1"/>
        <v>17</v>
      </c>
    </row>
    <row r="115" spans="1:8">
      <c r="A115" s="135">
        <v>111</v>
      </c>
      <c r="B115" s="132" t="s">
        <v>1240</v>
      </c>
      <c r="C115" s="138" t="s">
        <v>918</v>
      </c>
      <c r="D115" s="138" t="s">
        <v>1091</v>
      </c>
      <c r="E115" s="132" t="s">
        <v>2605</v>
      </c>
      <c r="F115" s="132" t="s">
        <v>2570</v>
      </c>
      <c r="G115" s="132" t="s">
        <v>2623</v>
      </c>
      <c r="H115" s="135">
        <f t="shared" si="1"/>
        <v>17</v>
      </c>
    </row>
    <row r="116" spans="1:8">
      <c r="A116" s="135">
        <v>112</v>
      </c>
      <c r="B116" s="132" t="s">
        <v>1240</v>
      </c>
      <c r="C116" s="138" t="s">
        <v>926</v>
      </c>
      <c r="D116" s="138" t="s">
        <v>1092</v>
      </c>
      <c r="E116" s="132" t="s">
        <v>2605</v>
      </c>
      <c r="F116" s="132" t="s">
        <v>2571</v>
      </c>
      <c r="G116" s="132" t="s">
        <v>2623</v>
      </c>
      <c r="H116" s="135">
        <f t="shared" si="1"/>
        <v>17</v>
      </c>
    </row>
    <row r="117" spans="1:8">
      <c r="A117" s="135">
        <v>113</v>
      </c>
      <c r="B117" s="132" t="s">
        <v>1240</v>
      </c>
      <c r="C117" s="138" t="s">
        <v>934</v>
      </c>
      <c r="D117" s="138" t="s">
        <v>1093</v>
      </c>
      <c r="E117" s="132" t="s">
        <v>2605</v>
      </c>
      <c r="F117" s="132" t="s">
        <v>2572</v>
      </c>
      <c r="G117" s="132" t="s">
        <v>2623</v>
      </c>
      <c r="H117" s="135">
        <f t="shared" si="1"/>
        <v>17</v>
      </c>
    </row>
    <row r="118" spans="1:8">
      <c r="A118" s="135">
        <v>114</v>
      </c>
      <c r="B118" s="132" t="s">
        <v>1240</v>
      </c>
      <c r="C118" s="138" t="s">
        <v>942</v>
      </c>
      <c r="D118" s="138" t="s">
        <v>1094</v>
      </c>
      <c r="E118" s="132" t="s">
        <v>2605</v>
      </c>
      <c r="F118" s="132" t="s">
        <v>2573</v>
      </c>
      <c r="G118" s="132" t="s">
        <v>2623</v>
      </c>
      <c r="H118" s="135">
        <f t="shared" si="1"/>
        <v>17</v>
      </c>
    </row>
    <row r="119" spans="1:8">
      <c r="A119" s="135">
        <v>115</v>
      </c>
      <c r="B119" s="132" t="s">
        <v>1240</v>
      </c>
      <c r="C119" s="138" t="s">
        <v>950</v>
      </c>
      <c r="D119" s="138" t="s">
        <v>1095</v>
      </c>
      <c r="E119" s="132" t="s">
        <v>2605</v>
      </c>
      <c r="F119" s="132" t="s">
        <v>2574</v>
      </c>
      <c r="G119" s="132" t="s">
        <v>2623</v>
      </c>
      <c r="H119" s="135">
        <f t="shared" si="1"/>
        <v>17</v>
      </c>
    </row>
    <row r="120" spans="1:8">
      <c r="A120" s="135">
        <v>116</v>
      </c>
      <c r="B120" s="132" t="s">
        <v>1240</v>
      </c>
      <c r="C120" s="138" t="s">
        <v>958</v>
      </c>
      <c r="D120" s="138" t="s">
        <v>1096</v>
      </c>
      <c r="E120" s="132" t="s">
        <v>2605</v>
      </c>
      <c r="F120" s="132" t="s">
        <v>2575</v>
      </c>
      <c r="G120" s="132" t="s">
        <v>2623</v>
      </c>
      <c r="H120" s="135">
        <f t="shared" si="1"/>
        <v>17</v>
      </c>
    </row>
    <row r="121" spans="1:8">
      <c r="A121" s="135">
        <v>117</v>
      </c>
      <c r="B121" s="132" t="s">
        <v>1240</v>
      </c>
      <c r="C121" s="138" t="s">
        <v>966</v>
      </c>
      <c r="D121" s="138" t="s">
        <v>1097</v>
      </c>
      <c r="E121" s="132" t="s">
        <v>2605</v>
      </c>
      <c r="F121" s="132" t="s">
        <v>2576</v>
      </c>
      <c r="G121" s="132" t="s">
        <v>2623</v>
      </c>
      <c r="H121" s="135">
        <f t="shared" si="1"/>
        <v>17</v>
      </c>
    </row>
    <row r="122" spans="1:8">
      <c r="A122" s="135">
        <v>118</v>
      </c>
      <c r="B122" s="132" t="s">
        <v>1240</v>
      </c>
      <c r="C122" s="138" t="s">
        <v>974</v>
      </c>
      <c r="D122" s="138" t="s">
        <v>1098</v>
      </c>
      <c r="E122" s="132" t="s">
        <v>2605</v>
      </c>
      <c r="F122" s="132" t="s">
        <v>2577</v>
      </c>
      <c r="G122" s="132" t="s">
        <v>2623</v>
      </c>
      <c r="H122" s="135">
        <f t="shared" si="1"/>
        <v>17</v>
      </c>
    </row>
    <row r="123" spans="1:8">
      <c r="A123" s="135">
        <v>119</v>
      </c>
      <c r="B123" s="132" t="s">
        <v>1240</v>
      </c>
      <c r="C123" s="138" t="s">
        <v>982</v>
      </c>
      <c r="D123" s="138" t="s">
        <v>1099</v>
      </c>
      <c r="E123" s="132" t="s">
        <v>2605</v>
      </c>
      <c r="F123" s="132" t="s">
        <v>2578</v>
      </c>
      <c r="G123" s="132" t="s">
        <v>2623</v>
      </c>
      <c r="H123" s="135">
        <f t="shared" si="1"/>
        <v>17</v>
      </c>
    </row>
    <row r="124" spans="1:8">
      <c r="A124" s="135">
        <v>120</v>
      </c>
      <c r="B124" s="132" t="s">
        <v>1240</v>
      </c>
      <c r="C124" s="138" t="s">
        <v>990</v>
      </c>
      <c r="D124" s="138" t="s">
        <v>1100</v>
      </c>
      <c r="E124" s="132" t="s">
        <v>2605</v>
      </c>
      <c r="F124" s="132" t="s">
        <v>2579</v>
      </c>
      <c r="G124" s="132" t="s">
        <v>2623</v>
      </c>
      <c r="H124" s="135">
        <f t="shared" si="1"/>
        <v>17</v>
      </c>
    </row>
    <row r="125" spans="1:8">
      <c r="A125" s="135">
        <v>121</v>
      </c>
      <c r="B125" s="132" t="s">
        <v>1240</v>
      </c>
      <c r="C125" s="138" t="s">
        <v>998</v>
      </c>
      <c r="D125" s="138" t="s">
        <v>1101</v>
      </c>
      <c r="E125" s="132" t="s">
        <v>2605</v>
      </c>
      <c r="F125" s="132" t="s">
        <v>2580</v>
      </c>
      <c r="G125" s="132" t="s">
        <v>2623</v>
      </c>
      <c r="H125" s="135">
        <f t="shared" si="1"/>
        <v>17</v>
      </c>
    </row>
    <row r="126" spans="1:8">
      <c r="A126" s="135">
        <v>122</v>
      </c>
      <c r="B126" s="132" t="s">
        <v>1240</v>
      </c>
      <c r="C126" s="138" t="s">
        <v>1006</v>
      </c>
      <c r="D126" s="138" t="s">
        <v>1102</v>
      </c>
      <c r="E126" s="132" t="s">
        <v>2605</v>
      </c>
      <c r="F126" s="132" t="s">
        <v>2581</v>
      </c>
      <c r="G126" s="132" t="s">
        <v>2623</v>
      </c>
      <c r="H126" s="135">
        <f t="shared" si="1"/>
        <v>17</v>
      </c>
    </row>
    <row r="127" spans="1:8">
      <c r="A127" s="135">
        <v>123</v>
      </c>
      <c r="B127" s="132" t="s">
        <v>32</v>
      </c>
      <c r="C127" s="138" t="s">
        <v>3165</v>
      </c>
      <c r="D127" s="138" t="s">
        <v>1452</v>
      </c>
      <c r="E127" s="132" t="s">
        <v>3166</v>
      </c>
      <c r="F127" s="132" t="s">
        <v>1911</v>
      </c>
      <c r="G127" s="132" t="s">
        <v>2633</v>
      </c>
      <c r="H127" s="135">
        <f t="shared" si="1"/>
        <v>17</v>
      </c>
    </row>
    <row r="128" spans="1:8">
      <c r="A128" s="135">
        <v>124</v>
      </c>
      <c r="B128" s="132" t="s">
        <v>32</v>
      </c>
      <c r="C128" s="138" t="s">
        <v>3167</v>
      </c>
      <c r="D128" s="138" t="s">
        <v>1453</v>
      </c>
      <c r="E128" s="132" t="s">
        <v>3166</v>
      </c>
      <c r="F128" s="132" t="s">
        <v>2624</v>
      </c>
      <c r="G128" s="132" t="s">
        <v>2633</v>
      </c>
      <c r="H128" s="135">
        <f t="shared" si="1"/>
        <v>17</v>
      </c>
    </row>
    <row r="129" spans="1:8">
      <c r="A129" s="135">
        <v>125</v>
      </c>
      <c r="B129" s="132" t="s">
        <v>32</v>
      </c>
      <c r="C129" s="138" t="s">
        <v>3168</v>
      </c>
      <c r="D129" s="138" t="s">
        <v>1454</v>
      </c>
      <c r="E129" s="132" t="s">
        <v>3166</v>
      </c>
      <c r="F129" s="132" t="s">
        <v>2615</v>
      </c>
      <c r="G129" s="132" t="s">
        <v>2633</v>
      </c>
      <c r="H129" s="135">
        <f t="shared" si="1"/>
        <v>17</v>
      </c>
    </row>
    <row r="130" spans="1:8">
      <c r="A130" s="135">
        <v>126</v>
      </c>
      <c r="B130" s="132" t="s">
        <v>32</v>
      </c>
      <c r="C130" s="138" t="s">
        <v>3169</v>
      </c>
      <c r="D130" s="138" t="s">
        <v>1455</v>
      </c>
      <c r="E130" s="132" t="s">
        <v>3166</v>
      </c>
      <c r="F130" s="132" t="s">
        <v>2625</v>
      </c>
      <c r="G130" s="132" t="s">
        <v>2633</v>
      </c>
      <c r="H130" s="135">
        <f t="shared" si="1"/>
        <v>17</v>
      </c>
    </row>
    <row r="131" spans="1:8">
      <c r="A131" s="135">
        <v>127</v>
      </c>
      <c r="B131" s="132" t="s">
        <v>32</v>
      </c>
      <c r="C131" s="138" t="s">
        <v>3170</v>
      </c>
      <c r="D131" s="138" t="s">
        <v>1456</v>
      </c>
      <c r="E131" s="132" t="s">
        <v>3166</v>
      </c>
      <c r="F131" s="132" t="s">
        <v>2614</v>
      </c>
      <c r="G131" s="132" t="s">
        <v>2633</v>
      </c>
      <c r="H131" s="135">
        <f t="shared" si="1"/>
        <v>17</v>
      </c>
    </row>
    <row r="132" spans="1:8">
      <c r="A132" s="135">
        <v>128</v>
      </c>
      <c r="B132" s="132" t="s">
        <v>32</v>
      </c>
      <c r="C132" s="138" t="s">
        <v>3171</v>
      </c>
      <c r="D132" s="138" t="s">
        <v>1457</v>
      </c>
      <c r="E132" s="132" t="s">
        <v>3166</v>
      </c>
      <c r="F132" s="132" t="s">
        <v>2613</v>
      </c>
      <c r="G132" s="132" t="s">
        <v>2633</v>
      </c>
      <c r="H132" s="135">
        <f t="shared" si="1"/>
        <v>17</v>
      </c>
    </row>
    <row r="133" spans="1:8">
      <c r="A133" s="135">
        <v>129</v>
      </c>
      <c r="B133" s="132" t="s">
        <v>32</v>
      </c>
      <c r="C133" s="138" t="s">
        <v>3172</v>
      </c>
      <c r="D133" s="138" t="s">
        <v>1458</v>
      </c>
      <c r="E133" s="132" t="s">
        <v>3166</v>
      </c>
      <c r="F133" s="132" t="s">
        <v>2612</v>
      </c>
      <c r="G133" s="132" t="s">
        <v>2633</v>
      </c>
      <c r="H133" s="135">
        <f t="shared" ref="H133:H196" si="2">LEN(D133)</f>
        <v>17</v>
      </c>
    </row>
    <row r="134" spans="1:8">
      <c r="A134" s="135">
        <v>130</v>
      </c>
      <c r="B134" s="132" t="s">
        <v>32</v>
      </c>
      <c r="C134" s="138" t="s">
        <v>3173</v>
      </c>
      <c r="D134" s="138" t="s">
        <v>1459</v>
      </c>
      <c r="E134" s="132" t="s">
        <v>3166</v>
      </c>
      <c r="F134" s="132" t="s">
        <v>2611</v>
      </c>
      <c r="G134" s="132" t="s">
        <v>2633</v>
      </c>
      <c r="H134" s="135">
        <f t="shared" si="2"/>
        <v>17</v>
      </c>
    </row>
    <row r="135" spans="1:8">
      <c r="A135" s="135">
        <v>131</v>
      </c>
      <c r="B135" s="132" t="s">
        <v>32</v>
      </c>
      <c r="C135" s="138" t="s">
        <v>3174</v>
      </c>
      <c r="D135" s="138" t="s">
        <v>1460</v>
      </c>
      <c r="E135" s="132" t="s">
        <v>3166</v>
      </c>
      <c r="F135" s="132" t="s">
        <v>2610</v>
      </c>
      <c r="G135" s="132" t="s">
        <v>2633</v>
      </c>
      <c r="H135" s="135">
        <f t="shared" si="2"/>
        <v>17</v>
      </c>
    </row>
    <row r="136" spans="1:8">
      <c r="A136" s="135">
        <v>132</v>
      </c>
      <c r="B136" s="132" t="s">
        <v>32</v>
      </c>
      <c r="C136" s="138" t="s">
        <v>3175</v>
      </c>
      <c r="D136" s="138" t="s">
        <v>1461</v>
      </c>
      <c r="E136" s="132" t="s">
        <v>3166</v>
      </c>
      <c r="F136" s="132" t="s">
        <v>2609</v>
      </c>
      <c r="G136" s="132" t="s">
        <v>2633</v>
      </c>
      <c r="H136" s="135">
        <f t="shared" si="2"/>
        <v>17</v>
      </c>
    </row>
    <row r="137" spans="1:8">
      <c r="A137" s="135">
        <v>133</v>
      </c>
      <c r="B137" s="132" t="s">
        <v>32</v>
      </c>
      <c r="C137" s="138" t="s">
        <v>3176</v>
      </c>
      <c r="D137" s="138" t="s">
        <v>1462</v>
      </c>
      <c r="E137" s="132" t="s">
        <v>3166</v>
      </c>
      <c r="F137" s="132" t="s">
        <v>2608</v>
      </c>
      <c r="G137" s="132" t="s">
        <v>2633</v>
      </c>
      <c r="H137" s="135">
        <f t="shared" si="2"/>
        <v>17</v>
      </c>
    </row>
    <row r="138" spans="1:8">
      <c r="A138" s="135">
        <v>134</v>
      </c>
      <c r="B138" s="132" t="s">
        <v>32</v>
      </c>
      <c r="C138" s="138" t="s">
        <v>3177</v>
      </c>
      <c r="D138" s="138" t="s">
        <v>1463</v>
      </c>
      <c r="E138" s="132" t="s">
        <v>3166</v>
      </c>
      <c r="F138" s="132" t="s">
        <v>2607</v>
      </c>
      <c r="G138" s="132" t="s">
        <v>2633</v>
      </c>
      <c r="H138" s="135">
        <f t="shared" si="2"/>
        <v>17</v>
      </c>
    </row>
    <row r="139" spans="1:8">
      <c r="A139" s="135">
        <v>135</v>
      </c>
      <c r="B139" s="132" t="s">
        <v>32</v>
      </c>
      <c r="C139" s="138" t="s">
        <v>3178</v>
      </c>
      <c r="D139" s="138" t="s">
        <v>1103</v>
      </c>
      <c r="E139" s="132" t="s">
        <v>3166</v>
      </c>
      <c r="F139" s="132" t="s">
        <v>1911</v>
      </c>
      <c r="G139" s="132" t="s">
        <v>2626</v>
      </c>
      <c r="H139" s="135">
        <f t="shared" si="2"/>
        <v>17</v>
      </c>
    </row>
    <row r="140" spans="1:8">
      <c r="A140" s="135">
        <v>136</v>
      </c>
      <c r="B140" s="132" t="s">
        <v>32</v>
      </c>
      <c r="C140" s="138" t="s">
        <v>3179</v>
      </c>
      <c r="D140" s="138" t="s">
        <v>1104</v>
      </c>
      <c r="E140" s="132" t="s">
        <v>3166</v>
      </c>
      <c r="F140" s="132" t="s">
        <v>2624</v>
      </c>
      <c r="G140" s="132" t="s">
        <v>2626</v>
      </c>
      <c r="H140" s="135">
        <f t="shared" si="2"/>
        <v>17</v>
      </c>
    </row>
    <row r="141" spans="1:8">
      <c r="A141" s="135">
        <v>137</v>
      </c>
      <c r="B141" s="132" t="s">
        <v>32</v>
      </c>
      <c r="C141" s="138" t="s">
        <v>3180</v>
      </c>
      <c r="D141" s="138" t="s">
        <v>1105</v>
      </c>
      <c r="E141" s="132" t="s">
        <v>3166</v>
      </c>
      <c r="F141" s="132" t="s">
        <v>2615</v>
      </c>
      <c r="G141" s="132" t="s">
        <v>2626</v>
      </c>
      <c r="H141" s="135">
        <f t="shared" si="2"/>
        <v>17</v>
      </c>
    </row>
    <row r="142" spans="1:8">
      <c r="A142" s="135">
        <v>138</v>
      </c>
      <c r="B142" s="132" t="s">
        <v>32</v>
      </c>
      <c r="C142" s="138" t="s">
        <v>3181</v>
      </c>
      <c r="D142" s="138" t="s">
        <v>1106</v>
      </c>
      <c r="E142" s="132" t="s">
        <v>3166</v>
      </c>
      <c r="F142" s="132" t="s">
        <v>2625</v>
      </c>
      <c r="G142" s="132" t="s">
        <v>2626</v>
      </c>
      <c r="H142" s="135">
        <f t="shared" si="2"/>
        <v>17</v>
      </c>
    </row>
    <row r="143" spans="1:8">
      <c r="A143" s="135">
        <v>139</v>
      </c>
      <c r="B143" s="132" t="s">
        <v>32</v>
      </c>
      <c r="C143" s="138" t="s">
        <v>3182</v>
      </c>
      <c r="D143" s="138" t="s">
        <v>1107</v>
      </c>
      <c r="E143" s="132" t="s">
        <v>3166</v>
      </c>
      <c r="F143" s="132" t="s">
        <v>2614</v>
      </c>
      <c r="G143" s="132" t="s">
        <v>2626</v>
      </c>
      <c r="H143" s="135">
        <f t="shared" si="2"/>
        <v>17</v>
      </c>
    </row>
    <row r="144" spans="1:8">
      <c r="A144" s="135">
        <v>140</v>
      </c>
      <c r="B144" s="132" t="s">
        <v>32</v>
      </c>
      <c r="C144" s="138" t="s">
        <v>3183</v>
      </c>
      <c r="D144" s="138" t="s">
        <v>1108</v>
      </c>
      <c r="E144" s="132" t="s">
        <v>3166</v>
      </c>
      <c r="F144" s="132" t="s">
        <v>2613</v>
      </c>
      <c r="G144" s="132" t="s">
        <v>2626</v>
      </c>
      <c r="H144" s="135">
        <f t="shared" si="2"/>
        <v>17</v>
      </c>
    </row>
    <row r="145" spans="1:8">
      <c r="A145" s="135">
        <v>141</v>
      </c>
      <c r="B145" s="132" t="s">
        <v>32</v>
      </c>
      <c r="C145" s="138" t="s">
        <v>3184</v>
      </c>
      <c r="D145" s="138" t="s">
        <v>1109</v>
      </c>
      <c r="E145" s="132" t="s">
        <v>3166</v>
      </c>
      <c r="F145" s="132" t="s">
        <v>2612</v>
      </c>
      <c r="G145" s="132" t="s">
        <v>2626</v>
      </c>
      <c r="H145" s="135">
        <f t="shared" si="2"/>
        <v>17</v>
      </c>
    </row>
    <row r="146" spans="1:8">
      <c r="A146" s="135">
        <v>142</v>
      </c>
      <c r="B146" s="132" t="s">
        <v>32</v>
      </c>
      <c r="C146" s="138" t="s">
        <v>3185</v>
      </c>
      <c r="D146" s="138" t="s">
        <v>1110</v>
      </c>
      <c r="E146" s="132" t="s">
        <v>3166</v>
      </c>
      <c r="F146" s="132" t="s">
        <v>2611</v>
      </c>
      <c r="G146" s="132" t="s">
        <v>2626</v>
      </c>
      <c r="H146" s="135">
        <f t="shared" si="2"/>
        <v>17</v>
      </c>
    </row>
    <row r="147" spans="1:8">
      <c r="A147" s="135">
        <v>143</v>
      </c>
      <c r="B147" s="132" t="s">
        <v>32</v>
      </c>
      <c r="C147" s="138" t="s">
        <v>3186</v>
      </c>
      <c r="D147" s="138" t="s">
        <v>1111</v>
      </c>
      <c r="E147" s="132" t="s">
        <v>3166</v>
      </c>
      <c r="F147" s="132" t="s">
        <v>2610</v>
      </c>
      <c r="G147" s="132" t="s">
        <v>2626</v>
      </c>
      <c r="H147" s="135">
        <f t="shared" si="2"/>
        <v>17</v>
      </c>
    </row>
    <row r="148" spans="1:8">
      <c r="A148" s="135">
        <v>144</v>
      </c>
      <c r="B148" s="132" t="s">
        <v>32</v>
      </c>
      <c r="C148" s="138" t="s">
        <v>3187</v>
      </c>
      <c r="D148" s="138" t="s">
        <v>1112</v>
      </c>
      <c r="E148" s="132" t="s">
        <v>3166</v>
      </c>
      <c r="F148" s="132" t="s">
        <v>2609</v>
      </c>
      <c r="G148" s="132" t="s">
        <v>2626</v>
      </c>
      <c r="H148" s="135">
        <f t="shared" si="2"/>
        <v>17</v>
      </c>
    </row>
    <row r="149" spans="1:8">
      <c r="A149" s="135">
        <v>145</v>
      </c>
      <c r="B149" s="132" t="s">
        <v>32</v>
      </c>
      <c r="C149" s="138" t="s">
        <v>3188</v>
      </c>
      <c r="D149" s="138" t="s">
        <v>1113</v>
      </c>
      <c r="E149" s="132" t="s">
        <v>3166</v>
      </c>
      <c r="F149" s="132" t="s">
        <v>2608</v>
      </c>
      <c r="G149" s="132" t="s">
        <v>2626</v>
      </c>
      <c r="H149" s="135">
        <f t="shared" si="2"/>
        <v>17</v>
      </c>
    </row>
    <row r="150" spans="1:8">
      <c r="A150" s="135">
        <v>146</v>
      </c>
      <c r="B150" s="132" t="s">
        <v>32</v>
      </c>
      <c r="C150" s="138" t="s">
        <v>3189</v>
      </c>
      <c r="D150" s="138" t="s">
        <v>1114</v>
      </c>
      <c r="E150" s="132" t="s">
        <v>3166</v>
      </c>
      <c r="F150" s="132" t="s">
        <v>2607</v>
      </c>
      <c r="G150" s="132" t="s">
        <v>2626</v>
      </c>
      <c r="H150" s="135">
        <f t="shared" si="2"/>
        <v>17</v>
      </c>
    </row>
    <row r="151" spans="1:8">
      <c r="A151" s="135">
        <v>147</v>
      </c>
      <c r="B151" s="132" t="s">
        <v>32</v>
      </c>
      <c r="C151" s="138" t="s">
        <v>3190</v>
      </c>
      <c r="D151" s="138" t="s">
        <v>1115</v>
      </c>
      <c r="E151" s="132" t="s">
        <v>3166</v>
      </c>
      <c r="F151" s="132" t="s">
        <v>1911</v>
      </c>
      <c r="G151" s="132" t="s">
        <v>2627</v>
      </c>
      <c r="H151" s="135">
        <f t="shared" si="2"/>
        <v>17</v>
      </c>
    </row>
    <row r="152" spans="1:8">
      <c r="A152" s="135">
        <v>148</v>
      </c>
      <c r="B152" s="132" t="s">
        <v>32</v>
      </c>
      <c r="C152" s="138" t="s">
        <v>3191</v>
      </c>
      <c r="D152" s="138" t="s">
        <v>1116</v>
      </c>
      <c r="E152" s="132" t="s">
        <v>3166</v>
      </c>
      <c r="F152" s="132" t="s">
        <v>2624</v>
      </c>
      <c r="G152" s="132" t="s">
        <v>2627</v>
      </c>
      <c r="H152" s="135">
        <f t="shared" si="2"/>
        <v>17</v>
      </c>
    </row>
    <row r="153" spans="1:8">
      <c r="A153" s="135">
        <v>149</v>
      </c>
      <c r="B153" s="132" t="s">
        <v>32</v>
      </c>
      <c r="C153" s="138" t="s">
        <v>3192</v>
      </c>
      <c r="D153" s="138" t="s">
        <v>1117</v>
      </c>
      <c r="E153" s="132" t="s">
        <v>3166</v>
      </c>
      <c r="F153" s="132" t="s">
        <v>2615</v>
      </c>
      <c r="G153" s="132" t="s">
        <v>2627</v>
      </c>
      <c r="H153" s="135">
        <f t="shared" si="2"/>
        <v>17</v>
      </c>
    </row>
    <row r="154" spans="1:8">
      <c r="A154" s="135">
        <v>150</v>
      </c>
      <c r="B154" s="132" t="s">
        <v>32</v>
      </c>
      <c r="C154" s="138" t="s">
        <v>3193</v>
      </c>
      <c r="D154" s="138" t="s">
        <v>1118</v>
      </c>
      <c r="E154" s="132" t="s">
        <v>3166</v>
      </c>
      <c r="F154" s="132" t="s">
        <v>2625</v>
      </c>
      <c r="G154" s="132" t="s">
        <v>2627</v>
      </c>
      <c r="H154" s="135">
        <f t="shared" si="2"/>
        <v>17</v>
      </c>
    </row>
    <row r="155" spans="1:8">
      <c r="A155" s="135">
        <v>151</v>
      </c>
      <c r="B155" s="132" t="s">
        <v>32</v>
      </c>
      <c r="C155" s="138" t="s">
        <v>3194</v>
      </c>
      <c r="D155" s="138" t="s">
        <v>1119</v>
      </c>
      <c r="E155" s="132" t="s">
        <v>3166</v>
      </c>
      <c r="F155" s="132" t="s">
        <v>2614</v>
      </c>
      <c r="G155" s="132" t="s">
        <v>2627</v>
      </c>
      <c r="H155" s="135">
        <f t="shared" si="2"/>
        <v>17</v>
      </c>
    </row>
    <row r="156" spans="1:8">
      <c r="A156" s="135">
        <v>152</v>
      </c>
      <c r="B156" s="132" t="s">
        <v>32</v>
      </c>
      <c r="C156" s="138" t="s">
        <v>3195</v>
      </c>
      <c r="D156" s="138" t="s">
        <v>1120</v>
      </c>
      <c r="E156" s="132" t="s">
        <v>3166</v>
      </c>
      <c r="F156" s="132" t="s">
        <v>2613</v>
      </c>
      <c r="G156" s="132" t="s">
        <v>2627</v>
      </c>
      <c r="H156" s="135">
        <f t="shared" si="2"/>
        <v>17</v>
      </c>
    </row>
    <row r="157" spans="1:8">
      <c r="A157" s="135">
        <v>153</v>
      </c>
      <c r="B157" s="132" t="s">
        <v>32</v>
      </c>
      <c r="C157" s="138" t="s">
        <v>3196</v>
      </c>
      <c r="D157" s="138" t="s">
        <v>1121</v>
      </c>
      <c r="E157" s="132" t="s">
        <v>3166</v>
      </c>
      <c r="F157" s="132" t="s">
        <v>2612</v>
      </c>
      <c r="G157" s="132" t="s">
        <v>2627</v>
      </c>
      <c r="H157" s="135">
        <f t="shared" si="2"/>
        <v>17</v>
      </c>
    </row>
    <row r="158" spans="1:8">
      <c r="A158" s="135">
        <v>154</v>
      </c>
      <c r="B158" s="132" t="s">
        <v>32</v>
      </c>
      <c r="C158" s="138" t="s">
        <v>3197</v>
      </c>
      <c r="D158" s="138" t="s">
        <v>1122</v>
      </c>
      <c r="E158" s="132" t="s">
        <v>3166</v>
      </c>
      <c r="F158" s="132" t="s">
        <v>2611</v>
      </c>
      <c r="G158" s="132" t="s">
        <v>2627</v>
      </c>
      <c r="H158" s="135">
        <f t="shared" si="2"/>
        <v>17</v>
      </c>
    </row>
    <row r="159" spans="1:8">
      <c r="A159" s="135">
        <v>155</v>
      </c>
      <c r="B159" s="132" t="s">
        <v>32</v>
      </c>
      <c r="C159" s="138" t="s">
        <v>3198</v>
      </c>
      <c r="D159" s="138" t="s">
        <v>1123</v>
      </c>
      <c r="E159" s="132" t="s">
        <v>3166</v>
      </c>
      <c r="F159" s="132" t="s">
        <v>2610</v>
      </c>
      <c r="G159" s="132" t="s">
        <v>2627</v>
      </c>
      <c r="H159" s="135">
        <f t="shared" si="2"/>
        <v>17</v>
      </c>
    </row>
    <row r="160" spans="1:8">
      <c r="A160" s="135">
        <v>156</v>
      </c>
      <c r="B160" s="132" t="s">
        <v>32</v>
      </c>
      <c r="C160" s="138" t="s">
        <v>3199</v>
      </c>
      <c r="D160" s="138" t="s">
        <v>1124</v>
      </c>
      <c r="E160" s="132" t="s">
        <v>3166</v>
      </c>
      <c r="F160" s="132" t="s">
        <v>2609</v>
      </c>
      <c r="G160" s="132" t="s">
        <v>2627</v>
      </c>
      <c r="H160" s="135">
        <f t="shared" si="2"/>
        <v>17</v>
      </c>
    </row>
    <row r="161" spans="1:8">
      <c r="A161" s="135">
        <v>157</v>
      </c>
      <c r="B161" s="132" t="s">
        <v>32</v>
      </c>
      <c r="C161" s="138" t="s">
        <v>3200</v>
      </c>
      <c r="D161" s="138" t="s">
        <v>1125</v>
      </c>
      <c r="E161" s="132" t="s">
        <v>3166</v>
      </c>
      <c r="F161" s="132" t="s">
        <v>2608</v>
      </c>
      <c r="G161" s="132" t="s">
        <v>2627</v>
      </c>
      <c r="H161" s="135">
        <f t="shared" si="2"/>
        <v>17</v>
      </c>
    </row>
    <row r="162" spans="1:8">
      <c r="A162" s="135">
        <v>158</v>
      </c>
      <c r="B162" s="132" t="s">
        <v>32</v>
      </c>
      <c r="C162" s="138" t="s">
        <v>3201</v>
      </c>
      <c r="D162" s="138" t="s">
        <v>1126</v>
      </c>
      <c r="E162" s="132" t="s">
        <v>3166</v>
      </c>
      <c r="F162" s="132" t="s">
        <v>2607</v>
      </c>
      <c r="G162" s="132" t="s">
        <v>2627</v>
      </c>
      <c r="H162" s="135">
        <f t="shared" si="2"/>
        <v>17</v>
      </c>
    </row>
    <row r="163" spans="1:8">
      <c r="A163" s="135">
        <v>159</v>
      </c>
      <c r="B163" s="132" t="s">
        <v>32</v>
      </c>
      <c r="C163" s="138" t="s">
        <v>3202</v>
      </c>
      <c r="D163" s="138" t="s">
        <v>1127</v>
      </c>
      <c r="E163" s="132" t="s">
        <v>3166</v>
      </c>
      <c r="F163" s="132" t="s">
        <v>1911</v>
      </c>
      <c r="G163" s="132" t="s">
        <v>2628</v>
      </c>
      <c r="H163" s="135">
        <f t="shared" si="2"/>
        <v>17</v>
      </c>
    </row>
    <row r="164" spans="1:8">
      <c r="A164" s="135">
        <v>160</v>
      </c>
      <c r="B164" s="132" t="s">
        <v>32</v>
      </c>
      <c r="C164" s="138" t="s">
        <v>3203</v>
      </c>
      <c r="D164" s="138" t="s">
        <v>1128</v>
      </c>
      <c r="E164" s="132" t="s">
        <v>3166</v>
      </c>
      <c r="F164" s="132" t="s">
        <v>2624</v>
      </c>
      <c r="G164" s="132" t="s">
        <v>2628</v>
      </c>
      <c r="H164" s="135">
        <f t="shared" si="2"/>
        <v>17</v>
      </c>
    </row>
    <row r="165" spans="1:8">
      <c r="A165" s="135">
        <v>161</v>
      </c>
      <c r="B165" s="132" t="s">
        <v>32</v>
      </c>
      <c r="C165" s="138" t="s">
        <v>3204</v>
      </c>
      <c r="D165" s="138" t="s">
        <v>1129</v>
      </c>
      <c r="E165" s="132" t="s">
        <v>3166</v>
      </c>
      <c r="F165" s="132" t="s">
        <v>2615</v>
      </c>
      <c r="G165" s="132" t="s">
        <v>2628</v>
      </c>
      <c r="H165" s="135">
        <f t="shared" si="2"/>
        <v>17</v>
      </c>
    </row>
    <row r="166" spans="1:8">
      <c r="A166" s="135">
        <v>162</v>
      </c>
      <c r="B166" s="132" t="s">
        <v>32</v>
      </c>
      <c r="C166" s="138" t="s">
        <v>3205</v>
      </c>
      <c r="D166" s="138" t="s">
        <v>1130</v>
      </c>
      <c r="E166" s="132" t="s">
        <v>3166</v>
      </c>
      <c r="F166" s="132" t="s">
        <v>2625</v>
      </c>
      <c r="G166" s="132" t="s">
        <v>2628</v>
      </c>
      <c r="H166" s="135">
        <f t="shared" si="2"/>
        <v>17</v>
      </c>
    </row>
    <row r="167" spans="1:8">
      <c r="A167" s="135">
        <v>163</v>
      </c>
      <c r="B167" s="132" t="s">
        <v>32</v>
      </c>
      <c r="C167" s="138" t="s">
        <v>3206</v>
      </c>
      <c r="D167" s="138" t="s">
        <v>1131</v>
      </c>
      <c r="E167" s="132" t="s">
        <v>3166</v>
      </c>
      <c r="F167" s="132" t="s">
        <v>2614</v>
      </c>
      <c r="G167" s="132" t="s">
        <v>2628</v>
      </c>
      <c r="H167" s="135">
        <f t="shared" si="2"/>
        <v>17</v>
      </c>
    </row>
    <row r="168" spans="1:8">
      <c r="A168" s="135">
        <v>164</v>
      </c>
      <c r="B168" s="132" t="s">
        <v>32</v>
      </c>
      <c r="C168" s="138" t="s">
        <v>3207</v>
      </c>
      <c r="D168" s="138" t="s">
        <v>1132</v>
      </c>
      <c r="E168" s="132" t="s">
        <v>3166</v>
      </c>
      <c r="F168" s="132" t="s">
        <v>2613</v>
      </c>
      <c r="G168" s="132" t="s">
        <v>2628</v>
      </c>
      <c r="H168" s="135">
        <f t="shared" si="2"/>
        <v>17</v>
      </c>
    </row>
    <row r="169" spans="1:8">
      <c r="A169" s="135">
        <v>165</v>
      </c>
      <c r="B169" s="132" t="s">
        <v>32</v>
      </c>
      <c r="C169" s="138" t="s">
        <v>3208</v>
      </c>
      <c r="D169" s="138" t="s">
        <v>1133</v>
      </c>
      <c r="E169" s="132" t="s">
        <v>3166</v>
      </c>
      <c r="F169" s="132" t="s">
        <v>2612</v>
      </c>
      <c r="G169" s="132" t="s">
        <v>2628</v>
      </c>
      <c r="H169" s="135">
        <f t="shared" si="2"/>
        <v>17</v>
      </c>
    </row>
    <row r="170" spans="1:8">
      <c r="A170" s="135">
        <v>166</v>
      </c>
      <c r="B170" s="132" t="s">
        <v>32</v>
      </c>
      <c r="C170" s="138" t="s">
        <v>3209</v>
      </c>
      <c r="D170" s="138" t="s">
        <v>1134</v>
      </c>
      <c r="E170" s="132" t="s">
        <v>3166</v>
      </c>
      <c r="F170" s="132" t="s">
        <v>2611</v>
      </c>
      <c r="G170" s="132" t="s">
        <v>2628</v>
      </c>
      <c r="H170" s="135">
        <f t="shared" si="2"/>
        <v>17</v>
      </c>
    </row>
    <row r="171" spans="1:8">
      <c r="A171" s="135">
        <v>167</v>
      </c>
      <c r="B171" s="132" t="s">
        <v>32</v>
      </c>
      <c r="C171" s="138" t="s">
        <v>3210</v>
      </c>
      <c r="D171" s="138" t="s">
        <v>1135</v>
      </c>
      <c r="E171" s="132" t="s">
        <v>3166</v>
      </c>
      <c r="F171" s="132" t="s">
        <v>2610</v>
      </c>
      <c r="G171" s="132" t="s">
        <v>2628</v>
      </c>
      <c r="H171" s="135">
        <f t="shared" si="2"/>
        <v>17</v>
      </c>
    </row>
    <row r="172" spans="1:8">
      <c r="A172" s="135">
        <v>168</v>
      </c>
      <c r="B172" s="132" t="s">
        <v>32</v>
      </c>
      <c r="C172" s="138" t="s">
        <v>3211</v>
      </c>
      <c r="D172" s="138" t="s">
        <v>1136</v>
      </c>
      <c r="E172" s="132" t="s">
        <v>3166</v>
      </c>
      <c r="F172" s="132" t="s">
        <v>2609</v>
      </c>
      <c r="G172" s="132" t="s">
        <v>2628</v>
      </c>
      <c r="H172" s="135">
        <f t="shared" si="2"/>
        <v>17</v>
      </c>
    </row>
    <row r="173" spans="1:8">
      <c r="A173" s="135">
        <v>169</v>
      </c>
      <c r="B173" s="132" t="s">
        <v>32</v>
      </c>
      <c r="C173" s="138" t="s">
        <v>3212</v>
      </c>
      <c r="D173" s="138" t="s">
        <v>1137</v>
      </c>
      <c r="E173" s="132" t="s">
        <v>3166</v>
      </c>
      <c r="F173" s="132" t="s">
        <v>2608</v>
      </c>
      <c r="G173" s="132" t="s">
        <v>2628</v>
      </c>
      <c r="H173" s="135">
        <f t="shared" si="2"/>
        <v>17</v>
      </c>
    </row>
    <row r="174" spans="1:8">
      <c r="A174" s="135">
        <v>170</v>
      </c>
      <c r="B174" s="132" t="s">
        <v>32</v>
      </c>
      <c r="C174" s="138" t="s">
        <v>3213</v>
      </c>
      <c r="D174" s="138" t="s">
        <v>1138</v>
      </c>
      <c r="E174" s="132" t="s">
        <v>3166</v>
      </c>
      <c r="F174" s="132" t="s">
        <v>2607</v>
      </c>
      <c r="G174" s="132" t="s">
        <v>2628</v>
      </c>
      <c r="H174" s="135">
        <f t="shared" si="2"/>
        <v>17</v>
      </c>
    </row>
    <row r="175" spans="1:8">
      <c r="A175" s="135">
        <v>171</v>
      </c>
      <c r="B175" s="132" t="s">
        <v>32</v>
      </c>
      <c r="C175" s="138" t="s">
        <v>3214</v>
      </c>
      <c r="D175" s="138" t="s">
        <v>1139</v>
      </c>
      <c r="E175" s="132" t="s">
        <v>3166</v>
      </c>
      <c r="F175" s="132" t="s">
        <v>1911</v>
      </c>
      <c r="G175" s="132" t="s">
        <v>2629</v>
      </c>
      <c r="H175" s="135">
        <f t="shared" si="2"/>
        <v>17</v>
      </c>
    </row>
    <row r="176" spans="1:8">
      <c r="A176" s="135">
        <v>172</v>
      </c>
      <c r="B176" s="132" t="s">
        <v>32</v>
      </c>
      <c r="C176" s="138" t="s">
        <v>3215</v>
      </c>
      <c r="D176" s="138" t="s">
        <v>1140</v>
      </c>
      <c r="E176" s="132" t="s">
        <v>3166</v>
      </c>
      <c r="F176" s="132" t="s">
        <v>2624</v>
      </c>
      <c r="G176" s="132" t="s">
        <v>2629</v>
      </c>
      <c r="H176" s="135">
        <f t="shared" si="2"/>
        <v>17</v>
      </c>
    </row>
    <row r="177" spans="1:8">
      <c r="A177" s="135">
        <v>173</v>
      </c>
      <c r="B177" s="132" t="s">
        <v>32</v>
      </c>
      <c r="C177" s="138" t="s">
        <v>3216</v>
      </c>
      <c r="D177" s="138" t="s">
        <v>1141</v>
      </c>
      <c r="E177" s="132" t="s">
        <v>3166</v>
      </c>
      <c r="F177" s="132" t="s">
        <v>2615</v>
      </c>
      <c r="G177" s="132" t="s">
        <v>2629</v>
      </c>
      <c r="H177" s="135">
        <f t="shared" si="2"/>
        <v>17</v>
      </c>
    </row>
    <row r="178" spans="1:8">
      <c r="A178" s="135">
        <v>174</v>
      </c>
      <c r="B178" s="132" t="s">
        <v>32</v>
      </c>
      <c r="C178" s="138" t="s">
        <v>3217</v>
      </c>
      <c r="D178" s="138" t="s">
        <v>1142</v>
      </c>
      <c r="E178" s="132" t="s">
        <v>3166</v>
      </c>
      <c r="F178" s="132" t="s">
        <v>2625</v>
      </c>
      <c r="G178" s="132" t="s">
        <v>2629</v>
      </c>
      <c r="H178" s="135">
        <f t="shared" si="2"/>
        <v>17</v>
      </c>
    </row>
    <row r="179" spans="1:8">
      <c r="A179" s="135">
        <v>175</v>
      </c>
      <c r="B179" s="132" t="s">
        <v>32</v>
      </c>
      <c r="C179" s="138" t="s">
        <v>3218</v>
      </c>
      <c r="D179" s="138" t="s">
        <v>1143</v>
      </c>
      <c r="E179" s="132" t="s">
        <v>3166</v>
      </c>
      <c r="F179" s="132" t="s">
        <v>2614</v>
      </c>
      <c r="G179" s="132" t="s">
        <v>2629</v>
      </c>
      <c r="H179" s="135">
        <f t="shared" si="2"/>
        <v>17</v>
      </c>
    </row>
    <row r="180" spans="1:8">
      <c r="A180" s="135">
        <v>176</v>
      </c>
      <c r="B180" s="132" t="s">
        <v>32</v>
      </c>
      <c r="C180" s="138" t="s">
        <v>3219</v>
      </c>
      <c r="D180" s="138" t="s">
        <v>1144</v>
      </c>
      <c r="E180" s="132" t="s">
        <v>3166</v>
      </c>
      <c r="F180" s="132" t="s">
        <v>2613</v>
      </c>
      <c r="G180" s="132" t="s">
        <v>2629</v>
      </c>
      <c r="H180" s="135">
        <f t="shared" si="2"/>
        <v>17</v>
      </c>
    </row>
    <row r="181" spans="1:8">
      <c r="A181" s="135">
        <v>177</v>
      </c>
      <c r="B181" s="132" t="s">
        <v>32</v>
      </c>
      <c r="C181" s="138" t="s">
        <v>3220</v>
      </c>
      <c r="D181" s="138" t="s">
        <v>1145</v>
      </c>
      <c r="E181" s="132" t="s">
        <v>3166</v>
      </c>
      <c r="F181" s="132" t="s">
        <v>2612</v>
      </c>
      <c r="G181" s="132" t="s">
        <v>2629</v>
      </c>
      <c r="H181" s="135">
        <f t="shared" si="2"/>
        <v>17</v>
      </c>
    </row>
    <row r="182" spans="1:8">
      <c r="A182" s="135">
        <v>178</v>
      </c>
      <c r="B182" s="132" t="s">
        <v>32</v>
      </c>
      <c r="C182" s="138" t="s">
        <v>3221</v>
      </c>
      <c r="D182" s="138" t="s">
        <v>1146</v>
      </c>
      <c r="E182" s="132" t="s">
        <v>3166</v>
      </c>
      <c r="F182" s="132" t="s">
        <v>2611</v>
      </c>
      <c r="G182" s="132" t="s">
        <v>2629</v>
      </c>
      <c r="H182" s="135">
        <f t="shared" si="2"/>
        <v>17</v>
      </c>
    </row>
    <row r="183" spans="1:8">
      <c r="A183" s="135">
        <v>179</v>
      </c>
      <c r="B183" s="132" t="s">
        <v>32</v>
      </c>
      <c r="C183" s="138" t="s">
        <v>3222</v>
      </c>
      <c r="D183" s="138" t="s">
        <v>1147</v>
      </c>
      <c r="E183" s="132" t="s">
        <v>3166</v>
      </c>
      <c r="F183" s="132" t="s">
        <v>2610</v>
      </c>
      <c r="G183" s="132" t="s">
        <v>2629</v>
      </c>
      <c r="H183" s="135">
        <f t="shared" si="2"/>
        <v>17</v>
      </c>
    </row>
    <row r="184" spans="1:8">
      <c r="A184" s="135">
        <v>180</v>
      </c>
      <c r="B184" s="132" t="s">
        <v>32</v>
      </c>
      <c r="C184" s="138" t="s">
        <v>3223</v>
      </c>
      <c r="D184" s="138" t="s">
        <v>1148</v>
      </c>
      <c r="E184" s="132" t="s">
        <v>3166</v>
      </c>
      <c r="F184" s="132" t="s">
        <v>2609</v>
      </c>
      <c r="G184" s="132" t="s">
        <v>2629</v>
      </c>
      <c r="H184" s="135">
        <f t="shared" si="2"/>
        <v>17</v>
      </c>
    </row>
    <row r="185" spans="1:8">
      <c r="A185" s="135">
        <v>181</v>
      </c>
      <c r="B185" s="132" t="s">
        <v>32</v>
      </c>
      <c r="C185" s="138" t="s">
        <v>3224</v>
      </c>
      <c r="D185" s="138" t="s">
        <v>1149</v>
      </c>
      <c r="E185" s="132" t="s">
        <v>3166</v>
      </c>
      <c r="F185" s="132" t="s">
        <v>2608</v>
      </c>
      <c r="G185" s="132" t="s">
        <v>2629</v>
      </c>
      <c r="H185" s="135">
        <f t="shared" si="2"/>
        <v>17</v>
      </c>
    </row>
    <row r="186" spans="1:8">
      <c r="A186" s="135">
        <v>182</v>
      </c>
      <c r="B186" s="132" t="s">
        <v>32</v>
      </c>
      <c r="C186" s="138" t="s">
        <v>3225</v>
      </c>
      <c r="D186" s="138" t="s">
        <v>1150</v>
      </c>
      <c r="E186" s="132" t="s">
        <v>3166</v>
      </c>
      <c r="F186" s="132" t="s">
        <v>2607</v>
      </c>
      <c r="G186" s="132" t="s">
        <v>2629</v>
      </c>
      <c r="H186" s="135">
        <f t="shared" si="2"/>
        <v>17</v>
      </c>
    </row>
    <row r="187" spans="1:8">
      <c r="A187" s="135">
        <v>183</v>
      </c>
      <c r="B187" s="132" t="s">
        <v>32</v>
      </c>
      <c r="C187" s="138" t="s">
        <v>3226</v>
      </c>
      <c r="D187" s="138" t="s">
        <v>1151</v>
      </c>
      <c r="E187" s="132" t="s">
        <v>3166</v>
      </c>
      <c r="F187" s="132" t="s">
        <v>1911</v>
      </c>
      <c r="G187" s="132" t="s">
        <v>2630</v>
      </c>
      <c r="H187" s="135">
        <f t="shared" si="2"/>
        <v>17</v>
      </c>
    </row>
    <row r="188" spans="1:8">
      <c r="A188" s="135">
        <v>184</v>
      </c>
      <c r="B188" s="132" t="s">
        <v>32</v>
      </c>
      <c r="C188" s="138" t="s">
        <v>3227</v>
      </c>
      <c r="D188" s="138" t="s">
        <v>1152</v>
      </c>
      <c r="E188" s="132" t="s">
        <v>3166</v>
      </c>
      <c r="F188" s="132" t="s">
        <v>2624</v>
      </c>
      <c r="G188" s="132" t="s">
        <v>2630</v>
      </c>
      <c r="H188" s="135">
        <f t="shared" si="2"/>
        <v>17</v>
      </c>
    </row>
    <row r="189" spans="1:8">
      <c r="A189" s="135">
        <v>185</v>
      </c>
      <c r="B189" s="132" t="s">
        <v>32</v>
      </c>
      <c r="C189" s="138" t="s">
        <v>3228</v>
      </c>
      <c r="D189" s="138" t="s">
        <v>1153</v>
      </c>
      <c r="E189" s="132" t="s">
        <v>3166</v>
      </c>
      <c r="F189" s="132" t="s">
        <v>2615</v>
      </c>
      <c r="G189" s="132" t="s">
        <v>2630</v>
      </c>
      <c r="H189" s="135">
        <f t="shared" si="2"/>
        <v>17</v>
      </c>
    </row>
    <row r="190" spans="1:8">
      <c r="A190" s="135">
        <v>186</v>
      </c>
      <c r="B190" s="132" t="s">
        <v>32</v>
      </c>
      <c r="C190" s="138" t="s">
        <v>3229</v>
      </c>
      <c r="D190" s="138" t="s">
        <v>1154</v>
      </c>
      <c r="E190" s="132" t="s">
        <v>3166</v>
      </c>
      <c r="F190" s="132" t="s">
        <v>2625</v>
      </c>
      <c r="G190" s="132" t="s">
        <v>2630</v>
      </c>
      <c r="H190" s="135">
        <f t="shared" si="2"/>
        <v>17</v>
      </c>
    </row>
    <row r="191" spans="1:8">
      <c r="A191" s="135">
        <v>187</v>
      </c>
      <c r="B191" s="132" t="s">
        <v>32</v>
      </c>
      <c r="C191" s="138" t="s">
        <v>3230</v>
      </c>
      <c r="D191" s="138" t="s">
        <v>1155</v>
      </c>
      <c r="E191" s="132" t="s">
        <v>3166</v>
      </c>
      <c r="F191" s="132" t="s">
        <v>2614</v>
      </c>
      <c r="G191" s="132" t="s">
        <v>2630</v>
      </c>
      <c r="H191" s="135">
        <f t="shared" si="2"/>
        <v>17</v>
      </c>
    </row>
    <row r="192" spans="1:8">
      <c r="A192" s="135">
        <v>188</v>
      </c>
      <c r="B192" s="132" t="s">
        <v>32</v>
      </c>
      <c r="C192" s="138" t="s">
        <v>3231</v>
      </c>
      <c r="D192" s="138" t="s">
        <v>1156</v>
      </c>
      <c r="E192" s="132" t="s">
        <v>3166</v>
      </c>
      <c r="F192" s="132" t="s">
        <v>2613</v>
      </c>
      <c r="G192" s="132" t="s">
        <v>2630</v>
      </c>
      <c r="H192" s="135">
        <f t="shared" si="2"/>
        <v>17</v>
      </c>
    </row>
    <row r="193" spans="1:8">
      <c r="A193" s="135">
        <v>189</v>
      </c>
      <c r="B193" s="132" t="s">
        <v>32</v>
      </c>
      <c r="C193" s="138" t="s">
        <v>3232</v>
      </c>
      <c r="D193" s="138" t="s">
        <v>1157</v>
      </c>
      <c r="E193" s="132" t="s">
        <v>3166</v>
      </c>
      <c r="F193" s="132" t="s">
        <v>2612</v>
      </c>
      <c r="G193" s="132" t="s">
        <v>2630</v>
      </c>
      <c r="H193" s="135">
        <f t="shared" si="2"/>
        <v>17</v>
      </c>
    </row>
    <row r="194" spans="1:8">
      <c r="A194" s="135">
        <v>190</v>
      </c>
      <c r="B194" s="132" t="s">
        <v>32</v>
      </c>
      <c r="C194" s="138" t="s">
        <v>3233</v>
      </c>
      <c r="D194" s="138" t="s">
        <v>1158</v>
      </c>
      <c r="E194" s="132" t="s">
        <v>3166</v>
      </c>
      <c r="F194" s="132" t="s">
        <v>2611</v>
      </c>
      <c r="G194" s="132" t="s">
        <v>2630</v>
      </c>
      <c r="H194" s="135">
        <f t="shared" si="2"/>
        <v>17</v>
      </c>
    </row>
    <row r="195" spans="1:8">
      <c r="A195" s="135">
        <v>191</v>
      </c>
      <c r="B195" s="132" t="s">
        <v>32</v>
      </c>
      <c r="C195" s="138" t="s">
        <v>3234</v>
      </c>
      <c r="D195" s="138" t="s">
        <v>1159</v>
      </c>
      <c r="E195" s="132" t="s">
        <v>3166</v>
      </c>
      <c r="F195" s="132" t="s">
        <v>2610</v>
      </c>
      <c r="G195" s="132" t="s">
        <v>2630</v>
      </c>
      <c r="H195" s="135">
        <f t="shared" si="2"/>
        <v>17</v>
      </c>
    </row>
    <row r="196" spans="1:8">
      <c r="A196" s="135">
        <v>192</v>
      </c>
      <c r="B196" s="132" t="s">
        <v>32</v>
      </c>
      <c r="C196" s="138" t="s">
        <v>3235</v>
      </c>
      <c r="D196" s="138" t="s">
        <v>1160</v>
      </c>
      <c r="E196" s="132" t="s">
        <v>3166</v>
      </c>
      <c r="F196" s="132" t="s">
        <v>2609</v>
      </c>
      <c r="G196" s="132" t="s">
        <v>2630</v>
      </c>
      <c r="H196" s="135">
        <f t="shared" si="2"/>
        <v>17</v>
      </c>
    </row>
    <row r="197" spans="1:8">
      <c r="A197" s="135">
        <v>193</v>
      </c>
      <c r="B197" s="132" t="s">
        <v>32</v>
      </c>
      <c r="C197" s="138" t="s">
        <v>3236</v>
      </c>
      <c r="D197" s="138" t="s">
        <v>1161</v>
      </c>
      <c r="E197" s="132" t="s">
        <v>3166</v>
      </c>
      <c r="F197" s="132" t="s">
        <v>2608</v>
      </c>
      <c r="G197" s="132" t="s">
        <v>2630</v>
      </c>
      <c r="H197" s="135">
        <f t="shared" ref="H197:H260" si="3">LEN(D197)</f>
        <v>17</v>
      </c>
    </row>
    <row r="198" spans="1:8">
      <c r="A198" s="135">
        <v>194</v>
      </c>
      <c r="B198" s="132" t="s">
        <v>32</v>
      </c>
      <c r="C198" s="138" t="s">
        <v>3237</v>
      </c>
      <c r="D198" s="138" t="s">
        <v>1162</v>
      </c>
      <c r="E198" s="132" t="s">
        <v>3166</v>
      </c>
      <c r="F198" s="132" t="s">
        <v>2607</v>
      </c>
      <c r="G198" s="132" t="s">
        <v>2630</v>
      </c>
      <c r="H198" s="135">
        <f t="shared" si="3"/>
        <v>17</v>
      </c>
    </row>
    <row r="199" spans="1:8">
      <c r="A199" s="135">
        <v>195</v>
      </c>
      <c r="B199" s="132" t="s">
        <v>32</v>
      </c>
      <c r="C199" s="138" t="s">
        <v>3238</v>
      </c>
      <c r="D199" s="138" t="s">
        <v>1163</v>
      </c>
      <c r="E199" s="132" t="s">
        <v>3166</v>
      </c>
      <c r="F199" s="132" t="s">
        <v>1911</v>
      </c>
      <c r="G199" s="132" t="s">
        <v>2631</v>
      </c>
      <c r="H199" s="135">
        <f t="shared" si="3"/>
        <v>17</v>
      </c>
    </row>
    <row r="200" spans="1:8">
      <c r="A200" s="135">
        <v>196</v>
      </c>
      <c r="B200" s="132" t="s">
        <v>32</v>
      </c>
      <c r="C200" s="138" t="s">
        <v>3239</v>
      </c>
      <c r="D200" s="138" t="s">
        <v>1164</v>
      </c>
      <c r="E200" s="132" t="s">
        <v>3166</v>
      </c>
      <c r="F200" s="132" t="s">
        <v>2624</v>
      </c>
      <c r="G200" s="132" t="s">
        <v>2631</v>
      </c>
      <c r="H200" s="135">
        <f t="shared" si="3"/>
        <v>17</v>
      </c>
    </row>
    <row r="201" spans="1:8">
      <c r="A201" s="135">
        <v>197</v>
      </c>
      <c r="B201" s="132" t="s">
        <v>32</v>
      </c>
      <c r="C201" s="138" t="s">
        <v>3240</v>
      </c>
      <c r="D201" s="138" t="s">
        <v>1165</v>
      </c>
      <c r="E201" s="132" t="s">
        <v>3166</v>
      </c>
      <c r="F201" s="132" t="s">
        <v>2615</v>
      </c>
      <c r="G201" s="132" t="s">
        <v>2631</v>
      </c>
      <c r="H201" s="135">
        <f t="shared" si="3"/>
        <v>17</v>
      </c>
    </row>
    <row r="202" spans="1:8">
      <c r="A202" s="135">
        <v>198</v>
      </c>
      <c r="B202" s="132" t="s">
        <v>32</v>
      </c>
      <c r="C202" s="138" t="s">
        <v>3241</v>
      </c>
      <c r="D202" s="138" t="s">
        <v>1166</v>
      </c>
      <c r="E202" s="132" t="s">
        <v>3166</v>
      </c>
      <c r="F202" s="132" t="s">
        <v>2625</v>
      </c>
      <c r="G202" s="132" t="s">
        <v>2631</v>
      </c>
      <c r="H202" s="135">
        <f t="shared" si="3"/>
        <v>17</v>
      </c>
    </row>
    <row r="203" spans="1:8">
      <c r="A203" s="135">
        <v>199</v>
      </c>
      <c r="B203" s="132" t="s">
        <v>32</v>
      </c>
      <c r="C203" s="138" t="s">
        <v>3242</v>
      </c>
      <c r="D203" s="138" t="s">
        <v>1167</v>
      </c>
      <c r="E203" s="132" t="s">
        <v>3166</v>
      </c>
      <c r="F203" s="132" t="s">
        <v>2614</v>
      </c>
      <c r="G203" s="132" t="s">
        <v>2631</v>
      </c>
      <c r="H203" s="135">
        <f t="shared" si="3"/>
        <v>17</v>
      </c>
    </row>
    <row r="204" spans="1:8">
      <c r="A204" s="135">
        <v>200</v>
      </c>
      <c r="B204" s="132" t="s">
        <v>32</v>
      </c>
      <c r="C204" s="138" t="s">
        <v>3243</v>
      </c>
      <c r="D204" s="138" t="s">
        <v>1168</v>
      </c>
      <c r="E204" s="132" t="s">
        <v>3166</v>
      </c>
      <c r="F204" s="132" t="s">
        <v>2613</v>
      </c>
      <c r="G204" s="132" t="s">
        <v>2631</v>
      </c>
      <c r="H204" s="135">
        <f t="shared" si="3"/>
        <v>17</v>
      </c>
    </row>
    <row r="205" spans="1:8">
      <c r="A205" s="135">
        <v>201</v>
      </c>
      <c r="B205" s="132" t="s">
        <v>32</v>
      </c>
      <c r="C205" s="138" t="s">
        <v>3244</v>
      </c>
      <c r="D205" s="138" t="s">
        <v>1169</v>
      </c>
      <c r="E205" s="132" t="s">
        <v>3166</v>
      </c>
      <c r="F205" s="132" t="s">
        <v>2612</v>
      </c>
      <c r="G205" s="132" t="s">
        <v>2631</v>
      </c>
      <c r="H205" s="135">
        <f t="shared" si="3"/>
        <v>17</v>
      </c>
    </row>
    <row r="206" spans="1:8">
      <c r="A206" s="135">
        <v>202</v>
      </c>
      <c r="B206" s="132" t="s">
        <v>32</v>
      </c>
      <c r="C206" s="138" t="s">
        <v>3245</v>
      </c>
      <c r="D206" s="138" t="s">
        <v>1170</v>
      </c>
      <c r="E206" s="132" t="s">
        <v>3166</v>
      </c>
      <c r="F206" s="132" t="s">
        <v>2611</v>
      </c>
      <c r="G206" s="132" t="s">
        <v>2631</v>
      </c>
      <c r="H206" s="135">
        <f t="shared" si="3"/>
        <v>17</v>
      </c>
    </row>
    <row r="207" spans="1:8">
      <c r="A207" s="135">
        <v>203</v>
      </c>
      <c r="B207" s="132" t="s">
        <v>32</v>
      </c>
      <c r="C207" s="138" t="s">
        <v>3246</v>
      </c>
      <c r="D207" s="138" t="s">
        <v>1171</v>
      </c>
      <c r="E207" s="132" t="s">
        <v>3166</v>
      </c>
      <c r="F207" s="132" t="s">
        <v>2610</v>
      </c>
      <c r="G207" s="132" t="s">
        <v>2631</v>
      </c>
      <c r="H207" s="135">
        <f t="shared" si="3"/>
        <v>17</v>
      </c>
    </row>
    <row r="208" spans="1:8">
      <c r="A208" s="135">
        <v>204</v>
      </c>
      <c r="B208" s="132" t="s">
        <v>32</v>
      </c>
      <c r="C208" s="138" t="s">
        <v>3247</v>
      </c>
      <c r="D208" s="138" t="s">
        <v>1172</v>
      </c>
      <c r="E208" s="132" t="s">
        <v>3166</v>
      </c>
      <c r="F208" s="132" t="s">
        <v>2609</v>
      </c>
      <c r="G208" s="132" t="s">
        <v>2631</v>
      </c>
      <c r="H208" s="135">
        <f t="shared" si="3"/>
        <v>17</v>
      </c>
    </row>
    <row r="209" spans="1:8">
      <c r="A209" s="135">
        <v>205</v>
      </c>
      <c r="B209" s="132" t="s">
        <v>32</v>
      </c>
      <c r="C209" s="138" t="s">
        <v>3248</v>
      </c>
      <c r="D209" s="138" t="s">
        <v>1173</v>
      </c>
      <c r="E209" s="132" t="s">
        <v>3166</v>
      </c>
      <c r="F209" s="132" t="s">
        <v>2608</v>
      </c>
      <c r="G209" s="132" t="s">
        <v>2631</v>
      </c>
      <c r="H209" s="135">
        <f t="shared" si="3"/>
        <v>17</v>
      </c>
    </row>
    <row r="210" spans="1:8">
      <c r="A210" s="135">
        <v>206</v>
      </c>
      <c r="B210" s="132" t="s">
        <v>32</v>
      </c>
      <c r="C210" s="138" t="s">
        <v>3249</v>
      </c>
      <c r="D210" s="138" t="s">
        <v>1174</v>
      </c>
      <c r="E210" s="132" t="s">
        <v>3166</v>
      </c>
      <c r="F210" s="132" t="s">
        <v>2607</v>
      </c>
      <c r="G210" s="132" t="s">
        <v>2631</v>
      </c>
      <c r="H210" s="135">
        <f t="shared" si="3"/>
        <v>17</v>
      </c>
    </row>
    <row r="211" spans="1:8">
      <c r="A211" s="135">
        <v>207</v>
      </c>
      <c r="B211" s="132" t="s">
        <v>32</v>
      </c>
      <c r="C211" s="138" t="s">
        <v>3250</v>
      </c>
      <c r="D211" s="138" t="s">
        <v>1175</v>
      </c>
      <c r="E211" s="132" t="s">
        <v>3166</v>
      </c>
      <c r="F211" s="132" t="s">
        <v>1911</v>
      </c>
      <c r="G211" s="132" t="s">
        <v>2632</v>
      </c>
      <c r="H211" s="135">
        <f t="shared" si="3"/>
        <v>17</v>
      </c>
    </row>
    <row r="212" spans="1:8">
      <c r="A212" s="135">
        <v>208</v>
      </c>
      <c r="B212" s="132" t="s">
        <v>32</v>
      </c>
      <c r="C212" s="138" t="s">
        <v>3251</v>
      </c>
      <c r="D212" s="138" t="s">
        <v>1176</v>
      </c>
      <c r="E212" s="132" t="s">
        <v>3166</v>
      </c>
      <c r="F212" s="132" t="s">
        <v>2624</v>
      </c>
      <c r="G212" s="132" t="s">
        <v>2632</v>
      </c>
      <c r="H212" s="135">
        <f t="shared" si="3"/>
        <v>17</v>
      </c>
    </row>
    <row r="213" spans="1:8">
      <c r="A213" s="135">
        <v>209</v>
      </c>
      <c r="B213" s="132" t="s">
        <v>32</v>
      </c>
      <c r="C213" s="138" t="s">
        <v>3252</v>
      </c>
      <c r="D213" s="138" t="s">
        <v>1177</v>
      </c>
      <c r="E213" s="132" t="s">
        <v>3166</v>
      </c>
      <c r="F213" s="132" t="s">
        <v>2615</v>
      </c>
      <c r="G213" s="132" t="s">
        <v>2632</v>
      </c>
      <c r="H213" s="135">
        <f t="shared" si="3"/>
        <v>17</v>
      </c>
    </row>
    <row r="214" spans="1:8">
      <c r="A214" s="135">
        <v>210</v>
      </c>
      <c r="B214" s="132" t="s">
        <v>32</v>
      </c>
      <c r="C214" s="138" t="s">
        <v>3253</v>
      </c>
      <c r="D214" s="138" t="s">
        <v>1178</v>
      </c>
      <c r="E214" s="132" t="s">
        <v>3166</v>
      </c>
      <c r="F214" s="132" t="s">
        <v>2625</v>
      </c>
      <c r="G214" s="132" t="s">
        <v>2632</v>
      </c>
      <c r="H214" s="135">
        <f t="shared" si="3"/>
        <v>17</v>
      </c>
    </row>
    <row r="215" spans="1:8">
      <c r="A215" s="135">
        <v>211</v>
      </c>
      <c r="B215" s="132" t="s">
        <v>32</v>
      </c>
      <c r="C215" s="138" t="s">
        <v>3254</v>
      </c>
      <c r="D215" s="138" t="s">
        <v>1179</v>
      </c>
      <c r="E215" s="132" t="s">
        <v>3166</v>
      </c>
      <c r="F215" s="132" t="s">
        <v>2614</v>
      </c>
      <c r="G215" s="132" t="s">
        <v>2632</v>
      </c>
      <c r="H215" s="135">
        <f t="shared" si="3"/>
        <v>17</v>
      </c>
    </row>
    <row r="216" spans="1:8">
      <c r="A216" s="135">
        <v>212</v>
      </c>
      <c r="B216" s="132" t="s">
        <v>32</v>
      </c>
      <c r="C216" s="138" t="s">
        <v>3255</v>
      </c>
      <c r="D216" s="138" t="s">
        <v>1180</v>
      </c>
      <c r="E216" s="132" t="s">
        <v>3166</v>
      </c>
      <c r="F216" s="132" t="s">
        <v>2613</v>
      </c>
      <c r="G216" s="132" t="s">
        <v>2632</v>
      </c>
      <c r="H216" s="135">
        <f t="shared" si="3"/>
        <v>17</v>
      </c>
    </row>
    <row r="217" spans="1:8">
      <c r="A217" s="135">
        <v>213</v>
      </c>
      <c r="B217" s="132" t="s">
        <v>32</v>
      </c>
      <c r="C217" s="138" t="s">
        <v>3256</v>
      </c>
      <c r="D217" s="138" t="s">
        <v>1181</v>
      </c>
      <c r="E217" s="132" t="s">
        <v>3166</v>
      </c>
      <c r="F217" s="132" t="s">
        <v>2612</v>
      </c>
      <c r="G217" s="132" t="s">
        <v>2632</v>
      </c>
      <c r="H217" s="135">
        <f t="shared" si="3"/>
        <v>17</v>
      </c>
    </row>
    <row r="218" spans="1:8">
      <c r="A218" s="135">
        <v>214</v>
      </c>
      <c r="B218" s="132" t="s">
        <v>32</v>
      </c>
      <c r="C218" s="138" t="s">
        <v>3257</v>
      </c>
      <c r="D218" s="138" t="s">
        <v>1182</v>
      </c>
      <c r="E218" s="132" t="s">
        <v>3166</v>
      </c>
      <c r="F218" s="132" t="s">
        <v>2611</v>
      </c>
      <c r="G218" s="132" t="s">
        <v>2632</v>
      </c>
      <c r="H218" s="135">
        <f t="shared" si="3"/>
        <v>17</v>
      </c>
    </row>
    <row r="219" spans="1:8">
      <c r="A219" s="135">
        <v>215</v>
      </c>
      <c r="B219" s="132" t="s">
        <v>32</v>
      </c>
      <c r="C219" s="138" t="s">
        <v>3258</v>
      </c>
      <c r="D219" s="138" t="s">
        <v>1183</v>
      </c>
      <c r="E219" s="132" t="s">
        <v>3166</v>
      </c>
      <c r="F219" s="132" t="s">
        <v>2610</v>
      </c>
      <c r="G219" s="132" t="s">
        <v>2632</v>
      </c>
      <c r="H219" s="135">
        <f t="shared" si="3"/>
        <v>17</v>
      </c>
    </row>
    <row r="220" spans="1:8">
      <c r="A220" s="135">
        <v>216</v>
      </c>
      <c r="B220" s="132" t="s">
        <v>32</v>
      </c>
      <c r="C220" s="138" t="s">
        <v>3259</v>
      </c>
      <c r="D220" s="138" t="s">
        <v>1184</v>
      </c>
      <c r="E220" s="132" t="s">
        <v>3166</v>
      </c>
      <c r="F220" s="132" t="s">
        <v>2609</v>
      </c>
      <c r="G220" s="132" t="s">
        <v>2632</v>
      </c>
      <c r="H220" s="135">
        <f t="shared" si="3"/>
        <v>17</v>
      </c>
    </row>
    <row r="221" spans="1:8">
      <c r="A221" s="135">
        <v>217</v>
      </c>
      <c r="B221" s="132" t="s">
        <v>32</v>
      </c>
      <c r="C221" s="138" t="s">
        <v>3260</v>
      </c>
      <c r="D221" s="138" t="s">
        <v>1185</v>
      </c>
      <c r="E221" s="132" t="s">
        <v>3166</v>
      </c>
      <c r="F221" s="132" t="s">
        <v>2608</v>
      </c>
      <c r="G221" s="132" t="s">
        <v>2632</v>
      </c>
      <c r="H221" s="135">
        <f t="shared" si="3"/>
        <v>17</v>
      </c>
    </row>
    <row r="222" spans="1:8">
      <c r="A222" s="135">
        <v>218</v>
      </c>
      <c r="B222" s="132" t="s">
        <v>32</v>
      </c>
      <c r="C222" s="138" t="s">
        <v>3261</v>
      </c>
      <c r="D222" s="138" t="s">
        <v>1186</v>
      </c>
      <c r="E222" s="132" t="s">
        <v>3166</v>
      </c>
      <c r="F222" s="132" t="s">
        <v>2607</v>
      </c>
      <c r="G222" s="132" t="s">
        <v>2632</v>
      </c>
      <c r="H222" s="135">
        <f t="shared" si="3"/>
        <v>17</v>
      </c>
    </row>
    <row r="223" spans="1:8">
      <c r="A223" s="135">
        <v>219</v>
      </c>
      <c r="B223" s="132" t="s">
        <v>32</v>
      </c>
      <c r="C223" s="138" t="s">
        <v>3262</v>
      </c>
      <c r="D223" s="138" t="s">
        <v>1588</v>
      </c>
      <c r="E223" s="132" t="s">
        <v>3263</v>
      </c>
      <c r="F223" s="132" t="s">
        <v>2634</v>
      </c>
      <c r="G223" s="132" t="s">
        <v>2626</v>
      </c>
      <c r="H223" s="135">
        <f t="shared" si="3"/>
        <v>17</v>
      </c>
    </row>
    <row r="224" spans="1:8">
      <c r="A224" s="135">
        <v>220</v>
      </c>
      <c r="B224" s="132" t="s">
        <v>32</v>
      </c>
      <c r="C224" s="138" t="s">
        <v>3264</v>
      </c>
      <c r="D224" s="138" t="s">
        <v>1589</v>
      </c>
      <c r="E224" s="132" t="s">
        <v>3263</v>
      </c>
      <c r="F224" s="132" t="s">
        <v>2635</v>
      </c>
      <c r="G224" s="132" t="s">
        <v>2626</v>
      </c>
      <c r="H224" s="135">
        <f t="shared" si="3"/>
        <v>17</v>
      </c>
    </row>
    <row r="225" spans="1:8">
      <c r="A225" s="135">
        <v>221</v>
      </c>
      <c r="B225" s="132" t="s">
        <v>32</v>
      </c>
      <c r="C225" s="138" t="s">
        <v>3265</v>
      </c>
      <c r="D225" s="138" t="s">
        <v>1590</v>
      </c>
      <c r="E225" s="132" t="s">
        <v>3263</v>
      </c>
      <c r="F225" s="132" t="s">
        <v>2636</v>
      </c>
      <c r="G225" s="132" t="s">
        <v>2626</v>
      </c>
      <c r="H225" s="135">
        <f t="shared" si="3"/>
        <v>17</v>
      </c>
    </row>
    <row r="226" spans="1:8">
      <c r="A226" s="135">
        <v>222</v>
      </c>
      <c r="B226" s="132" t="s">
        <v>32</v>
      </c>
      <c r="C226" s="138" t="s">
        <v>3266</v>
      </c>
      <c r="D226" s="138" t="s">
        <v>1591</v>
      </c>
      <c r="E226" s="132" t="s">
        <v>3263</v>
      </c>
      <c r="F226" s="132" t="s">
        <v>2637</v>
      </c>
      <c r="G226" s="132" t="s">
        <v>2626</v>
      </c>
      <c r="H226" s="135">
        <f t="shared" si="3"/>
        <v>17</v>
      </c>
    </row>
    <row r="227" spans="1:8">
      <c r="A227" s="135">
        <v>223</v>
      </c>
      <c r="B227" s="132" t="s">
        <v>32</v>
      </c>
      <c r="C227" s="138" t="s">
        <v>3267</v>
      </c>
      <c r="D227" s="138" t="s">
        <v>1592</v>
      </c>
      <c r="E227" s="132" t="s">
        <v>3263</v>
      </c>
      <c r="F227" s="132" t="s">
        <v>2638</v>
      </c>
      <c r="G227" s="132" t="s">
        <v>2626</v>
      </c>
      <c r="H227" s="135">
        <f t="shared" si="3"/>
        <v>17</v>
      </c>
    </row>
    <row r="228" spans="1:8">
      <c r="A228" s="135">
        <v>224</v>
      </c>
      <c r="B228" s="132" t="s">
        <v>32</v>
      </c>
      <c r="C228" s="138" t="s">
        <v>3268</v>
      </c>
      <c r="D228" s="138" t="s">
        <v>1593</v>
      </c>
      <c r="E228" s="132" t="s">
        <v>3263</v>
      </c>
      <c r="F228" s="132" t="s">
        <v>2639</v>
      </c>
      <c r="G228" s="132" t="s">
        <v>2626</v>
      </c>
      <c r="H228" s="135">
        <f t="shared" si="3"/>
        <v>17</v>
      </c>
    </row>
    <row r="229" spans="1:8">
      <c r="A229" s="135">
        <v>225</v>
      </c>
      <c r="B229" s="132" t="s">
        <v>32</v>
      </c>
      <c r="C229" s="138" t="s">
        <v>3269</v>
      </c>
      <c r="D229" s="138" t="s">
        <v>1594</v>
      </c>
      <c r="E229" s="132" t="s">
        <v>3263</v>
      </c>
      <c r="F229" s="132" t="s">
        <v>2640</v>
      </c>
      <c r="G229" s="132" t="s">
        <v>2626</v>
      </c>
      <c r="H229" s="135">
        <f t="shared" si="3"/>
        <v>17</v>
      </c>
    </row>
    <row r="230" spans="1:8">
      <c r="A230" s="135">
        <v>226</v>
      </c>
      <c r="B230" s="132" t="s">
        <v>32</v>
      </c>
      <c r="C230" s="138" t="s">
        <v>3270</v>
      </c>
      <c r="D230" s="138" t="s">
        <v>1595</v>
      </c>
      <c r="E230" s="132" t="s">
        <v>3263</v>
      </c>
      <c r="F230" s="132" t="s">
        <v>2641</v>
      </c>
      <c r="G230" s="132" t="s">
        <v>2626</v>
      </c>
      <c r="H230" s="135">
        <f t="shared" si="3"/>
        <v>17</v>
      </c>
    </row>
    <row r="231" spans="1:8">
      <c r="A231" s="135">
        <v>227</v>
      </c>
      <c r="B231" s="132" t="s">
        <v>32</v>
      </c>
      <c r="C231" s="138" t="s">
        <v>3271</v>
      </c>
      <c r="D231" s="138" t="s">
        <v>1596</v>
      </c>
      <c r="E231" s="132" t="s">
        <v>3263</v>
      </c>
      <c r="F231" s="132" t="s">
        <v>2642</v>
      </c>
      <c r="G231" s="132" t="s">
        <v>2626</v>
      </c>
      <c r="H231" s="135">
        <f t="shared" si="3"/>
        <v>17</v>
      </c>
    </row>
    <row r="232" spans="1:8">
      <c r="A232" s="135">
        <v>228</v>
      </c>
      <c r="B232" s="132" t="s">
        <v>32</v>
      </c>
      <c r="C232" s="138" t="s">
        <v>3272</v>
      </c>
      <c r="D232" s="138" t="s">
        <v>1597</v>
      </c>
      <c r="E232" s="132" t="s">
        <v>3263</v>
      </c>
      <c r="F232" s="132" t="s">
        <v>2643</v>
      </c>
      <c r="G232" s="132" t="s">
        <v>2626</v>
      </c>
      <c r="H232" s="135">
        <f t="shared" si="3"/>
        <v>17</v>
      </c>
    </row>
    <row r="233" spans="1:8">
      <c r="A233" s="135">
        <v>229</v>
      </c>
      <c r="B233" s="132" t="s">
        <v>32</v>
      </c>
      <c r="C233" s="138" t="s">
        <v>3273</v>
      </c>
      <c r="D233" s="138" t="s">
        <v>1598</v>
      </c>
      <c r="E233" s="132" t="s">
        <v>3263</v>
      </c>
      <c r="F233" s="132" t="s">
        <v>2644</v>
      </c>
      <c r="G233" s="132" t="s">
        <v>2626</v>
      </c>
      <c r="H233" s="135">
        <f t="shared" si="3"/>
        <v>17</v>
      </c>
    </row>
    <row r="234" spans="1:8">
      <c r="A234" s="135">
        <v>230</v>
      </c>
      <c r="B234" s="132" t="s">
        <v>32</v>
      </c>
      <c r="C234" s="138" t="s">
        <v>3274</v>
      </c>
      <c r="D234" s="138" t="s">
        <v>1599</v>
      </c>
      <c r="E234" s="132" t="s">
        <v>3263</v>
      </c>
      <c r="F234" s="132" t="s">
        <v>2645</v>
      </c>
      <c r="G234" s="132" t="s">
        <v>2626</v>
      </c>
      <c r="H234" s="135">
        <f t="shared" si="3"/>
        <v>17</v>
      </c>
    </row>
    <row r="235" spans="1:8">
      <c r="A235" s="135">
        <v>231</v>
      </c>
      <c r="B235" s="132" t="s">
        <v>32</v>
      </c>
      <c r="C235" s="138" t="s">
        <v>3275</v>
      </c>
      <c r="D235" s="138" t="s">
        <v>1600</v>
      </c>
      <c r="E235" s="132" t="s">
        <v>3263</v>
      </c>
      <c r="F235" s="132" t="s">
        <v>2646</v>
      </c>
      <c r="G235" s="132" t="s">
        <v>2626</v>
      </c>
      <c r="H235" s="135">
        <f t="shared" si="3"/>
        <v>17</v>
      </c>
    </row>
    <row r="236" spans="1:8">
      <c r="A236" s="135">
        <v>232</v>
      </c>
      <c r="B236" s="132" t="s">
        <v>32</v>
      </c>
      <c r="C236" s="138" t="s">
        <v>3276</v>
      </c>
      <c r="D236" s="138" t="s">
        <v>1601</v>
      </c>
      <c r="E236" s="132" t="s">
        <v>3263</v>
      </c>
      <c r="F236" s="132" t="s">
        <v>2647</v>
      </c>
      <c r="G236" s="132" t="s">
        <v>2626</v>
      </c>
      <c r="H236" s="135">
        <f t="shared" si="3"/>
        <v>17</v>
      </c>
    </row>
    <row r="237" spans="1:8">
      <c r="A237" s="135">
        <v>233</v>
      </c>
      <c r="B237" s="132" t="s">
        <v>32</v>
      </c>
      <c r="C237" s="138" t="s">
        <v>3277</v>
      </c>
      <c r="D237" s="138" t="s">
        <v>1602</v>
      </c>
      <c r="E237" s="132" t="s">
        <v>3263</v>
      </c>
      <c r="F237" s="132" t="s">
        <v>2634</v>
      </c>
      <c r="G237" s="132" t="s">
        <v>2627</v>
      </c>
      <c r="H237" s="135">
        <f t="shared" si="3"/>
        <v>17</v>
      </c>
    </row>
    <row r="238" spans="1:8">
      <c r="A238" s="135">
        <v>234</v>
      </c>
      <c r="B238" s="132" t="s">
        <v>32</v>
      </c>
      <c r="C238" s="138" t="s">
        <v>3278</v>
      </c>
      <c r="D238" s="138" t="s">
        <v>1603</v>
      </c>
      <c r="E238" s="132" t="s">
        <v>3263</v>
      </c>
      <c r="F238" s="132" t="s">
        <v>2635</v>
      </c>
      <c r="G238" s="132" t="s">
        <v>2627</v>
      </c>
      <c r="H238" s="135">
        <f t="shared" si="3"/>
        <v>17</v>
      </c>
    </row>
    <row r="239" spans="1:8">
      <c r="A239" s="135">
        <v>235</v>
      </c>
      <c r="B239" s="132" t="s">
        <v>32</v>
      </c>
      <c r="C239" s="138" t="s">
        <v>3279</v>
      </c>
      <c r="D239" s="138" t="s">
        <v>1604</v>
      </c>
      <c r="E239" s="132" t="s">
        <v>3263</v>
      </c>
      <c r="F239" s="132" t="s">
        <v>2636</v>
      </c>
      <c r="G239" s="132" t="s">
        <v>2627</v>
      </c>
      <c r="H239" s="135">
        <f t="shared" si="3"/>
        <v>17</v>
      </c>
    </row>
    <row r="240" spans="1:8">
      <c r="A240" s="135">
        <v>236</v>
      </c>
      <c r="B240" s="132" t="s">
        <v>32</v>
      </c>
      <c r="C240" s="138" t="s">
        <v>3280</v>
      </c>
      <c r="D240" s="138" t="s">
        <v>1605</v>
      </c>
      <c r="E240" s="132" t="s">
        <v>3263</v>
      </c>
      <c r="F240" s="132" t="s">
        <v>2637</v>
      </c>
      <c r="G240" s="132" t="s">
        <v>2627</v>
      </c>
      <c r="H240" s="135">
        <f t="shared" si="3"/>
        <v>17</v>
      </c>
    </row>
    <row r="241" spans="1:8">
      <c r="A241" s="135">
        <v>237</v>
      </c>
      <c r="B241" s="132" t="s">
        <v>32</v>
      </c>
      <c r="C241" s="138" t="s">
        <v>3281</v>
      </c>
      <c r="D241" s="138" t="s">
        <v>1606</v>
      </c>
      <c r="E241" s="132" t="s">
        <v>3263</v>
      </c>
      <c r="F241" s="132" t="s">
        <v>2638</v>
      </c>
      <c r="G241" s="132" t="s">
        <v>2627</v>
      </c>
      <c r="H241" s="135">
        <f t="shared" si="3"/>
        <v>17</v>
      </c>
    </row>
    <row r="242" spans="1:8">
      <c r="A242" s="135">
        <v>238</v>
      </c>
      <c r="B242" s="132" t="s">
        <v>32</v>
      </c>
      <c r="C242" s="138" t="s">
        <v>3282</v>
      </c>
      <c r="D242" s="138" t="s">
        <v>1607</v>
      </c>
      <c r="E242" s="132" t="s">
        <v>3263</v>
      </c>
      <c r="F242" s="132" t="s">
        <v>2639</v>
      </c>
      <c r="G242" s="132" t="s">
        <v>2627</v>
      </c>
      <c r="H242" s="135">
        <f t="shared" si="3"/>
        <v>17</v>
      </c>
    </row>
    <row r="243" spans="1:8">
      <c r="A243" s="135">
        <v>239</v>
      </c>
      <c r="B243" s="132" t="s">
        <v>32</v>
      </c>
      <c r="C243" s="138" t="s">
        <v>3283</v>
      </c>
      <c r="D243" s="138" t="s">
        <v>1608</v>
      </c>
      <c r="E243" s="132" t="s">
        <v>3263</v>
      </c>
      <c r="F243" s="132" t="s">
        <v>2640</v>
      </c>
      <c r="G243" s="132" t="s">
        <v>2627</v>
      </c>
      <c r="H243" s="135">
        <f t="shared" si="3"/>
        <v>17</v>
      </c>
    </row>
    <row r="244" spans="1:8">
      <c r="A244" s="135">
        <v>240</v>
      </c>
      <c r="B244" s="132" t="s">
        <v>32</v>
      </c>
      <c r="C244" s="138" t="s">
        <v>3284</v>
      </c>
      <c r="D244" s="138" t="s">
        <v>1609</v>
      </c>
      <c r="E244" s="132" t="s">
        <v>3263</v>
      </c>
      <c r="F244" s="132" t="s">
        <v>2641</v>
      </c>
      <c r="G244" s="132" t="s">
        <v>2627</v>
      </c>
      <c r="H244" s="135">
        <f t="shared" si="3"/>
        <v>17</v>
      </c>
    </row>
    <row r="245" spans="1:8">
      <c r="A245" s="135">
        <v>241</v>
      </c>
      <c r="B245" s="132" t="s">
        <v>32</v>
      </c>
      <c r="C245" s="138" t="s">
        <v>3285</v>
      </c>
      <c r="D245" s="138" t="s">
        <v>1610</v>
      </c>
      <c r="E245" s="132" t="s">
        <v>3263</v>
      </c>
      <c r="F245" s="132" t="s">
        <v>2642</v>
      </c>
      <c r="G245" s="132" t="s">
        <v>2627</v>
      </c>
      <c r="H245" s="135">
        <f t="shared" si="3"/>
        <v>17</v>
      </c>
    </row>
    <row r="246" spans="1:8">
      <c r="A246" s="135">
        <v>242</v>
      </c>
      <c r="B246" s="132" t="s">
        <v>32</v>
      </c>
      <c r="C246" s="138" t="s">
        <v>3286</v>
      </c>
      <c r="D246" s="138" t="s">
        <v>1611</v>
      </c>
      <c r="E246" s="132" t="s">
        <v>3263</v>
      </c>
      <c r="F246" s="132" t="s">
        <v>2643</v>
      </c>
      <c r="G246" s="132" t="s">
        <v>2627</v>
      </c>
      <c r="H246" s="135">
        <f t="shared" si="3"/>
        <v>17</v>
      </c>
    </row>
    <row r="247" spans="1:8">
      <c r="A247" s="135">
        <v>243</v>
      </c>
      <c r="B247" s="132" t="s">
        <v>32</v>
      </c>
      <c r="C247" s="138" t="s">
        <v>3287</v>
      </c>
      <c r="D247" s="138" t="s">
        <v>1612</v>
      </c>
      <c r="E247" s="132" t="s">
        <v>3263</v>
      </c>
      <c r="F247" s="132" t="s">
        <v>2644</v>
      </c>
      <c r="G247" s="132" t="s">
        <v>2627</v>
      </c>
      <c r="H247" s="135">
        <f t="shared" si="3"/>
        <v>17</v>
      </c>
    </row>
    <row r="248" spans="1:8">
      <c r="A248" s="135">
        <v>244</v>
      </c>
      <c r="B248" s="132" t="s">
        <v>32</v>
      </c>
      <c r="C248" s="138" t="s">
        <v>3288</v>
      </c>
      <c r="D248" s="138" t="s">
        <v>1613</v>
      </c>
      <c r="E248" s="132" t="s">
        <v>3263</v>
      </c>
      <c r="F248" s="132" t="s">
        <v>2645</v>
      </c>
      <c r="G248" s="132" t="s">
        <v>2627</v>
      </c>
      <c r="H248" s="135">
        <f t="shared" si="3"/>
        <v>17</v>
      </c>
    </row>
    <row r="249" spans="1:8">
      <c r="A249" s="135">
        <v>245</v>
      </c>
      <c r="B249" s="132" t="s">
        <v>32</v>
      </c>
      <c r="C249" s="138" t="s">
        <v>3289</v>
      </c>
      <c r="D249" s="138" t="s">
        <v>1614</v>
      </c>
      <c r="E249" s="132" t="s">
        <v>3263</v>
      </c>
      <c r="F249" s="132" t="s">
        <v>2646</v>
      </c>
      <c r="G249" s="132" t="s">
        <v>2627</v>
      </c>
      <c r="H249" s="135">
        <f t="shared" si="3"/>
        <v>17</v>
      </c>
    </row>
    <row r="250" spans="1:8">
      <c r="A250" s="135">
        <v>246</v>
      </c>
      <c r="B250" s="132" t="s">
        <v>32</v>
      </c>
      <c r="C250" s="138" t="s">
        <v>3290</v>
      </c>
      <c r="D250" s="138" t="s">
        <v>1615</v>
      </c>
      <c r="E250" s="132" t="s">
        <v>3263</v>
      </c>
      <c r="F250" s="132" t="s">
        <v>2647</v>
      </c>
      <c r="G250" s="132" t="s">
        <v>2627</v>
      </c>
      <c r="H250" s="135">
        <f t="shared" si="3"/>
        <v>17</v>
      </c>
    </row>
    <row r="251" spans="1:8">
      <c r="A251" s="135">
        <v>247</v>
      </c>
      <c r="B251" s="132" t="s">
        <v>32</v>
      </c>
      <c r="C251" s="138" t="s">
        <v>3291</v>
      </c>
      <c r="D251" s="138" t="s">
        <v>1616</v>
      </c>
      <c r="E251" s="132" t="s">
        <v>3263</v>
      </c>
      <c r="F251" s="132" t="s">
        <v>2634</v>
      </c>
      <c r="G251" s="132" t="s">
        <v>2629</v>
      </c>
      <c r="H251" s="135">
        <f t="shared" si="3"/>
        <v>17</v>
      </c>
    </row>
    <row r="252" spans="1:8">
      <c r="A252" s="135">
        <v>248</v>
      </c>
      <c r="B252" s="132" t="s">
        <v>32</v>
      </c>
      <c r="C252" s="138" t="s">
        <v>3292</v>
      </c>
      <c r="D252" s="138" t="s">
        <v>1617</v>
      </c>
      <c r="E252" s="132" t="s">
        <v>3263</v>
      </c>
      <c r="F252" s="132" t="s">
        <v>2635</v>
      </c>
      <c r="G252" s="132" t="s">
        <v>2629</v>
      </c>
      <c r="H252" s="135">
        <f t="shared" si="3"/>
        <v>17</v>
      </c>
    </row>
    <row r="253" spans="1:8">
      <c r="A253" s="135">
        <v>249</v>
      </c>
      <c r="B253" s="132" t="s">
        <v>32</v>
      </c>
      <c r="C253" s="138" t="s">
        <v>3293</v>
      </c>
      <c r="D253" s="138" t="s">
        <v>1618</v>
      </c>
      <c r="E253" s="132" t="s">
        <v>3263</v>
      </c>
      <c r="F253" s="132" t="s">
        <v>2636</v>
      </c>
      <c r="G253" s="132" t="s">
        <v>2629</v>
      </c>
      <c r="H253" s="135">
        <f t="shared" si="3"/>
        <v>17</v>
      </c>
    </row>
    <row r="254" spans="1:8">
      <c r="A254" s="135">
        <v>250</v>
      </c>
      <c r="B254" s="132" t="s">
        <v>32</v>
      </c>
      <c r="C254" s="138" t="s">
        <v>3294</v>
      </c>
      <c r="D254" s="138" t="s">
        <v>1619</v>
      </c>
      <c r="E254" s="132" t="s">
        <v>3263</v>
      </c>
      <c r="F254" s="132" t="s">
        <v>2637</v>
      </c>
      <c r="G254" s="132" t="s">
        <v>2629</v>
      </c>
      <c r="H254" s="135">
        <f t="shared" si="3"/>
        <v>17</v>
      </c>
    </row>
    <row r="255" spans="1:8">
      <c r="A255" s="135">
        <v>251</v>
      </c>
      <c r="B255" s="132" t="s">
        <v>32</v>
      </c>
      <c r="C255" s="138" t="s">
        <v>3295</v>
      </c>
      <c r="D255" s="138" t="s">
        <v>1620</v>
      </c>
      <c r="E255" s="132" t="s">
        <v>3263</v>
      </c>
      <c r="F255" s="132" t="s">
        <v>2638</v>
      </c>
      <c r="G255" s="132" t="s">
        <v>2629</v>
      </c>
      <c r="H255" s="135">
        <f t="shared" si="3"/>
        <v>17</v>
      </c>
    </row>
    <row r="256" spans="1:8">
      <c r="A256" s="135">
        <v>252</v>
      </c>
      <c r="B256" s="132" t="s">
        <v>32</v>
      </c>
      <c r="C256" s="138" t="s">
        <v>3296</v>
      </c>
      <c r="D256" s="138" t="s">
        <v>1621</v>
      </c>
      <c r="E256" s="132" t="s">
        <v>3263</v>
      </c>
      <c r="F256" s="132" t="s">
        <v>2639</v>
      </c>
      <c r="G256" s="132" t="s">
        <v>2629</v>
      </c>
      <c r="H256" s="135">
        <f t="shared" si="3"/>
        <v>17</v>
      </c>
    </row>
    <row r="257" spans="1:8">
      <c r="A257" s="135">
        <v>253</v>
      </c>
      <c r="B257" s="132" t="s">
        <v>32</v>
      </c>
      <c r="C257" s="138" t="s">
        <v>3297</v>
      </c>
      <c r="D257" s="138" t="s">
        <v>1622</v>
      </c>
      <c r="E257" s="132" t="s">
        <v>3263</v>
      </c>
      <c r="F257" s="132" t="s">
        <v>2640</v>
      </c>
      <c r="G257" s="132" t="s">
        <v>2629</v>
      </c>
      <c r="H257" s="135">
        <f t="shared" si="3"/>
        <v>17</v>
      </c>
    </row>
    <row r="258" spans="1:8">
      <c r="A258" s="135">
        <v>254</v>
      </c>
      <c r="B258" s="132" t="s">
        <v>32</v>
      </c>
      <c r="C258" s="138" t="s">
        <v>3298</v>
      </c>
      <c r="D258" s="138" t="s">
        <v>1623</v>
      </c>
      <c r="E258" s="132" t="s">
        <v>3263</v>
      </c>
      <c r="F258" s="132" t="s">
        <v>2641</v>
      </c>
      <c r="G258" s="132" t="s">
        <v>2629</v>
      </c>
      <c r="H258" s="135">
        <f t="shared" si="3"/>
        <v>17</v>
      </c>
    </row>
    <row r="259" spans="1:8">
      <c r="A259" s="135">
        <v>255</v>
      </c>
      <c r="B259" s="132" t="s">
        <v>32</v>
      </c>
      <c r="C259" s="138" t="s">
        <v>3299</v>
      </c>
      <c r="D259" s="138" t="s">
        <v>1624</v>
      </c>
      <c r="E259" s="132" t="s">
        <v>3263</v>
      </c>
      <c r="F259" s="132" t="s">
        <v>2642</v>
      </c>
      <c r="G259" s="132" t="s">
        <v>2629</v>
      </c>
      <c r="H259" s="135">
        <f t="shared" si="3"/>
        <v>17</v>
      </c>
    </row>
    <row r="260" spans="1:8">
      <c r="A260" s="135">
        <v>256</v>
      </c>
      <c r="B260" s="132" t="s">
        <v>32</v>
      </c>
      <c r="C260" s="138" t="s">
        <v>3300</v>
      </c>
      <c r="D260" s="138" t="s">
        <v>1625</v>
      </c>
      <c r="E260" s="132" t="s">
        <v>3263</v>
      </c>
      <c r="F260" s="132" t="s">
        <v>2643</v>
      </c>
      <c r="G260" s="132" t="s">
        <v>2629</v>
      </c>
      <c r="H260" s="135">
        <f t="shared" si="3"/>
        <v>17</v>
      </c>
    </row>
    <row r="261" spans="1:8">
      <c r="A261" s="135">
        <v>257</v>
      </c>
      <c r="B261" s="132" t="s">
        <v>32</v>
      </c>
      <c r="C261" s="138" t="s">
        <v>3301</v>
      </c>
      <c r="D261" s="138" t="s">
        <v>1626</v>
      </c>
      <c r="E261" s="132" t="s">
        <v>3263</v>
      </c>
      <c r="F261" s="132" t="s">
        <v>2644</v>
      </c>
      <c r="G261" s="132" t="s">
        <v>2629</v>
      </c>
      <c r="H261" s="135">
        <f t="shared" ref="H261:H324" si="4">LEN(D261)</f>
        <v>17</v>
      </c>
    </row>
    <row r="262" spans="1:8">
      <c r="A262" s="135">
        <v>258</v>
      </c>
      <c r="B262" s="132" t="s">
        <v>32</v>
      </c>
      <c r="C262" s="138" t="s">
        <v>3302</v>
      </c>
      <c r="D262" s="138" t="s">
        <v>1627</v>
      </c>
      <c r="E262" s="132" t="s">
        <v>3263</v>
      </c>
      <c r="F262" s="132" t="s">
        <v>2645</v>
      </c>
      <c r="G262" s="132" t="s">
        <v>2629</v>
      </c>
      <c r="H262" s="135">
        <f t="shared" si="4"/>
        <v>17</v>
      </c>
    </row>
    <row r="263" spans="1:8">
      <c r="A263" s="135">
        <v>259</v>
      </c>
      <c r="B263" s="132" t="s">
        <v>32</v>
      </c>
      <c r="C263" s="138" t="s">
        <v>3303</v>
      </c>
      <c r="D263" s="138" t="s">
        <v>1628</v>
      </c>
      <c r="E263" s="132" t="s">
        <v>3263</v>
      </c>
      <c r="F263" s="132" t="s">
        <v>2646</v>
      </c>
      <c r="G263" s="132" t="s">
        <v>2629</v>
      </c>
      <c r="H263" s="135">
        <f t="shared" si="4"/>
        <v>17</v>
      </c>
    </row>
    <row r="264" spans="1:8">
      <c r="A264" s="135">
        <v>260</v>
      </c>
      <c r="B264" s="132" t="s">
        <v>32</v>
      </c>
      <c r="C264" s="138" t="s">
        <v>3304</v>
      </c>
      <c r="D264" s="138" t="s">
        <v>1629</v>
      </c>
      <c r="E264" s="132" t="s">
        <v>3263</v>
      </c>
      <c r="F264" s="132" t="s">
        <v>2647</v>
      </c>
      <c r="G264" s="132" t="s">
        <v>2629</v>
      </c>
      <c r="H264" s="135">
        <f t="shared" si="4"/>
        <v>17</v>
      </c>
    </row>
    <row r="265" spans="1:8">
      <c r="A265" s="135">
        <v>261</v>
      </c>
      <c r="B265" s="132" t="s">
        <v>32</v>
      </c>
      <c r="C265" s="138" t="s">
        <v>3305</v>
      </c>
      <c r="D265" s="138" t="s">
        <v>1630</v>
      </c>
      <c r="E265" s="132" t="s">
        <v>3263</v>
      </c>
      <c r="F265" s="132" t="s">
        <v>2634</v>
      </c>
      <c r="G265" s="132" t="s">
        <v>2630</v>
      </c>
      <c r="H265" s="135">
        <f t="shared" si="4"/>
        <v>17</v>
      </c>
    </row>
    <row r="266" spans="1:8">
      <c r="A266" s="135">
        <v>262</v>
      </c>
      <c r="B266" s="132" t="s">
        <v>32</v>
      </c>
      <c r="C266" s="138" t="s">
        <v>3306</v>
      </c>
      <c r="D266" s="138" t="s">
        <v>1631</v>
      </c>
      <c r="E266" s="132" t="s">
        <v>3263</v>
      </c>
      <c r="F266" s="132" t="s">
        <v>2635</v>
      </c>
      <c r="G266" s="132" t="s">
        <v>2630</v>
      </c>
      <c r="H266" s="135">
        <f t="shared" si="4"/>
        <v>17</v>
      </c>
    </row>
    <row r="267" spans="1:8">
      <c r="A267" s="135">
        <v>263</v>
      </c>
      <c r="B267" s="132" t="s">
        <v>32</v>
      </c>
      <c r="C267" s="138" t="s">
        <v>3307</v>
      </c>
      <c r="D267" s="138" t="s">
        <v>1632</v>
      </c>
      <c r="E267" s="132" t="s">
        <v>3263</v>
      </c>
      <c r="F267" s="132" t="s">
        <v>2636</v>
      </c>
      <c r="G267" s="132" t="s">
        <v>2630</v>
      </c>
      <c r="H267" s="135">
        <f t="shared" si="4"/>
        <v>17</v>
      </c>
    </row>
    <row r="268" spans="1:8">
      <c r="A268" s="135">
        <v>264</v>
      </c>
      <c r="B268" s="132" t="s">
        <v>32</v>
      </c>
      <c r="C268" s="138" t="s">
        <v>3308</v>
      </c>
      <c r="D268" s="138" t="s">
        <v>1633</v>
      </c>
      <c r="E268" s="132" t="s">
        <v>3263</v>
      </c>
      <c r="F268" s="132" t="s">
        <v>2637</v>
      </c>
      <c r="G268" s="132" t="s">
        <v>2630</v>
      </c>
      <c r="H268" s="135">
        <f t="shared" si="4"/>
        <v>17</v>
      </c>
    </row>
    <row r="269" spans="1:8">
      <c r="A269" s="135">
        <v>265</v>
      </c>
      <c r="B269" s="132" t="s">
        <v>32</v>
      </c>
      <c r="C269" s="138" t="s">
        <v>3309</v>
      </c>
      <c r="D269" s="138" t="s">
        <v>1634</v>
      </c>
      <c r="E269" s="132" t="s">
        <v>3263</v>
      </c>
      <c r="F269" s="132" t="s">
        <v>2638</v>
      </c>
      <c r="G269" s="132" t="s">
        <v>2630</v>
      </c>
      <c r="H269" s="135">
        <f t="shared" si="4"/>
        <v>17</v>
      </c>
    </row>
    <row r="270" spans="1:8">
      <c r="A270" s="135">
        <v>266</v>
      </c>
      <c r="B270" s="132" t="s">
        <v>32</v>
      </c>
      <c r="C270" s="138" t="s">
        <v>3310</v>
      </c>
      <c r="D270" s="138" t="s">
        <v>1635</v>
      </c>
      <c r="E270" s="132" t="s">
        <v>3263</v>
      </c>
      <c r="F270" s="132" t="s">
        <v>2639</v>
      </c>
      <c r="G270" s="132" t="s">
        <v>2630</v>
      </c>
      <c r="H270" s="135">
        <f t="shared" si="4"/>
        <v>17</v>
      </c>
    </row>
    <row r="271" spans="1:8">
      <c r="A271" s="135">
        <v>267</v>
      </c>
      <c r="B271" s="132" t="s">
        <v>32</v>
      </c>
      <c r="C271" s="138" t="s">
        <v>3311</v>
      </c>
      <c r="D271" s="138" t="s">
        <v>1636</v>
      </c>
      <c r="E271" s="132" t="s">
        <v>3263</v>
      </c>
      <c r="F271" s="132" t="s">
        <v>2640</v>
      </c>
      <c r="G271" s="132" t="s">
        <v>2630</v>
      </c>
      <c r="H271" s="135">
        <f t="shared" si="4"/>
        <v>17</v>
      </c>
    </row>
    <row r="272" spans="1:8">
      <c r="A272" s="135">
        <v>268</v>
      </c>
      <c r="B272" s="132" t="s">
        <v>32</v>
      </c>
      <c r="C272" s="138" t="s">
        <v>3312</v>
      </c>
      <c r="D272" s="138" t="s">
        <v>1637</v>
      </c>
      <c r="E272" s="132" t="s">
        <v>3263</v>
      </c>
      <c r="F272" s="132" t="s">
        <v>2641</v>
      </c>
      <c r="G272" s="132" t="s">
        <v>2630</v>
      </c>
      <c r="H272" s="135">
        <f t="shared" si="4"/>
        <v>17</v>
      </c>
    </row>
    <row r="273" spans="1:8">
      <c r="A273" s="135">
        <v>269</v>
      </c>
      <c r="B273" s="132" t="s">
        <v>32</v>
      </c>
      <c r="C273" s="138" t="s">
        <v>3313</v>
      </c>
      <c r="D273" s="138" t="s">
        <v>1638</v>
      </c>
      <c r="E273" s="132" t="s">
        <v>3263</v>
      </c>
      <c r="F273" s="132" t="s">
        <v>2642</v>
      </c>
      <c r="G273" s="132" t="s">
        <v>2630</v>
      </c>
      <c r="H273" s="135">
        <f t="shared" si="4"/>
        <v>17</v>
      </c>
    </row>
    <row r="274" spans="1:8">
      <c r="A274" s="135">
        <v>270</v>
      </c>
      <c r="B274" s="132" t="s">
        <v>32</v>
      </c>
      <c r="C274" s="138" t="s">
        <v>3314</v>
      </c>
      <c r="D274" s="138" t="s">
        <v>1639</v>
      </c>
      <c r="E274" s="132" t="s">
        <v>3263</v>
      </c>
      <c r="F274" s="132" t="s">
        <v>2643</v>
      </c>
      <c r="G274" s="132" t="s">
        <v>2630</v>
      </c>
      <c r="H274" s="135">
        <f t="shared" si="4"/>
        <v>17</v>
      </c>
    </row>
    <row r="275" spans="1:8">
      <c r="A275" s="135">
        <v>271</v>
      </c>
      <c r="B275" s="132" t="s">
        <v>32</v>
      </c>
      <c r="C275" s="138" t="s">
        <v>3315</v>
      </c>
      <c r="D275" s="138" t="s">
        <v>1640</v>
      </c>
      <c r="E275" s="132" t="s">
        <v>3263</v>
      </c>
      <c r="F275" s="132" t="s">
        <v>2644</v>
      </c>
      <c r="G275" s="132" t="s">
        <v>2630</v>
      </c>
      <c r="H275" s="135">
        <f t="shared" si="4"/>
        <v>17</v>
      </c>
    </row>
    <row r="276" spans="1:8">
      <c r="A276" s="135">
        <v>272</v>
      </c>
      <c r="B276" s="132" t="s">
        <v>32</v>
      </c>
      <c r="C276" s="138" t="s">
        <v>3316</v>
      </c>
      <c r="D276" s="138" t="s">
        <v>1641</v>
      </c>
      <c r="E276" s="132" t="s">
        <v>3263</v>
      </c>
      <c r="F276" s="132" t="s">
        <v>2645</v>
      </c>
      <c r="G276" s="132" t="s">
        <v>2630</v>
      </c>
      <c r="H276" s="135">
        <f t="shared" si="4"/>
        <v>17</v>
      </c>
    </row>
    <row r="277" spans="1:8">
      <c r="A277" s="135">
        <v>273</v>
      </c>
      <c r="B277" s="132" t="s">
        <v>32</v>
      </c>
      <c r="C277" s="138" t="s">
        <v>3317</v>
      </c>
      <c r="D277" s="138" t="s">
        <v>1642</v>
      </c>
      <c r="E277" s="132" t="s">
        <v>3263</v>
      </c>
      <c r="F277" s="132" t="s">
        <v>2646</v>
      </c>
      <c r="G277" s="132" t="s">
        <v>2630</v>
      </c>
      <c r="H277" s="135">
        <f t="shared" si="4"/>
        <v>17</v>
      </c>
    </row>
    <row r="278" spans="1:8">
      <c r="A278" s="135">
        <v>274</v>
      </c>
      <c r="B278" s="132" t="s">
        <v>32</v>
      </c>
      <c r="C278" s="138" t="s">
        <v>3318</v>
      </c>
      <c r="D278" s="138" t="s">
        <v>1643</v>
      </c>
      <c r="E278" s="132" t="s">
        <v>3263</v>
      </c>
      <c r="F278" s="132" t="s">
        <v>2647</v>
      </c>
      <c r="G278" s="132" t="s">
        <v>2630</v>
      </c>
      <c r="H278" s="135">
        <f t="shared" si="4"/>
        <v>17</v>
      </c>
    </row>
    <row r="279" spans="1:8">
      <c r="A279" s="135">
        <v>275</v>
      </c>
      <c r="B279" s="132" t="s">
        <v>32</v>
      </c>
      <c r="C279" s="138" t="s">
        <v>3319</v>
      </c>
      <c r="D279" s="138" t="s">
        <v>1644</v>
      </c>
      <c r="E279" s="132" t="s">
        <v>3263</v>
      </c>
      <c r="F279" s="132" t="s">
        <v>2634</v>
      </c>
      <c r="G279" s="132" t="s">
        <v>2631</v>
      </c>
      <c r="H279" s="135">
        <f t="shared" si="4"/>
        <v>17</v>
      </c>
    </row>
    <row r="280" spans="1:8">
      <c r="A280" s="135">
        <v>276</v>
      </c>
      <c r="B280" s="132" t="s">
        <v>32</v>
      </c>
      <c r="C280" s="138" t="s">
        <v>3320</v>
      </c>
      <c r="D280" s="138" t="s">
        <v>1645</v>
      </c>
      <c r="E280" s="132" t="s">
        <v>3263</v>
      </c>
      <c r="F280" s="132" t="s">
        <v>2635</v>
      </c>
      <c r="G280" s="132" t="s">
        <v>2631</v>
      </c>
      <c r="H280" s="135">
        <f t="shared" si="4"/>
        <v>17</v>
      </c>
    </row>
    <row r="281" spans="1:8">
      <c r="A281" s="135">
        <v>277</v>
      </c>
      <c r="B281" s="132" t="s">
        <v>32</v>
      </c>
      <c r="C281" s="138" t="s">
        <v>3321</v>
      </c>
      <c r="D281" s="138" t="s">
        <v>1646</v>
      </c>
      <c r="E281" s="132" t="s">
        <v>3263</v>
      </c>
      <c r="F281" s="132" t="s">
        <v>2636</v>
      </c>
      <c r="G281" s="132" t="s">
        <v>2631</v>
      </c>
      <c r="H281" s="135">
        <f t="shared" si="4"/>
        <v>17</v>
      </c>
    </row>
    <row r="282" spans="1:8">
      <c r="A282" s="135">
        <v>278</v>
      </c>
      <c r="B282" s="132" t="s">
        <v>32</v>
      </c>
      <c r="C282" s="138" t="s">
        <v>3322</v>
      </c>
      <c r="D282" s="138" t="s">
        <v>1647</v>
      </c>
      <c r="E282" s="132" t="s">
        <v>3263</v>
      </c>
      <c r="F282" s="132" t="s">
        <v>2637</v>
      </c>
      <c r="G282" s="132" t="s">
        <v>2631</v>
      </c>
      <c r="H282" s="135">
        <f t="shared" si="4"/>
        <v>17</v>
      </c>
    </row>
    <row r="283" spans="1:8">
      <c r="A283" s="135">
        <v>279</v>
      </c>
      <c r="B283" s="132" t="s">
        <v>32</v>
      </c>
      <c r="C283" s="138" t="s">
        <v>3323</v>
      </c>
      <c r="D283" s="138" t="s">
        <v>1648</v>
      </c>
      <c r="E283" s="132" t="s">
        <v>3263</v>
      </c>
      <c r="F283" s="132" t="s">
        <v>2638</v>
      </c>
      <c r="G283" s="132" t="s">
        <v>2631</v>
      </c>
      <c r="H283" s="135">
        <f t="shared" si="4"/>
        <v>17</v>
      </c>
    </row>
    <row r="284" spans="1:8">
      <c r="A284" s="135">
        <v>280</v>
      </c>
      <c r="B284" s="132" t="s">
        <v>32</v>
      </c>
      <c r="C284" s="138" t="s">
        <v>3324</v>
      </c>
      <c r="D284" s="138" t="s">
        <v>1649</v>
      </c>
      <c r="E284" s="132" t="s">
        <v>3263</v>
      </c>
      <c r="F284" s="132" t="s">
        <v>2639</v>
      </c>
      <c r="G284" s="132" t="s">
        <v>2631</v>
      </c>
      <c r="H284" s="135">
        <f t="shared" si="4"/>
        <v>17</v>
      </c>
    </row>
    <row r="285" spans="1:8">
      <c r="A285" s="135">
        <v>281</v>
      </c>
      <c r="B285" s="132" t="s">
        <v>32</v>
      </c>
      <c r="C285" s="138" t="s">
        <v>3325</v>
      </c>
      <c r="D285" s="138" t="s">
        <v>1650</v>
      </c>
      <c r="E285" s="132" t="s">
        <v>3263</v>
      </c>
      <c r="F285" s="132" t="s">
        <v>2640</v>
      </c>
      <c r="G285" s="132" t="s">
        <v>2631</v>
      </c>
      <c r="H285" s="135">
        <f t="shared" si="4"/>
        <v>17</v>
      </c>
    </row>
    <row r="286" spans="1:8">
      <c r="A286" s="135">
        <v>282</v>
      </c>
      <c r="B286" s="132" t="s">
        <v>32</v>
      </c>
      <c r="C286" s="138" t="s">
        <v>3326</v>
      </c>
      <c r="D286" s="138" t="s">
        <v>1651</v>
      </c>
      <c r="E286" s="132" t="s">
        <v>3263</v>
      </c>
      <c r="F286" s="132" t="s">
        <v>2641</v>
      </c>
      <c r="G286" s="132" t="s">
        <v>2631</v>
      </c>
      <c r="H286" s="135">
        <f t="shared" si="4"/>
        <v>17</v>
      </c>
    </row>
    <row r="287" spans="1:8">
      <c r="A287" s="135">
        <v>283</v>
      </c>
      <c r="B287" s="132" t="s">
        <v>32</v>
      </c>
      <c r="C287" s="138" t="s">
        <v>3327</v>
      </c>
      <c r="D287" s="138" t="s">
        <v>1652</v>
      </c>
      <c r="E287" s="132" t="s">
        <v>3263</v>
      </c>
      <c r="F287" s="132" t="s">
        <v>2642</v>
      </c>
      <c r="G287" s="132" t="s">
        <v>2631</v>
      </c>
      <c r="H287" s="135">
        <f t="shared" si="4"/>
        <v>17</v>
      </c>
    </row>
    <row r="288" spans="1:8">
      <c r="A288" s="135">
        <v>284</v>
      </c>
      <c r="B288" s="132" t="s">
        <v>32</v>
      </c>
      <c r="C288" s="138" t="s">
        <v>3328</v>
      </c>
      <c r="D288" s="138" t="s">
        <v>1653</v>
      </c>
      <c r="E288" s="132" t="s">
        <v>3263</v>
      </c>
      <c r="F288" s="132" t="s">
        <v>2643</v>
      </c>
      <c r="G288" s="132" t="s">
        <v>2631</v>
      </c>
      <c r="H288" s="135">
        <f t="shared" si="4"/>
        <v>17</v>
      </c>
    </row>
    <row r="289" spans="1:8">
      <c r="A289" s="135">
        <v>285</v>
      </c>
      <c r="B289" s="132" t="s">
        <v>32</v>
      </c>
      <c r="C289" s="138" t="s">
        <v>3329</v>
      </c>
      <c r="D289" s="138" t="s">
        <v>1654</v>
      </c>
      <c r="E289" s="132" t="s">
        <v>3263</v>
      </c>
      <c r="F289" s="132" t="s">
        <v>2644</v>
      </c>
      <c r="G289" s="132" t="s">
        <v>2631</v>
      </c>
      <c r="H289" s="135">
        <f t="shared" si="4"/>
        <v>17</v>
      </c>
    </row>
    <row r="290" spans="1:8">
      <c r="A290" s="135">
        <v>286</v>
      </c>
      <c r="B290" s="132" t="s">
        <v>32</v>
      </c>
      <c r="C290" s="138" t="s">
        <v>3330</v>
      </c>
      <c r="D290" s="138" t="s">
        <v>1655</v>
      </c>
      <c r="E290" s="132" t="s">
        <v>3263</v>
      </c>
      <c r="F290" s="132" t="s">
        <v>2645</v>
      </c>
      <c r="G290" s="132" t="s">
        <v>2631</v>
      </c>
      <c r="H290" s="135">
        <f t="shared" si="4"/>
        <v>17</v>
      </c>
    </row>
    <row r="291" spans="1:8">
      <c r="A291" s="135">
        <v>287</v>
      </c>
      <c r="B291" s="132" t="s">
        <v>32</v>
      </c>
      <c r="C291" s="138" t="s">
        <v>3331</v>
      </c>
      <c r="D291" s="138" t="s">
        <v>1656</v>
      </c>
      <c r="E291" s="132" t="s">
        <v>3263</v>
      </c>
      <c r="F291" s="132" t="s">
        <v>2646</v>
      </c>
      <c r="G291" s="132" t="s">
        <v>2631</v>
      </c>
      <c r="H291" s="135">
        <f t="shared" si="4"/>
        <v>17</v>
      </c>
    </row>
    <row r="292" spans="1:8">
      <c r="A292" s="135">
        <v>288</v>
      </c>
      <c r="B292" s="132" t="s">
        <v>32</v>
      </c>
      <c r="C292" s="138" t="s">
        <v>3332</v>
      </c>
      <c r="D292" s="138" t="s">
        <v>1657</v>
      </c>
      <c r="E292" s="132" t="s">
        <v>3263</v>
      </c>
      <c r="F292" s="132" t="s">
        <v>2647</v>
      </c>
      <c r="G292" s="132" t="s">
        <v>2631</v>
      </c>
      <c r="H292" s="135">
        <f t="shared" si="4"/>
        <v>17</v>
      </c>
    </row>
    <row r="293" spans="1:8">
      <c r="A293" s="135">
        <v>289</v>
      </c>
      <c r="B293" s="132" t="s">
        <v>32</v>
      </c>
      <c r="C293" s="138" t="s">
        <v>3333</v>
      </c>
      <c r="D293" s="138" t="s">
        <v>1658</v>
      </c>
      <c r="E293" s="132" t="s">
        <v>3263</v>
      </c>
      <c r="F293" s="132" t="s">
        <v>2634</v>
      </c>
      <c r="G293" s="132" t="s">
        <v>2632</v>
      </c>
      <c r="H293" s="135">
        <f t="shared" si="4"/>
        <v>17</v>
      </c>
    </row>
    <row r="294" spans="1:8">
      <c r="A294" s="135">
        <v>290</v>
      </c>
      <c r="B294" s="132" t="s">
        <v>32</v>
      </c>
      <c r="C294" s="138" t="s">
        <v>3334</v>
      </c>
      <c r="D294" s="138" t="s">
        <v>1659</v>
      </c>
      <c r="E294" s="132" t="s">
        <v>3263</v>
      </c>
      <c r="F294" s="132" t="s">
        <v>2635</v>
      </c>
      <c r="G294" s="132" t="s">
        <v>2632</v>
      </c>
      <c r="H294" s="135">
        <f t="shared" si="4"/>
        <v>17</v>
      </c>
    </row>
    <row r="295" spans="1:8">
      <c r="A295" s="135">
        <v>291</v>
      </c>
      <c r="B295" s="132" t="s">
        <v>32</v>
      </c>
      <c r="C295" s="138" t="s">
        <v>3335</v>
      </c>
      <c r="D295" s="138" t="s">
        <v>1660</v>
      </c>
      <c r="E295" s="132" t="s">
        <v>3263</v>
      </c>
      <c r="F295" s="132" t="s">
        <v>2636</v>
      </c>
      <c r="G295" s="132" t="s">
        <v>2632</v>
      </c>
      <c r="H295" s="135">
        <f t="shared" si="4"/>
        <v>17</v>
      </c>
    </row>
    <row r="296" spans="1:8">
      <c r="A296" s="135">
        <v>292</v>
      </c>
      <c r="B296" s="132" t="s">
        <v>32</v>
      </c>
      <c r="C296" s="138" t="s">
        <v>3336</v>
      </c>
      <c r="D296" s="138" t="s">
        <v>1661</v>
      </c>
      <c r="E296" s="132" t="s">
        <v>3263</v>
      </c>
      <c r="F296" s="132" t="s">
        <v>2637</v>
      </c>
      <c r="G296" s="132" t="s">
        <v>2632</v>
      </c>
      <c r="H296" s="135">
        <f t="shared" si="4"/>
        <v>17</v>
      </c>
    </row>
    <row r="297" spans="1:8">
      <c r="A297" s="135">
        <v>293</v>
      </c>
      <c r="B297" s="132" t="s">
        <v>32</v>
      </c>
      <c r="C297" s="138" t="s">
        <v>3337</v>
      </c>
      <c r="D297" s="138" t="s">
        <v>1662</v>
      </c>
      <c r="E297" s="132" t="s">
        <v>3263</v>
      </c>
      <c r="F297" s="132" t="s">
        <v>2638</v>
      </c>
      <c r="G297" s="132" t="s">
        <v>2632</v>
      </c>
      <c r="H297" s="135">
        <f t="shared" si="4"/>
        <v>17</v>
      </c>
    </row>
    <row r="298" spans="1:8">
      <c r="A298" s="135">
        <v>294</v>
      </c>
      <c r="B298" s="132" t="s">
        <v>32</v>
      </c>
      <c r="C298" s="138" t="s">
        <v>3338</v>
      </c>
      <c r="D298" s="138" t="s">
        <v>1663</v>
      </c>
      <c r="E298" s="132" t="s">
        <v>3263</v>
      </c>
      <c r="F298" s="132" t="s">
        <v>2639</v>
      </c>
      <c r="G298" s="132" t="s">
        <v>2632</v>
      </c>
      <c r="H298" s="135">
        <f t="shared" si="4"/>
        <v>17</v>
      </c>
    </row>
    <row r="299" spans="1:8">
      <c r="A299" s="135">
        <v>295</v>
      </c>
      <c r="B299" s="132" t="s">
        <v>32</v>
      </c>
      <c r="C299" s="138" t="s">
        <v>3339</v>
      </c>
      <c r="D299" s="138" t="s">
        <v>1664</v>
      </c>
      <c r="E299" s="132" t="s">
        <v>3263</v>
      </c>
      <c r="F299" s="132" t="s">
        <v>2640</v>
      </c>
      <c r="G299" s="132" t="s">
        <v>2632</v>
      </c>
      <c r="H299" s="135">
        <f t="shared" si="4"/>
        <v>17</v>
      </c>
    </row>
    <row r="300" spans="1:8">
      <c r="A300" s="135">
        <v>296</v>
      </c>
      <c r="B300" s="132" t="s">
        <v>32</v>
      </c>
      <c r="C300" s="138" t="s">
        <v>3340</v>
      </c>
      <c r="D300" s="138" t="s">
        <v>1665</v>
      </c>
      <c r="E300" s="132" t="s">
        <v>3263</v>
      </c>
      <c r="F300" s="132" t="s">
        <v>2641</v>
      </c>
      <c r="G300" s="132" t="s">
        <v>2632</v>
      </c>
      <c r="H300" s="135">
        <f t="shared" si="4"/>
        <v>17</v>
      </c>
    </row>
    <row r="301" spans="1:8">
      <c r="A301" s="135">
        <v>297</v>
      </c>
      <c r="B301" s="132" t="s">
        <v>32</v>
      </c>
      <c r="C301" s="138" t="s">
        <v>3341</v>
      </c>
      <c r="D301" s="138" t="s">
        <v>1666</v>
      </c>
      <c r="E301" s="132" t="s">
        <v>3263</v>
      </c>
      <c r="F301" s="132" t="s">
        <v>2642</v>
      </c>
      <c r="G301" s="132" t="s">
        <v>2632</v>
      </c>
      <c r="H301" s="135">
        <f t="shared" si="4"/>
        <v>17</v>
      </c>
    </row>
    <row r="302" spans="1:8">
      <c r="A302" s="135">
        <v>298</v>
      </c>
      <c r="B302" s="132" t="s">
        <v>32</v>
      </c>
      <c r="C302" s="138" t="s">
        <v>3342</v>
      </c>
      <c r="D302" s="138" t="s">
        <v>1667</v>
      </c>
      <c r="E302" s="132" t="s">
        <v>3263</v>
      </c>
      <c r="F302" s="132" t="s">
        <v>2643</v>
      </c>
      <c r="G302" s="132" t="s">
        <v>2632</v>
      </c>
      <c r="H302" s="135">
        <f t="shared" si="4"/>
        <v>17</v>
      </c>
    </row>
    <row r="303" spans="1:8">
      <c r="A303" s="135">
        <v>299</v>
      </c>
      <c r="B303" s="132" t="s">
        <v>32</v>
      </c>
      <c r="C303" s="138" t="s">
        <v>3343</v>
      </c>
      <c r="D303" s="138" t="s">
        <v>1668</v>
      </c>
      <c r="E303" s="132" t="s">
        <v>3263</v>
      </c>
      <c r="F303" s="132" t="s">
        <v>2644</v>
      </c>
      <c r="G303" s="132" t="s">
        <v>2632</v>
      </c>
      <c r="H303" s="135">
        <f t="shared" si="4"/>
        <v>17</v>
      </c>
    </row>
    <row r="304" spans="1:8">
      <c r="A304" s="135">
        <v>300</v>
      </c>
      <c r="B304" s="132" t="s">
        <v>32</v>
      </c>
      <c r="C304" s="138" t="s">
        <v>3344</v>
      </c>
      <c r="D304" s="138" t="s">
        <v>1669</v>
      </c>
      <c r="E304" s="132" t="s">
        <v>3263</v>
      </c>
      <c r="F304" s="132" t="s">
        <v>2645</v>
      </c>
      <c r="G304" s="132" t="s">
        <v>2632</v>
      </c>
      <c r="H304" s="135">
        <f t="shared" si="4"/>
        <v>17</v>
      </c>
    </row>
    <row r="305" spans="1:8">
      <c r="A305" s="135">
        <v>301</v>
      </c>
      <c r="B305" s="132" t="s">
        <v>32</v>
      </c>
      <c r="C305" s="138" t="s">
        <v>3345</v>
      </c>
      <c r="D305" s="138" t="s">
        <v>1670</v>
      </c>
      <c r="E305" s="132" t="s">
        <v>3263</v>
      </c>
      <c r="F305" s="132" t="s">
        <v>2646</v>
      </c>
      <c r="G305" s="132" t="s">
        <v>2632</v>
      </c>
      <c r="H305" s="135">
        <f t="shared" si="4"/>
        <v>17</v>
      </c>
    </row>
    <row r="306" spans="1:8">
      <c r="A306" s="135">
        <v>302</v>
      </c>
      <c r="B306" s="132" t="s">
        <v>32</v>
      </c>
      <c r="C306" s="138" t="s">
        <v>3346</v>
      </c>
      <c r="D306" s="138" t="s">
        <v>1671</v>
      </c>
      <c r="E306" s="132" t="s">
        <v>3263</v>
      </c>
      <c r="F306" s="132" t="s">
        <v>2647</v>
      </c>
      <c r="G306" s="132" t="s">
        <v>2632</v>
      </c>
      <c r="H306" s="135">
        <f t="shared" si="4"/>
        <v>17</v>
      </c>
    </row>
    <row r="307" spans="1:8">
      <c r="A307" s="135">
        <v>303</v>
      </c>
      <c r="B307" s="132" t="s">
        <v>32</v>
      </c>
      <c r="C307" s="138" t="s">
        <v>3347</v>
      </c>
      <c r="D307" s="138" t="s">
        <v>1672</v>
      </c>
      <c r="E307" s="132" t="s">
        <v>3263</v>
      </c>
      <c r="F307" s="132" t="s">
        <v>1911</v>
      </c>
      <c r="G307" s="132" t="s">
        <v>2648</v>
      </c>
      <c r="H307" s="135">
        <f t="shared" si="4"/>
        <v>17</v>
      </c>
    </row>
    <row r="308" spans="1:8">
      <c r="A308" s="135">
        <v>304</v>
      </c>
      <c r="B308" s="132" t="s">
        <v>32</v>
      </c>
      <c r="C308" s="138" t="s">
        <v>3348</v>
      </c>
      <c r="D308" s="138" t="s">
        <v>1673</v>
      </c>
      <c r="E308" s="132" t="s">
        <v>3263</v>
      </c>
      <c r="F308" s="132" t="s">
        <v>2624</v>
      </c>
      <c r="G308" s="132" t="s">
        <v>2648</v>
      </c>
      <c r="H308" s="135">
        <f t="shared" si="4"/>
        <v>17</v>
      </c>
    </row>
    <row r="309" spans="1:8">
      <c r="A309" s="135">
        <v>305</v>
      </c>
      <c r="B309" s="132" t="s">
        <v>32</v>
      </c>
      <c r="C309" s="138" t="s">
        <v>3349</v>
      </c>
      <c r="D309" s="138" t="s">
        <v>1674</v>
      </c>
      <c r="E309" s="132" t="s">
        <v>3263</v>
      </c>
      <c r="F309" s="132" t="s">
        <v>2615</v>
      </c>
      <c r="G309" s="132" t="s">
        <v>2648</v>
      </c>
      <c r="H309" s="135">
        <f t="shared" si="4"/>
        <v>17</v>
      </c>
    </row>
    <row r="310" spans="1:8">
      <c r="A310" s="135">
        <v>306</v>
      </c>
      <c r="B310" s="132" t="s">
        <v>32</v>
      </c>
      <c r="C310" s="138" t="s">
        <v>3350</v>
      </c>
      <c r="D310" s="138" t="s">
        <v>1675</v>
      </c>
      <c r="E310" s="132" t="s">
        <v>3263</v>
      </c>
      <c r="F310" s="132" t="s">
        <v>2625</v>
      </c>
      <c r="G310" s="132" t="s">
        <v>2648</v>
      </c>
      <c r="H310" s="135">
        <f t="shared" si="4"/>
        <v>17</v>
      </c>
    </row>
    <row r="311" spans="1:8">
      <c r="A311" s="135">
        <v>307</v>
      </c>
      <c r="B311" s="132" t="s">
        <v>32</v>
      </c>
      <c r="C311" s="138" t="s">
        <v>3351</v>
      </c>
      <c r="D311" s="138" t="s">
        <v>1676</v>
      </c>
      <c r="E311" s="132" t="s">
        <v>3263</v>
      </c>
      <c r="F311" s="132" t="s">
        <v>2614</v>
      </c>
      <c r="G311" s="132" t="s">
        <v>2648</v>
      </c>
      <c r="H311" s="135">
        <f t="shared" si="4"/>
        <v>17</v>
      </c>
    </row>
    <row r="312" spans="1:8">
      <c r="A312" s="135">
        <v>308</v>
      </c>
      <c r="B312" s="132" t="s">
        <v>32</v>
      </c>
      <c r="C312" s="138" t="s">
        <v>3352</v>
      </c>
      <c r="D312" s="138" t="s">
        <v>1677</v>
      </c>
      <c r="E312" s="132" t="s">
        <v>3263</v>
      </c>
      <c r="F312" s="132" t="s">
        <v>2613</v>
      </c>
      <c r="G312" s="132" t="s">
        <v>2648</v>
      </c>
      <c r="H312" s="135">
        <f t="shared" si="4"/>
        <v>17</v>
      </c>
    </row>
    <row r="313" spans="1:8">
      <c r="A313" s="135">
        <v>309</v>
      </c>
      <c r="B313" s="132" t="s">
        <v>32</v>
      </c>
      <c r="C313" s="138" t="s">
        <v>3353</v>
      </c>
      <c r="D313" s="138" t="s">
        <v>1678</v>
      </c>
      <c r="E313" s="132" t="s">
        <v>3263</v>
      </c>
      <c r="F313" s="132" t="s">
        <v>2612</v>
      </c>
      <c r="G313" s="132" t="s">
        <v>2648</v>
      </c>
      <c r="H313" s="135">
        <f t="shared" si="4"/>
        <v>17</v>
      </c>
    </row>
    <row r="314" spans="1:8">
      <c r="A314" s="135">
        <v>310</v>
      </c>
      <c r="B314" s="132" t="s">
        <v>32</v>
      </c>
      <c r="C314" s="138" t="s">
        <v>3354</v>
      </c>
      <c r="D314" s="138" t="s">
        <v>1679</v>
      </c>
      <c r="E314" s="132" t="s">
        <v>3263</v>
      </c>
      <c r="F314" s="132" t="s">
        <v>2609</v>
      </c>
      <c r="G314" s="132" t="s">
        <v>2648</v>
      </c>
      <c r="H314" s="135">
        <f t="shared" si="4"/>
        <v>17</v>
      </c>
    </row>
    <row r="315" spans="1:8">
      <c r="A315" s="135">
        <v>311</v>
      </c>
      <c r="B315" s="132" t="s">
        <v>32</v>
      </c>
      <c r="C315" s="138" t="s">
        <v>3355</v>
      </c>
      <c r="D315" s="138" t="s">
        <v>1680</v>
      </c>
      <c r="E315" s="132" t="s">
        <v>3263</v>
      </c>
      <c r="F315" s="132" t="s">
        <v>2608</v>
      </c>
      <c r="G315" s="132" t="s">
        <v>2648</v>
      </c>
      <c r="H315" s="135">
        <f t="shared" si="4"/>
        <v>17</v>
      </c>
    </row>
    <row r="316" spans="1:8">
      <c r="A316" s="135">
        <v>312</v>
      </c>
      <c r="B316" s="132" t="s">
        <v>32</v>
      </c>
      <c r="C316" s="138" t="s">
        <v>3356</v>
      </c>
      <c r="D316" s="138" t="s">
        <v>1681</v>
      </c>
      <c r="E316" s="132" t="s">
        <v>3263</v>
      </c>
      <c r="F316" s="132" t="s">
        <v>2607</v>
      </c>
      <c r="G316" s="132" t="s">
        <v>2648</v>
      </c>
      <c r="H316" s="135">
        <f t="shared" si="4"/>
        <v>17</v>
      </c>
    </row>
    <row r="317" spans="1:8">
      <c r="A317" s="135">
        <v>313</v>
      </c>
      <c r="B317" s="132" t="s">
        <v>32</v>
      </c>
      <c r="C317" s="138" t="s">
        <v>3357</v>
      </c>
      <c r="D317" s="138" t="s">
        <v>1682</v>
      </c>
      <c r="E317" s="132" t="s">
        <v>3263</v>
      </c>
      <c r="F317" s="132" t="s">
        <v>2634</v>
      </c>
      <c r="G317" s="132" t="s">
        <v>2648</v>
      </c>
      <c r="H317" s="135">
        <f t="shared" si="4"/>
        <v>17</v>
      </c>
    </row>
    <row r="318" spans="1:8">
      <c r="A318" s="135">
        <v>314</v>
      </c>
      <c r="B318" s="132" t="s">
        <v>32</v>
      </c>
      <c r="C318" s="138" t="s">
        <v>3358</v>
      </c>
      <c r="D318" s="138" t="s">
        <v>1683</v>
      </c>
      <c r="E318" s="132" t="s">
        <v>3263</v>
      </c>
      <c r="F318" s="132" t="s">
        <v>2635</v>
      </c>
      <c r="G318" s="132" t="s">
        <v>2648</v>
      </c>
      <c r="H318" s="135">
        <f t="shared" si="4"/>
        <v>17</v>
      </c>
    </row>
    <row r="319" spans="1:8">
      <c r="A319" s="135">
        <v>315</v>
      </c>
      <c r="B319" s="132" t="s">
        <v>32</v>
      </c>
      <c r="C319" s="138" t="s">
        <v>3359</v>
      </c>
      <c r="D319" s="138" t="s">
        <v>1684</v>
      </c>
      <c r="E319" s="136" t="s">
        <v>3263</v>
      </c>
      <c r="F319" s="132" t="s">
        <v>2636</v>
      </c>
      <c r="G319" s="132" t="s">
        <v>2648</v>
      </c>
      <c r="H319" s="135">
        <f t="shared" si="4"/>
        <v>17</v>
      </c>
    </row>
    <row r="320" spans="1:8">
      <c r="A320" s="135">
        <v>316</v>
      </c>
      <c r="B320" s="132" t="s">
        <v>32</v>
      </c>
      <c r="C320" s="138" t="s">
        <v>3360</v>
      </c>
      <c r="D320" s="138" t="s">
        <v>1685</v>
      </c>
      <c r="E320" s="136" t="s">
        <v>3263</v>
      </c>
      <c r="F320" s="132" t="s">
        <v>2637</v>
      </c>
      <c r="G320" s="132" t="s">
        <v>2648</v>
      </c>
      <c r="H320" s="135">
        <f t="shared" si="4"/>
        <v>17</v>
      </c>
    </row>
    <row r="321" spans="1:8">
      <c r="A321" s="135">
        <v>317</v>
      </c>
      <c r="B321" s="132" t="s">
        <v>32</v>
      </c>
      <c r="C321" s="138" t="s">
        <v>3361</v>
      </c>
      <c r="D321" s="138" t="s">
        <v>1686</v>
      </c>
      <c r="E321" s="136" t="s">
        <v>3263</v>
      </c>
      <c r="F321" s="132" t="s">
        <v>2638</v>
      </c>
      <c r="G321" s="132" t="s">
        <v>2648</v>
      </c>
      <c r="H321" s="135">
        <f t="shared" si="4"/>
        <v>17</v>
      </c>
    </row>
    <row r="322" spans="1:8">
      <c r="A322" s="135">
        <v>318</v>
      </c>
      <c r="B322" s="132" t="s">
        <v>32</v>
      </c>
      <c r="C322" s="138" t="s">
        <v>3362</v>
      </c>
      <c r="D322" s="138" t="s">
        <v>1687</v>
      </c>
      <c r="E322" s="136" t="s">
        <v>3263</v>
      </c>
      <c r="F322" s="132" t="s">
        <v>2639</v>
      </c>
      <c r="G322" s="132" t="s">
        <v>2648</v>
      </c>
      <c r="H322" s="135">
        <f t="shared" si="4"/>
        <v>17</v>
      </c>
    </row>
    <row r="323" spans="1:8">
      <c r="A323" s="135">
        <v>319</v>
      </c>
      <c r="B323" s="132" t="s">
        <v>32</v>
      </c>
      <c r="C323" s="138" t="s">
        <v>3363</v>
      </c>
      <c r="D323" s="138" t="s">
        <v>1688</v>
      </c>
      <c r="E323" s="136" t="s">
        <v>3263</v>
      </c>
      <c r="F323" s="132" t="s">
        <v>2640</v>
      </c>
      <c r="G323" s="132" t="s">
        <v>2648</v>
      </c>
      <c r="H323" s="135">
        <f t="shared" si="4"/>
        <v>17</v>
      </c>
    </row>
    <row r="324" spans="1:8">
      <c r="A324" s="135">
        <v>320</v>
      </c>
      <c r="B324" s="132" t="s">
        <v>32</v>
      </c>
      <c r="C324" s="138" t="s">
        <v>3364</v>
      </c>
      <c r="D324" s="138" t="s">
        <v>1689</v>
      </c>
      <c r="E324" s="136" t="s">
        <v>3263</v>
      </c>
      <c r="F324" s="132" t="s">
        <v>2641</v>
      </c>
      <c r="G324" s="132" t="s">
        <v>2648</v>
      </c>
      <c r="H324" s="135">
        <f t="shared" si="4"/>
        <v>17</v>
      </c>
    </row>
    <row r="325" spans="1:8">
      <c r="A325" s="135">
        <v>321</v>
      </c>
      <c r="B325" s="132" t="s">
        <v>32</v>
      </c>
      <c r="C325" s="138" t="s">
        <v>3365</v>
      </c>
      <c r="D325" s="138" t="s">
        <v>1690</v>
      </c>
      <c r="E325" s="136" t="s">
        <v>3263</v>
      </c>
      <c r="F325" s="132" t="s">
        <v>2642</v>
      </c>
      <c r="G325" s="132" t="s">
        <v>2648</v>
      </c>
      <c r="H325" s="135">
        <f t="shared" ref="H325:H388" si="5">LEN(D325)</f>
        <v>17</v>
      </c>
    </row>
    <row r="326" spans="1:8">
      <c r="A326" s="135">
        <v>322</v>
      </c>
      <c r="B326" s="132" t="s">
        <v>32</v>
      </c>
      <c r="C326" s="138" t="s">
        <v>3366</v>
      </c>
      <c r="D326" s="138" t="s">
        <v>1691</v>
      </c>
      <c r="E326" s="136" t="s">
        <v>3263</v>
      </c>
      <c r="F326" s="132" t="s">
        <v>2643</v>
      </c>
      <c r="G326" s="132" t="s">
        <v>2648</v>
      </c>
      <c r="H326" s="135">
        <f t="shared" si="5"/>
        <v>17</v>
      </c>
    </row>
    <row r="327" spans="1:8">
      <c r="A327" s="135">
        <v>323</v>
      </c>
      <c r="B327" s="132" t="s">
        <v>32</v>
      </c>
      <c r="C327" s="138" t="s">
        <v>3367</v>
      </c>
      <c r="D327" s="138" t="s">
        <v>1692</v>
      </c>
      <c r="E327" s="136" t="s">
        <v>3263</v>
      </c>
      <c r="F327" s="132" t="s">
        <v>2644</v>
      </c>
      <c r="G327" s="132" t="s">
        <v>2648</v>
      </c>
      <c r="H327" s="135">
        <f t="shared" si="5"/>
        <v>17</v>
      </c>
    </row>
    <row r="328" spans="1:8">
      <c r="A328" s="135">
        <v>324</v>
      </c>
      <c r="B328" s="132" t="s">
        <v>32</v>
      </c>
      <c r="C328" s="138" t="s">
        <v>3368</v>
      </c>
      <c r="D328" s="138" t="s">
        <v>1693</v>
      </c>
      <c r="E328" s="136" t="s">
        <v>3263</v>
      </c>
      <c r="F328" s="132" t="s">
        <v>2645</v>
      </c>
      <c r="G328" s="132" t="s">
        <v>2648</v>
      </c>
      <c r="H328" s="135">
        <f t="shared" si="5"/>
        <v>17</v>
      </c>
    </row>
    <row r="329" spans="1:8">
      <c r="A329" s="135">
        <v>325</v>
      </c>
      <c r="B329" s="132" t="s">
        <v>32</v>
      </c>
      <c r="C329" s="138" t="s">
        <v>3369</v>
      </c>
      <c r="D329" s="138" t="s">
        <v>1694</v>
      </c>
      <c r="E329" s="136" t="s">
        <v>3263</v>
      </c>
      <c r="F329" s="132" t="s">
        <v>2646</v>
      </c>
      <c r="G329" s="132" t="s">
        <v>2648</v>
      </c>
      <c r="H329" s="135">
        <f t="shared" si="5"/>
        <v>17</v>
      </c>
    </row>
    <row r="330" spans="1:8">
      <c r="A330" s="135">
        <v>326</v>
      </c>
      <c r="B330" s="132" t="s">
        <v>32</v>
      </c>
      <c r="C330" s="138" t="s">
        <v>3370</v>
      </c>
      <c r="D330" s="138" t="s">
        <v>1695</v>
      </c>
      <c r="E330" s="136" t="s">
        <v>3263</v>
      </c>
      <c r="F330" s="132" t="s">
        <v>2647</v>
      </c>
      <c r="G330" s="132" t="s">
        <v>2648</v>
      </c>
      <c r="H330" s="135">
        <f t="shared" si="5"/>
        <v>17</v>
      </c>
    </row>
    <row r="331" spans="1:8">
      <c r="A331" s="135">
        <v>327</v>
      </c>
      <c r="B331" s="132" t="s">
        <v>32</v>
      </c>
      <c r="C331" s="138" t="s">
        <v>3371</v>
      </c>
      <c r="D331" s="138" t="s">
        <v>1696</v>
      </c>
      <c r="E331" s="136" t="s">
        <v>3263</v>
      </c>
      <c r="F331" s="132" t="s">
        <v>1911</v>
      </c>
      <c r="G331" s="132" t="s">
        <v>2649</v>
      </c>
      <c r="H331" s="135">
        <f t="shared" si="5"/>
        <v>17</v>
      </c>
    </row>
    <row r="332" spans="1:8">
      <c r="A332" s="135">
        <v>328</v>
      </c>
      <c r="B332" s="132" t="s">
        <v>32</v>
      </c>
      <c r="C332" s="138" t="s">
        <v>3372</v>
      </c>
      <c r="D332" s="138" t="s">
        <v>1697</v>
      </c>
      <c r="E332" s="136" t="s">
        <v>3263</v>
      </c>
      <c r="F332" s="132" t="s">
        <v>2624</v>
      </c>
      <c r="G332" s="132" t="s">
        <v>2649</v>
      </c>
      <c r="H332" s="135">
        <f t="shared" si="5"/>
        <v>17</v>
      </c>
    </row>
    <row r="333" spans="1:8">
      <c r="A333" s="135">
        <v>329</v>
      </c>
      <c r="B333" s="132" t="s">
        <v>32</v>
      </c>
      <c r="C333" s="138" t="s">
        <v>3373</v>
      </c>
      <c r="D333" s="138" t="s">
        <v>1698</v>
      </c>
      <c r="E333" s="136" t="s">
        <v>3263</v>
      </c>
      <c r="F333" s="132" t="s">
        <v>2615</v>
      </c>
      <c r="G333" s="132" t="s">
        <v>2649</v>
      </c>
      <c r="H333" s="135">
        <f t="shared" si="5"/>
        <v>17</v>
      </c>
    </row>
    <row r="334" spans="1:8">
      <c r="A334" s="135">
        <v>330</v>
      </c>
      <c r="B334" s="132" t="s">
        <v>32</v>
      </c>
      <c r="C334" s="138" t="s">
        <v>3374</v>
      </c>
      <c r="D334" s="138" t="s">
        <v>1699</v>
      </c>
      <c r="E334" s="136" t="s">
        <v>3263</v>
      </c>
      <c r="F334" s="132" t="s">
        <v>2625</v>
      </c>
      <c r="G334" s="132" t="s">
        <v>2649</v>
      </c>
      <c r="H334" s="135">
        <f t="shared" si="5"/>
        <v>17</v>
      </c>
    </row>
    <row r="335" spans="1:8">
      <c r="A335" s="135">
        <v>331</v>
      </c>
      <c r="B335" s="132" t="s">
        <v>32</v>
      </c>
      <c r="C335" s="138" t="s">
        <v>3375</v>
      </c>
      <c r="D335" s="138" t="s">
        <v>1700</v>
      </c>
      <c r="E335" s="136" t="s">
        <v>3263</v>
      </c>
      <c r="F335" s="132" t="s">
        <v>2614</v>
      </c>
      <c r="G335" s="132" t="s">
        <v>2649</v>
      </c>
      <c r="H335" s="135">
        <f t="shared" si="5"/>
        <v>17</v>
      </c>
    </row>
    <row r="336" spans="1:8">
      <c r="A336" s="135">
        <v>332</v>
      </c>
      <c r="B336" s="132" t="s">
        <v>32</v>
      </c>
      <c r="C336" s="138" t="s">
        <v>3376</v>
      </c>
      <c r="D336" s="138" t="s">
        <v>1701</v>
      </c>
      <c r="E336" s="136" t="s">
        <v>3263</v>
      </c>
      <c r="F336" s="132" t="s">
        <v>2613</v>
      </c>
      <c r="G336" s="132" t="s">
        <v>2649</v>
      </c>
      <c r="H336" s="135">
        <f t="shared" si="5"/>
        <v>17</v>
      </c>
    </row>
    <row r="337" spans="1:8">
      <c r="A337" s="135">
        <v>333</v>
      </c>
      <c r="B337" s="132" t="s">
        <v>32</v>
      </c>
      <c r="C337" s="138" t="s">
        <v>3377</v>
      </c>
      <c r="D337" s="138" t="s">
        <v>1702</v>
      </c>
      <c r="E337" s="136" t="s">
        <v>3263</v>
      </c>
      <c r="F337" s="132" t="s">
        <v>2612</v>
      </c>
      <c r="G337" s="132" t="s">
        <v>2649</v>
      </c>
      <c r="H337" s="135">
        <f t="shared" si="5"/>
        <v>17</v>
      </c>
    </row>
    <row r="338" spans="1:8">
      <c r="A338" s="135">
        <v>334</v>
      </c>
      <c r="B338" s="132" t="s">
        <v>32</v>
      </c>
      <c r="C338" s="138" t="s">
        <v>3378</v>
      </c>
      <c r="D338" s="138" t="s">
        <v>1703</v>
      </c>
      <c r="E338" s="136" t="s">
        <v>3263</v>
      </c>
      <c r="F338" s="132" t="s">
        <v>2609</v>
      </c>
      <c r="G338" s="132" t="s">
        <v>2649</v>
      </c>
      <c r="H338" s="135">
        <f t="shared" si="5"/>
        <v>17</v>
      </c>
    </row>
    <row r="339" spans="1:8">
      <c r="A339" s="135">
        <v>335</v>
      </c>
      <c r="B339" s="132" t="s">
        <v>32</v>
      </c>
      <c r="C339" s="138" t="s">
        <v>3379</v>
      </c>
      <c r="D339" s="138" t="s">
        <v>1704</v>
      </c>
      <c r="E339" s="136" t="s">
        <v>3263</v>
      </c>
      <c r="F339" s="132" t="s">
        <v>2608</v>
      </c>
      <c r="G339" s="132" t="s">
        <v>2649</v>
      </c>
      <c r="H339" s="135">
        <f t="shared" si="5"/>
        <v>17</v>
      </c>
    </row>
    <row r="340" spans="1:8">
      <c r="A340" s="135">
        <v>336</v>
      </c>
      <c r="B340" s="132" t="s">
        <v>32</v>
      </c>
      <c r="C340" s="138" t="s">
        <v>3380</v>
      </c>
      <c r="D340" s="138" t="s">
        <v>1705</v>
      </c>
      <c r="E340" s="136" t="s">
        <v>3263</v>
      </c>
      <c r="F340" s="132" t="s">
        <v>2607</v>
      </c>
      <c r="G340" s="132" t="s">
        <v>2649</v>
      </c>
      <c r="H340" s="135">
        <f t="shared" si="5"/>
        <v>17</v>
      </c>
    </row>
    <row r="341" spans="1:8">
      <c r="A341" s="135">
        <v>337</v>
      </c>
      <c r="B341" s="132" t="s">
        <v>32</v>
      </c>
      <c r="C341" s="138" t="s">
        <v>3381</v>
      </c>
      <c r="D341" s="138" t="s">
        <v>1706</v>
      </c>
      <c r="E341" s="136" t="s">
        <v>3263</v>
      </c>
      <c r="F341" s="132" t="s">
        <v>2634</v>
      </c>
      <c r="G341" s="132" t="s">
        <v>2649</v>
      </c>
      <c r="H341" s="135">
        <f t="shared" si="5"/>
        <v>17</v>
      </c>
    </row>
    <row r="342" spans="1:8">
      <c r="A342" s="135">
        <v>338</v>
      </c>
      <c r="B342" s="132" t="s">
        <v>32</v>
      </c>
      <c r="C342" s="138" t="s">
        <v>3382</v>
      </c>
      <c r="D342" s="138" t="s">
        <v>1707</v>
      </c>
      <c r="E342" s="136" t="s">
        <v>3263</v>
      </c>
      <c r="F342" s="132" t="s">
        <v>2635</v>
      </c>
      <c r="G342" s="132" t="s">
        <v>2649</v>
      </c>
      <c r="H342" s="135">
        <f t="shared" si="5"/>
        <v>17</v>
      </c>
    </row>
    <row r="343" spans="1:8">
      <c r="A343" s="135">
        <v>339</v>
      </c>
      <c r="B343" s="132" t="s">
        <v>32</v>
      </c>
      <c r="C343" s="138" t="s">
        <v>3383</v>
      </c>
      <c r="D343" s="138" t="s">
        <v>1708</v>
      </c>
      <c r="E343" s="136" t="s">
        <v>3263</v>
      </c>
      <c r="F343" s="132" t="s">
        <v>2636</v>
      </c>
      <c r="G343" s="132" t="s">
        <v>2649</v>
      </c>
      <c r="H343" s="135">
        <f t="shared" si="5"/>
        <v>17</v>
      </c>
    </row>
    <row r="344" spans="1:8">
      <c r="A344" s="135">
        <v>340</v>
      </c>
      <c r="B344" s="132" t="s">
        <v>32</v>
      </c>
      <c r="C344" s="138" t="s">
        <v>3384</v>
      </c>
      <c r="D344" s="138" t="s">
        <v>1709</v>
      </c>
      <c r="E344" s="136" t="s">
        <v>3263</v>
      </c>
      <c r="F344" s="132" t="s">
        <v>2637</v>
      </c>
      <c r="G344" s="132" t="s">
        <v>2649</v>
      </c>
      <c r="H344" s="135">
        <f t="shared" si="5"/>
        <v>17</v>
      </c>
    </row>
    <row r="345" spans="1:8">
      <c r="A345" s="135">
        <v>341</v>
      </c>
      <c r="B345" s="132" t="s">
        <v>32</v>
      </c>
      <c r="C345" s="138" t="s">
        <v>3385</v>
      </c>
      <c r="D345" s="138" t="s">
        <v>1710</v>
      </c>
      <c r="E345" s="136" t="s">
        <v>3263</v>
      </c>
      <c r="F345" s="132" t="s">
        <v>2638</v>
      </c>
      <c r="G345" s="132" t="s">
        <v>2649</v>
      </c>
      <c r="H345" s="135">
        <f t="shared" si="5"/>
        <v>17</v>
      </c>
    </row>
    <row r="346" spans="1:8">
      <c r="A346" s="135">
        <v>342</v>
      </c>
      <c r="B346" s="132" t="s">
        <v>32</v>
      </c>
      <c r="C346" s="138" t="s">
        <v>3386</v>
      </c>
      <c r="D346" s="138" t="s">
        <v>1711</v>
      </c>
      <c r="E346" s="136" t="s">
        <v>3263</v>
      </c>
      <c r="F346" s="132" t="s">
        <v>2639</v>
      </c>
      <c r="G346" s="132" t="s">
        <v>2649</v>
      </c>
      <c r="H346" s="135">
        <f t="shared" si="5"/>
        <v>17</v>
      </c>
    </row>
    <row r="347" spans="1:8">
      <c r="A347" s="135">
        <v>343</v>
      </c>
      <c r="B347" s="132" t="s">
        <v>32</v>
      </c>
      <c r="C347" s="138" t="s">
        <v>3387</v>
      </c>
      <c r="D347" s="138" t="s">
        <v>1712</v>
      </c>
      <c r="E347" s="136" t="s">
        <v>3263</v>
      </c>
      <c r="F347" s="132" t="s">
        <v>2640</v>
      </c>
      <c r="G347" s="132" t="s">
        <v>2649</v>
      </c>
      <c r="H347" s="135">
        <f t="shared" si="5"/>
        <v>17</v>
      </c>
    </row>
    <row r="348" spans="1:8">
      <c r="A348" s="135">
        <v>344</v>
      </c>
      <c r="B348" s="132" t="s">
        <v>32</v>
      </c>
      <c r="C348" s="138" t="s">
        <v>3388</v>
      </c>
      <c r="D348" s="138" t="s">
        <v>1713</v>
      </c>
      <c r="E348" s="136" t="s">
        <v>3263</v>
      </c>
      <c r="F348" s="132" t="s">
        <v>2641</v>
      </c>
      <c r="G348" s="132" t="s">
        <v>2649</v>
      </c>
      <c r="H348" s="135">
        <f t="shared" si="5"/>
        <v>17</v>
      </c>
    </row>
    <row r="349" spans="1:8">
      <c r="A349" s="135">
        <v>345</v>
      </c>
      <c r="B349" s="132" t="s">
        <v>32</v>
      </c>
      <c r="C349" s="138" t="s">
        <v>3389</v>
      </c>
      <c r="D349" s="138" t="s">
        <v>1714</v>
      </c>
      <c r="E349" s="136" t="s">
        <v>3263</v>
      </c>
      <c r="F349" s="132" t="s">
        <v>2642</v>
      </c>
      <c r="G349" s="132" t="s">
        <v>2649</v>
      </c>
      <c r="H349" s="135">
        <f t="shared" si="5"/>
        <v>17</v>
      </c>
    </row>
    <row r="350" spans="1:8">
      <c r="A350" s="135">
        <v>346</v>
      </c>
      <c r="B350" s="132" t="s">
        <v>32</v>
      </c>
      <c r="C350" s="138" t="s">
        <v>3390</v>
      </c>
      <c r="D350" s="138" t="s">
        <v>1715</v>
      </c>
      <c r="E350" s="136" t="s">
        <v>3263</v>
      </c>
      <c r="F350" s="132" t="s">
        <v>2643</v>
      </c>
      <c r="G350" s="132" t="s">
        <v>2649</v>
      </c>
      <c r="H350" s="135">
        <f t="shared" si="5"/>
        <v>17</v>
      </c>
    </row>
    <row r="351" spans="1:8">
      <c r="A351" s="135">
        <v>347</v>
      </c>
      <c r="B351" s="132" t="s">
        <v>32</v>
      </c>
      <c r="C351" s="138" t="s">
        <v>3391</v>
      </c>
      <c r="D351" s="138" t="s">
        <v>1716</v>
      </c>
      <c r="E351" s="136" t="s">
        <v>3263</v>
      </c>
      <c r="F351" s="132" t="s">
        <v>2644</v>
      </c>
      <c r="G351" s="132" t="s">
        <v>2649</v>
      </c>
      <c r="H351" s="135">
        <f t="shared" si="5"/>
        <v>17</v>
      </c>
    </row>
    <row r="352" spans="1:8">
      <c r="A352" s="135">
        <v>348</v>
      </c>
      <c r="B352" s="132" t="s">
        <v>32</v>
      </c>
      <c r="C352" s="138" t="s">
        <v>3392</v>
      </c>
      <c r="D352" s="138" t="s">
        <v>1717</v>
      </c>
      <c r="E352" s="136" t="s">
        <v>3263</v>
      </c>
      <c r="F352" s="132" t="s">
        <v>2645</v>
      </c>
      <c r="G352" s="132" t="s">
        <v>2649</v>
      </c>
      <c r="H352" s="135">
        <f t="shared" si="5"/>
        <v>17</v>
      </c>
    </row>
    <row r="353" spans="1:8">
      <c r="A353" s="135">
        <v>349</v>
      </c>
      <c r="B353" s="132" t="s">
        <v>32</v>
      </c>
      <c r="C353" s="138" t="s">
        <v>3393</v>
      </c>
      <c r="D353" s="138" t="s">
        <v>1718</v>
      </c>
      <c r="E353" s="136" t="s">
        <v>3263</v>
      </c>
      <c r="F353" s="132" t="s">
        <v>2646</v>
      </c>
      <c r="G353" s="132" t="s">
        <v>2649</v>
      </c>
      <c r="H353" s="135">
        <f t="shared" si="5"/>
        <v>17</v>
      </c>
    </row>
    <row r="354" spans="1:8">
      <c r="A354" s="135">
        <v>350</v>
      </c>
      <c r="B354" s="132" t="s">
        <v>32</v>
      </c>
      <c r="C354" s="138" t="s">
        <v>3394</v>
      </c>
      <c r="D354" s="138" t="s">
        <v>1719</v>
      </c>
      <c r="E354" s="136" t="s">
        <v>3263</v>
      </c>
      <c r="F354" s="132" t="s">
        <v>2647</v>
      </c>
      <c r="G354" s="132" t="s">
        <v>2649</v>
      </c>
      <c r="H354" s="135">
        <f t="shared" si="5"/>
        <v>17</v>
      </c>
    </row>
    <row r="355" spans="1:8">
      <c r="A355" s="135">
        <v>351</v>
      </c>
      <c r="B355" s="132" t="s">
        <v>32</v>
      </c>
      <c r="C355" s="138" t="s">
        <v>3395</v>
      </c>
      <c r="D355" s="138" t="s">
        <v>1720</v>
      </c>
      <c r="E355" s="136" t="s">
        <v>3263</v>
      </c>
      <c r="F355" s="132" t="s">
        <v>1911</v>
      </c>
      <c r="G355" s="132" t="s">
        <v>2650</v>
      </c>
      <c r="H355" s="135">
        <f t="shared" si="5"/>
        <v>17</v>
      </c>
    </row>
    <row r="356" spans="1:8">
      <c r="A356" s="135">
        <v>352</v>
      </c>
      <c r="B356" s="132" t="s">
        <v>32</v>
      </c>
      <c r="C356" s="138" t="s">
        <v>3396</v>
      </c>
      <c r="D356" s="138" t="s">
        <v>1721</v>
      </c>
      <c r="E356" s="136" t="s">
        <v>3263</v>
      </c>
      <c r="F356" s="132" t="s">
        <v>2624</v>
      </c>
      <c r="G356" s="132" t="s">
        <v>2650</v>
      </c>
      <c r="H356" s="135">
        <f t="shared" si="5"/>
        <v>17</v>
      </c>
    </row>
    <row r="357" spans="1:8">
      <c r="A357" s="135">
        <v>353</v>
      </c>
      <c r="B357" s="132" t="s">
        <v>32</v>
      </c>
      <c r="C357" s="138" t="s">
        <v>3397</v>
      </c>
      <c r="D357" s="138" t="s">
        <v>1722</v>
      </c>
      <c r="E357" s="136" t="s">
        <v>3263</v>
      </c>
      <c r="F357" s="132" t="s">
        <v>2615</v>
      </c>
      <c r="G357" s="132" t="s">
        <v>2650</v>
      </c>
      <c r="H357" s="135">
        <f t="shared" si="5"/>
        <v>17</v>
      </c>
    </row>
    <row r="358" spans="1:8">
      <c r="A358" s="135">
        <v>354</v>
      </c>
      <c r="B358" s="132" t="s">
        <v>32</v>
      </c>
      <c r="C358" s="138" t="s">
        <v>3398</v>
      </c>
      <c r="D358" s="138" t="s">
        <v>1723</v>
      </c>
      <c r="E358" s="136" t="s">
        <v>3263</v>
      </c>
      <c r="F358" s="132" t="s">
        <v>2625</v>
      </c>
      <c r="G358" s="132" t="s">
        <v>2650</v>
      </c>
      <c r="H358" s="135">
        <f t="shared" si="5"/>
        <v>17</v>
      </c>
    </row>
    <row r="359" spans="1:8">
      <c r="A359" s="135">
        <v>355</v>
      </c>
      <c r="B359" s="132" t="s">
        <v>32</v>
      </c>
      <c r="C359" s="138" t="s">
        <v>3399</v>
      </c>
      <c r="D359" s="138" t="s">
        <v>1724</v>
      </c>
      <c r="E359" s="136" t="s">
        <v>3263</v>
      </c>
      <c r="F359" s="132" t="s">
        <v>2614</v>
      </c>
      <c r="G359" s="132" t="s">
        <v>2650</v>
      </c>
      <c r="H359" s="135">
        <f t="shared" si="5"/>
        <v>17</v>
      </c>
    </row>
    <row r="360" spans="1:8">
      <c r="A360" s="135">
        <v>356</v>
      </c>
      <c r="B360" s="132" t="s">
        <v>32</v>
      </c>
      <c r="C360" s="138" t="s">
        <v>3400</v>
      </c>
      <c r="D360" s="138" t="s">
        <v>1725</v>
      </c>
      <c r="E360" s="136" t="s">
        <v>3263</v>
      </c>
      <c r="F360" s="132" t="s">
        <v>2613</v>
      </c>
      <c r="G360" s="132" t="s">
        <v>2650</v>
      </c>
      <c r="H360" s="135">
        <f t="shared" si="5"/>
        <v>17</v>
      </c>
    </row>
    <row r="361" spans="1:8">
      <c r="A361" s="135">
        <v>357</v>
      </c>
      <c r="B361" s="132" t="s">
        <v>32</v>
      </c>
      <c r="C361" s="138" t="s">
        <v>3401</v>
      </c>
      <c r="D361" s="138" t="s">
        <v>1726</v>
      </c>
      <c r="E361" s="136" t="s">
        <v>3263</v>
      </c>
      <c r="F361" s="132" t="s">
        <v>2612</v>
      </c>
      <c r="G361" s="132" t="s">
        <v>2650</v>
      </c>
      <c r="H361" s="135">
        <f t="shared" si="5"/>
        <v>17</v>
      </c>
    </row>
    <row r="362" spans="1:8">
      <c r="A362" s="135">
        <v>358</v>
      </c>
      <c r="B362" s="132" t="s">
        <v>32</v>
      </c>
      <c r="C362" s="138" t="s">
        <v>3402</v>
      </c>
      <c r="D362" s="138" t="s">
        <v>1727</v>
      </c>
      <c r="E362" s="136" t="s">
        <v>3263</v>
      </c>
      <c r="F362" s="132" t="s">
        <v>2609</v>
      </c>
      <c r="G362" s="132" t="s">
        <v>2650</v>
      </c>
      <c r="H362" s="135">
        <f t="shared" si="5"/>
        <v>17</v>
      </c>
    </row>
    <row r="363" spans="1:8">
      <c r="A363" s="135">
        <v>359</v>
      </c>
      <c r="B363" s="132" t="s">
        <v>32</v>
      </c>
      <c r="C363" s="138" t="s">
        <v>3403</v>
      </c>
      <c r="D363" s="138" t="s">
        <v>1728</v>
      </c>
      <c r="E363" s="136" t="s">
        <v>3263</v>
      </c>
      <c r="F363" s="132" t="s">
        <v>2608</v>
      </c>
      <c r="G363" s="132" t="s">
        <v>2650</v>
      </c>
      <c r="H363" s="135">
        <f t="shared" si="5"/>
        <v>17</v>
      </c>
    </row>
    <row r="364" spans="1:8">
      <c r="A364" s="135">
        <v>360</v>
      </c>
      <c r="B364" s="132" t="s">
        <v>32</v>
      </c>
      <c r="C364" s="138" t="s">
        <v>3404</v>
      </c>
      <c r="D364" s="138" t="s">
        <v>1729</v>
      </c>
      <c r="E364" s="136" t="s">
        <v>3263</v>
      </c>
      <c r="F364" s="132" t="s">
        <v>2607</v>
      </c>
      <c r="G364" s="132" t="s">
        <v>2650</v>
      </c>
      <c r="H364" s="135">
        <f t="shared" si="5"/>
        <v>17</v>
      </c>
    </row>
    <row r="365" spans="1:8">
      <c r="A365" s="135">
        <v>361</v>
      </c>
      <c r="B365" s="132" t="s">
        <v>32</v>
      </c>
      <c r="C365" s="138" t="s">
        <v>3405</v>
      </c>
      <c r="D365" s="138" t="s">
        <v>1730</v>
      </c>
      <c r="E365" s="136" t="s">
        <v>3263</v>
      </c>
      <c r="F365" s="132" t="s">
        <v>2634</v>
      </c>
      <c r="G365" s="132" t="s">
        <v>2650</v>
      </c>
      <c r="H365" s="135">
        <f t="shared" si="5"/>
        <v>17</v>
      </c>
    </row>
    <row r="366" spans="1:8">
      <c r="A366" s="135">
        <v>362</v>
      </c>
      <c r="B366" s="132" t="s">
        <v>32</v>
      </c>
      <c r="C366" s="138" t="s">
        <v>3406</v>
      </c>
      <c r="D366" s="138" t="s">
        <v>1731</v>
      </c>
      <c r="E366" s="136" t="s">
        <v>3263</v>
      </c>
      <c r="F366" s="132" t="s">
        <v>2635</v>
      </c>
      <c r="G366" s="132" t="s">
        <v>2650</v>
      </c>
      <c r="H366" s="135">
        <f t="shared" si="5"/>
        <v>17</v>
      </c>
    </row>
    <row r="367" spans="1:8">
      <c r="A367" s="135">
        <v>363</v>
      </c>
      <c r="B367" s="132" t="s">
        <v>32</v>
      </c>
      <c r="C367" s="138" t="s">
        <v>3407</v>
      </c>
      <c r="D367" s="138" t="s">
        <v>1732</v>
      </c>
      <c r="E367" s="136" t="s">
        <v>3263</v>
      </c>
      <c r="F367" s="132" t="s">
        <v>2636</v>
      </c>
      <c r="G367" s="132" t="s">
        <v>2650</v>
      </c>
      <c r="H367" s="135">
        <f t="shared" si="5"/>
        <v>17</v>
      </c>
    </row>
    <row r="368" spans="1:8">
      <c r="A368" s="135">
        <v>364</v>
      </c>
      <c r="B368" s="132" t="s">
        <v>32</v>
      </c>
      <c r="C368" s="138" t="s">
        <v>3408</v>
      </c>
      <c r="D368" s="138" t="s">
        <v>1733</v>
      </c>
      <c r="E368" s="136" t="s">
        <v>3263</v>
      </c>
      <c r="F368" s="132" t="s">
        <v>2637</v>
      </c>
      <c r="G368" s="132" t="s">
        <v>2650</v>
      </c>
      <c r="H368" s="135">
        <f t="shared" si="5"/>
        <v>17</v>
      </c>
    </row>
    <row r="369" spans="1:8">
      <c r="A369" s="135">
        <v>365</v>
      </c>
      <c r="B369" s="132" t="s">
        <v>32</v>
      </c>
      <c r="C369" s="138" t="s">
        <v>3409</v>
      </c>
      <c r="D369" s="138" t="s">
        <v>1734</v>
      </c>
      <c r="E369" s="136" t="s">
        <v>3263</v>
      </c>
      <c r="F369" s="132" t="s">
        <v>2638</v>
      </c>
      <c r="G369" s="132" t="s">
        <v>2650</v>
      </c>
      <c r="H369" s="135">
        <f t="shared" si="5"/>
        <v>17</v>
      </c>
    </row>
    <row r="370" spans="1:8">
      <c r="A370" s="135">
        <v>366</v>
      </c>
      <c r="B370" s="132" t="s">
        <v>32</v>
      </c>
      <c r="C370" s="138" t="s">
        <v>3410</v>
      </c>
      <c r="D370" s="138" t="s">
        <v>1735</v>
      </c>
      <c r="E370" s="136" t="s">
        <v>3263</v>
      </c>
      <c r="F370" s="132" t="s">
        <v>2639</v>
      </c>
      <c r="G370" s="132" t="s">
        <v>2650</v>
      </c>
      <c r="H370" s="135">
        <f t="shared" si="5"/>
        <v>17</v>
      </c>
    </row>
    <row r="371" spans="1:8">
      <c r="A371" s="135">
        <v>367</v>
      </c>
      <c r="B371" s="132" t="s">
        <v>32</v>
      </c>
      <c r="C371" s="138" t="s">
        <v>3411</v>
      </c>
      <c r="D371" s="138" t="s">
        <v>1736</v>
      </c>
      <c r="E371" s="136" t="s">
        <v>3263</v>
      </c>
      <c r="F371" s="132" t="s">
        <v>2640</v>
      </c>
      <c r="G371" s="132" t="s">
        <v>2650</v>
      </c>
      <c r="H371" s="135">
        <f t="shared" si="5"/>
        <v>17</v>
      </c>
    </row>
    <row r="372" spans="1:8">
      <c r="A372" s="135">
        <v>368</v>
      </c>
      <c r="B372" s="132" t="s">
        <v>32</v>
      </c>
      <c r="C372" s="138" t="s">
        <v>3412</v>
      </c>
      <c r="D372" s="138" t="s">
        <v>1737</v>
      </c>
      <c r="E372" s="136" t="s">
        <v>3263</v>
      </c>
      <c r="F372" s="132" t="s">
        <v>2641</v>
      </c>
      <c r="G372" s="132" t="s">
        <v>2650</v>
      </c>
      <c r="H372" s="135">
        <f t="shared" si="5"/>
        <v>17</v>
      </c>
    </row>
    <row r="373" spans="1:8">
      <c r="A373" s="135">
        <v>369</v>
      </c>
      <c r="B373" s="132" t="s">
        <v>32</v>
      </c>
      <c r="C373" s="138" t="s">
        <v>3413</v>
      </c>
      <c r="D373" s="138" t="s">
        <v>1738</v>
      </c>
      <c r="E373" s="136" t="s">
        <v>3263</v>
      </c>
      <c r="F373" s="132" t="s">
        <v>2642</v>
      </c>
      <c r="G373" s="132" t="s">
        <v>2650</v>
      </c>
      <c r="H373" s="135">
        <f t="shared" si="5"/>
        <v>17</v>
      </c>
    </row>
    <row r="374" spans="1:8">
      <c r="A374" s="135">
        <v>370</v>
      </c>
      <c r="B374" s="132" t="s">
        <v>32</v>
      </c>
      <c r="C374" s="138" t="s">
        <v>3414</v>
      </c>
      <c r="D374" s="138" t="s">
        <v>1739</v>
      </c>
      <c r="E374" s="136" t="s">
        <v>3263</v>
      </c>
      <c r="F374" s="132" t="s">
        <v>2643</v>
      </c>
      <c r="G374" s="132" t="s">
        <v>2650</v>
      </c>
      <c r="H374" s="135">
        <f t="shared" si="5"/>
        <v>17</v>
      </c>
    </row>
    <row r="375" spans="1:8">
      <c r="A375" s="135">
        <v>371</v>
      </c>
      <c r="B375" s="132" t="s">
        <v>32</v>
      </c>
      <c r="C375" s="138" t="s">
        <v>3415</v>
      </c>
      <c r="D375" s="138" t="s">
        <v>1740</v>
      </c>
      <c r="E375" s="136" t="s">
        <v>3263</v>
      </c>
      <c r="F375" s="132" t="s">
        <v>2644</v>
      </c>
      <c r="G375" s="132" t="s">
        <v>2650</v>
      </c>
      <c r="H375" s="135">
        <f t="shared" si="5"/>
        <v>17</v>
      </c>
    </row>
    <row r="376" spans="1:8">
      <c r="A376" s="135">
        <v>372</v>
      </c>
      <c r="B376" s="132" t="s">
        <v>32</v>
      </c>
      <c r="C376" s="138" t="s">
        <v>3416</v>
      </c>
      <c r="D376" s="138" t="s">
        <v>1741</v>
      </c>
      <c r="E376" s="136" t="s">
        <v>3263</v>
      </c>
      <c r="F376" s="132" t="s">
        <v>2645</v>
      </c>
      <c r="G376" s="132" t="s">
        <v>2650</v>
      </c>
      <c r="H376" s="135">
        <f t="shared" si="5"/>
        <v>17</v>
      </c>
    </row>
    <row r="377" spans="1:8">
      <c r="A377" s="135">
        <v>373</v>
      </c>
      <c r="B377" s="132" t="s">
        <v>32</v>
      </c>
      <c r="C377" s="138" t="s">
        <v>3417</v>
      </c>
      <c r="D377" s="138" t="s">
        <v>1742</v>
      </c>
      <c r="E377" s="136" t="s">
        <v>3263</v>
      </c>
      <c r="F377" s="132" t="s">
        <v>2646</v>
      </c>
      <c r="G377" s="132" t="s">
        <v>2650</v>
      </c>
      <c r="H377" s="135">
        <f t="shared" si="5"/>
        <v>17</v>
      </c>
    </row>
    <row r="378" spans="1:8">
      <c r="A378" s="135">
        <v>374</v>
      </c>
      <c r="B378" s="132" t="s">
        <v>32</v>
      </c>
      <c r="C378" s="138" t="s">
        <v>3418</v>
      </c>
      <c r="D378" s="138" t="s">
        <v>1743</v>
      </c>
      <c r="E378" s="136" t="s">
        <v>3263</v>
      </c>
      <c r="F378" s="132" t="s">
        <v>2647</v>
      </c>
      <c r="G378" s="132" t="s">
        <v>2650</v>
      </c>
      <c r="H378" s="135">
        <f t="shared" si="5"/>
        <v>17</v>
      </c>
    </row>
    <row r="379" spans="1:8">
      <c r="A379" s="135">
        <v>375</v>
      </c>
      <c r="B379" s="132" t="s">
        <v>32</v>
      </c>
      <c r="C379" s="138" t="s">
        <v>3419</v>
      </c>
      <c r="D379" s="138" t="s">
        <v>1744</v>
      </c>
      <c r="E379" s="136" t="s">
        <v>3263</v>
      </c>
      <c r="F379" s="132" t="s">
        <v>1911</v>
      </c>
      <c r="G379" s="132" t="s">
        <v>2651</v>
      </c>
      <c r="H379" s="135">
        <f t="shared" si="5"/>
        <v>17</v>
      </c>
    </row>
    <row r="380" spans="1:8">
      <c r="A380" s="135">
        <v>376</v>
      </c>
      <c r="B380" s="132" t="s">
        <v>32</v>
      </c>
      <c r="C380" s="138" t="s">
        <v>3420</v>
      </c>
      <c r="D380" s="138" t="s">
        <v>1745</v>
      </c>
      <c r="E380" s="136" t="s">
        <v>3263</v>
      </c>
      <c r="F380" s="132" t="s">
        <v>2624</v>
      </c>
      <c r="G380" s="132" t="s">
        <v>2651</v>
      </c>
      <c r="H380" s="135">
        <f t="shared" si="5"/>
        <v>17</v>
      </c>
    </row>
    <row r="381" spans="1:8">
      <c r="A381" s="135">
        <v>377</v>
      </c>
      <c r="B381" s="132" t="s">
        <v>32</v>
      </c>
      <c r="C381" s="138" t="s">
        <v>3421</v>
      </c>
      <c r="D381" s="138" t="s">
        <v>1746</v>
      </c>
      <c r="E381" s="136" t="s">
        <v>3263</v>
      </c>
      <c r="F381" s="132" t="s">
        <v>2615</v>
      </c>
      <c r="G381" s="132" t="s">
        <v>2651</v>
      </c>
      <c r="H381" s="135">
        <f t="shared" si="5"/>
        <v>17</v>
      </c>
    </row>
    <row r="382" spans="1:8">
      <c r="A382" s="135">
        <v>378</v>
      </c>
      <c r="B382" s="132" t="s">
        <v>32</v>
      </c>
      <c r="C382" s="138" t="s">
        <v>3422</v>
      </c>
      <c r="D382" s="138" t="s">
        <v>1747</v>
      </c>
      <c r="E382" s="136" t="s">
        <v>3263</v>
      </c>
      <c r="F382" s="132" t="s">
        <v>2625</v>
      </c>
      <c r="G382" s="132" t="s">
        <v>2651</v>
      </c>
      <c r="H382" s="135">
        <f t="shared" si="5"/>
        <v>17</v>
      </c>
    </row>
    <row r="383" spans="1:8">
      <c r="A383" s="135">
        <v>379</v>
      </c>
      <c r="B383" s="132" t="s">
        <v>32</v>
      </c>
      <c r="C383" s="138" t="s">
        <v>3423</v>
      </c>
      <c r="D383" s="138" t="s">
        <v>1748</v>
      </c>
      <c r="E383" s="136" t="s">
        <v>3263</v>
      </c>
      <c r="F383" s="132" t="s">
        <v>2614</v>
      </c>
      <c r="G383" s="132" t="s">
        <v>2651</v>
      </c>
      <c r="H383" s="135">
        <f t="shared" si="5"/>
        <v>17</v>
      </c>
    </row>
    <row r="384" spans="1:8">
      <c r="A384" s="135">
        <v>380</v>
      </c>
      <c r="B384" s="132" t="s">
        <v>32</v>
      </c>
      <c r="C384" s="138" t="s">
        <v>3424</v>
      </c>
      <c r="D384" s="138" t="s">
        <v>1749</v>
      </c>
      <c r="E384" s="136" t="s">
        <v>3263</v>
      </c>
      <c r="F384" s="132" t="s">
        <v>2613</v>
      </c>
      <c r="G384" s="132" t="s">
        <v>2651</v>
      </c>
      <c r="H384" s="135">
        <f t="shared" si="5"/>
        <v>17</v>
      </c>
    </row>
    <row r="385" spans="1:8">
      <c r="A385" s="135">
        <v>381</v>
      </c>
      <c r="B385" s="132" t="s">
        <v>32</v>
      </c>
      <c r="C385" s="138" t="s">
        <v>3425</v>
      </c>
      <c r="D385" s="138" t="s">
        <v>1750</v>
      </c>
      <c r="E385" s="136" t="s">
        <v>3263</v>
      </c>
      <c r="F385" s="132" t="s">
        <v>2612</v>
      </c>
      <c r="G385" s="132" t="s">
        <v>2651</v>
      </c>
      <c r="H385" s="135">
        <f t="shared" si="5"/>
        <v>17</v>
      </c>
    </row>
    <row r="386" spans="1:8">
      <c r="A386" s="135">
        <v>382</v>
      </c>
      <c r="B386" s="132" t="s">
        <v>32</v>
      </c>
      <c r="C386" s="138" t="s">
        <v>3426</v>
      </c>
      <c r="D386" s="138" t="s">
        <v>1751</v>
      </c>
      <c r="E386" s="136" t="s">
        <v>3263</v>
      </c>
      <c r="F386" s="132" t="s">
        <v>2609</v>
      </c>
      <c r="G386" s="132" t="s">
        <v>2651</v>
      </c>
      <c r="H386" s="135">
        <f t="shared" si="5"/>
        <v>17</v>
      </c>
    </row>
    <row r="387" spans="1:8">
      <c r="A387" s="135">
        <v>383</v>
      </c>
      <c r="B387" s="132" t="s">
        <v>32</v>
      </c>
      <c r="C387" s="138" t="s">
        <v>3427</v>
      </c>
      <c r="D387" s="138" t="s">
        <v>1752</v>
      </c>
      <c r="E387" s="136" t="s">
        <v>3263</v>
      </c>
      <c r="F387" s="132" t="s">
        <v>2608</v>
      </c>
      <c r="G387" s="132" t="s">
        <v>2651</v>
      </c>
      <c r="H387" s="135">
        <f t="shared" si="5"/>
        <v>17</v>
      </c>
    </row>
    <row r="388" spans="1:8">
      <c r="A388" s="135">
        <v>384</v>
      </c>
      <c r="B388" s="132" t="s">
        <v>32</v>
      </c>
      <c r="C388" s="138" t="s">
        <v>3428</v>
      </c>
      <c r="D388" s="138" t="s">
        <v>1753</v>
      </c>
      <c r="E388" s="136" t="s">
        <v>3263</v>
      </c>
      <c r="F388" s="132" t="s">
        <v>2607</v>
      </c>
      <c r="G388" s="132" t="s">
        <v>2651</v>
      </c>
      <c r="H388" s="135">
        <f t="shared" si="5"/>
        <v>17</v>
      </c>
    </row>
    <row r="389" spans="1:8">
      <c r="A389" s="135">
        <v>385</v>
      </c>
      <c r="B389" s="132" t="s">
        <v>32</v>
      </c>
      <c r="C389" s="138" t="s">
        <v>3429</v>
      </c>
      <c r="D389" s="138" t="s">
        <v>1754</v>
      </c>
      <c r="E389" s="136" t="s">
        <v>3263</v>
      </c>
      <c r="F389" s="132" t="s">
        <v>2634</v>
      </c>
      <c r="G389" s="132" t="s">
        <v>2651</v>
      </c>
      <c r="H389" s="135">
        <f t="shared" ref="H389:H452" si="6">LEN(D389)</f>
        <v>17</v>
      </c>
    </row>
    <row r="390" spans="1:8">
      <c r="A390" s="135">
        <v>386</v>
      </c>
      <c r="B390" s="132" t="s">
        <v>32</v>
      </c>
      <c r="C390" s="138" t="s">
        <v>3430</v>
      </c>
      <c r="D390" s="138" t="s">
        <v>1755</v>
      </c>
      <c r="E390" s="136" t="s">
        <v>3263</v>
      </c>
      <c r="F390" s="132" t="s">
        <v>2635</v>
      </c>
      <c r="G390" s="132" t="s">
        <v>2651</v>
      </c>
      <c r="H390" s="135">
        <f t="shared" si="6"/>
        <v>17</v>
      </c>
    </row>
    <row r="391" spans="1:8">
      <c r="A391" s="135">
        <v>387</v>
      </c>
      <c r="B391" s="132" t="s">
        <v>32</v>
      </c>
      <c r="C391" s="138" t="s">
        <v>3431</v>
      </c>
      <c r="D391" s="138" t="s">
        <v>1756</v>
      </c>
      <c r="E391" s="136" t="s">
        <v>3263</v>
      </c>
      <c r="F391" s="132" t="s">
        <v>2636</v>
      </c>
      <c r="G391" s="132" t="s">
        <v>2651</v>
      </c>
      <c r="H391" s="135">
        <f t="shared" si="6"/>
        <v>17</v>
      </c>
    </row>
    <row r="392" spans="1:8">
      <c r="A392" s="135">
        <v>388</v>
      </c>
      <c r="B392" s="132" t="s">
        <v>32</v>
      </c>
      <c r="C392" s="138" t="s">
        <v>3432</v>
      </c>
      <c r="D392" s="138" t="s">
        <v>1757</v>
      </c>
      <c r="E392" s="136" t="s">
        <v>3263</v>
      </c>
      <c r="F392" s="132" t="s">
        <v>2637</v>
      </c>
      <c r="G392" s="132" t="s">
        <v>2651</v>
      </c>
      <c r="H392" s="135">
        <f t="shared" si="6"/>
        <v>17</v>
      </c>
    </row>
    <row r="393" spans="1:8">
      <c r="A393" s="135">
        <v>389</v>
      </c>
      <c r="B393" s="132" t="s">
        <v>32</v>
      </c>
      <c r="C393" s="138" t="s">
        <v>3433</v>
      </c>
      <c r="D393" s="138" t="s">
        <v>1758</v>
      </c>
      <c r="E393" s="136" t="s">
        <v>3263</v>
      </c>
      <c r="F393" s="132" t="s">
        <v>2638</v>
      </c>
      <c r="G393" s="132" t="s">
        <v>2651</v>
      </c>
      <c r="H393" s="135">
        <f t="shared" si="6"/>
        <v>17</v>
      </c>
    </row>
    <row r="394" spans="1:8">
      <c r="A394" s="135">
        <v>390</v>
      </c>
      <c r="B394" s="132" t="s">
        <v>32</v>
      </c>
      <c r="C394" s="138" t="s">
        <v>3434</v>
      </c>
      <c r="D394" s="138" t="s">
        <v>1759</v>
      </c>
      <c r="E394" s="136" t="s">
        <v>3263</v>
      </c>
      <c r="F394" s="132" t="s">
        <v>2639</v>
      </c>
      <c r="G394" s="132" t="s">
        <v>2651</v>
      </c>
      <c r="H394" s="135">
        <f t="shared" si="6"/>
        <v>17</v>
      </c>
    </row>
    <row r="395" spans="1:8">
      <c r="A395" s="135">
        <v>391</v>
      </c>
      <c r="B395" s="132" t="s">
        <v>32</v>
      </c>
      <c r="C395" s="138" t="s">
        <v>3435</v>
      </c>
      <c r="D395" s="138" t="s">
        <v>1760</v>
      </c>
      <c r="E395" s="136" t="s">
        <v>3263</v>
      </c>
      <c r="F395" s="132" t="s">
        <v>2640</v>
      </c>
      <c r="G395" s="132" t="s">
        <v>2651</v>
      </c>
      <c r="H395" s="135">
        <f t="shared" si="6"/>
        <v>17</v>
      </c>
    </row>
    <row r="396" spans="1:8">
      <c r="A396" s="135">
        <v>392</v>
      </c>
      <c r="B396" s="132" t="s">
        <v>32</v>
      </c>
      <c r="C396" s="138" t="s">
        <v>3436</v>
      </c>
      <c r="D396" s="138" t="s">
        <v>1761</v>
      </c>
      <c r="E396" s="136" t="s">
        <v>3263</v>
      </c>
      <c r="F396" s="132" t="s">
        <v>2641</v>
      </c>
      <c r="G396" s="132" t="s">
        <v>2651</v>
      </c>
      <c r="H396" s="135">
        <f t="shared" si="6"/>
        <v>17</v>
      </c>
    </row>
    <row r="397" spans="1:8">
      <c r="A397" s="135">
        <v>393</v>
      </c>
      <c r="B397" s="132" t="s">
        <v>32</v>
      </c>
      <c r="C397" s="138" t="s">
        <v>3437</v>
      </c>
      <c r="D397" s="138" t="s">
        <v>1762</v>
      </c>
      <c r="E397" s="136" t="s">
        <v>3263</v>
      </c>
      <c r="F397" s="132" t="s">
        <v>2642</v>
      </c>
      <c r="G397" s="132" t="s">
        <v>2651</v>
      </c>
      <c r="H397" s="135">
        <f t="shared" si="6"/>
        <v>17</v>
      </c>
    </row>
    <row r="398" spans="1:8">
      <c r="A398" s="135">
        <v>394</v>
      </c>
      <c r="B398" s="132" t="s">
        <v>32</v>
      </c>
      <c r="C398" s="138" t="s">
        <v>3438</v>
      </c>
      <c r="D398" s="138" t="s">
        <v>1763</v>
      </c>
      <c r="E398" s="136" t="s">
        <v>3263</v>
      </c>
      <c r="F398" s="132" t="s">
        <v>2643</v>
      </c>
      <c r="G398" s="132" t="s">
        <v>2651</v>
      </c>
      <c r="H398" s="135">
        <f t="shared" si="6"/>
        <v>17</v>
      </c>
    </row>
    <row r="399" spans="1:8">
      <c r="A399" s="135">
        <v>395</v>
      </c>
      <c r="B399" s="132" t="s">
        <v>32</v>
      </c>
      <c r="C399" s="138" t="s">
        <v>3439</v>
      </c>
      <c r="D399" s="138" t="s">
        <v>1764</v>
      </c>
      <c r="E399" s="136" t="s">
        <v>3263</v>
      </c>
      <c r="F399" s="132" t="s">
        <v>2644</v>
      </c>
      <c r="G399" s="132" t="s">
        <v>2651</v>
      </c>
      <c r="H399" s="135">
        <f t="shared" si="6"/>
        <v>17</v>
      </c>
    </row>
    <row r="400" spans="1:8">
      <c r="A400" s="135">
        <v>396</v>
      </c>
      <c r="B400" s="132" t="s">
        <v>32</v>
      </c>
      <c r="C400" s="138" t="s">
        <v>3440</v>
      </c>
      <c r="D400" s="138" t="s">
        <v>1765</v>
      </c>
      <c r="E400" s="136" t="s">
        <v>3263</v>
      </c>
      <c r="F400" s="132" t="s">
        <v>2645</v>
      </c>
      <c r="G400" s="132" t="s">
        <v>2651</v>
      </c>
      <c r="H400" s="135">
        <f t="shared" si="6"/>
        <v>17</v>
      </c>
    </row>
    <row r="401" spans="1:8">
      <c r="A401" s="135">
        <v>397</v>
      </c>
      <c r="B401" s="132" t="s">
        <v>32</v>
      </c>
      <c r="C401" s="138" t="s">
        <v>3441</v>
      </c>
      <c r="D401" s="138" t="s">
        <v>1766</v>
      </c>
      <c r="E401" s="136" t="s">
        <v>3263</v>
      </c>
      <c r="F401" s="132" t="s">
        <v>2646</v>
      </c>
      <c r="G401" s="132" t="s">
        <v>2651</v>
      </c>
      <c r="H401" s="135">
        <f t="shared" si="6"/>
        <v>17</v>
      </c>
    </row>
    <row r="402" spans="1:8">
      <c r="A402" s="135">
        <v>398</v>
      </c>
      <c r="B402" s="132" t="s">
        <v>32</v>
      </c>
      <c r="C402" s="138" t="s">
        <v>3442</v>
      </c>
      <c r="D402" s="138" t="s">
        <v>1767</v>
      </c>
      <c r="E402" s="136" t="s">
        <v>3263</v>
      </c>
      <c r="F402" s="132" t="s">
        <v>2647</v>
      </c>
      <c r="G402" s="132" t="s">
        <v>2651</v>
      </c>
      <c r="H402" s="135">
        <f t="shared" si="6"/>
        <v>17</v>
      </c>
    </row>
    <row r="403" spans="1:8">
      <c r="A403" s="135">
        <v>399</v>
      </c>
      <c r="B403" s="132" t="s">
        <v>32</v>
      </c>
      <c r="C403" s="138" t="s">
        <v>3443</v>
      </c>
      <c r="D403" s="138" t="s">
        <v>1768</v>
      </c>
      <c r="E403" s="136" t="s">
        <v>3263</v>
      </c>
      <c r="F403" s="132" t="s">
        <v>1911</v>
      </c>
      <c r="G403" s="132" t="s">
        <v>2652</v>
      </c>
      <c r="H403" s="135">
        <f t="shared" si="6"/>
        <v>17</v>
      </c>
    </row>
    <row r="404" spans="1:8">
      <c r="A404" s="135">
        <v>400</v>
      </c>
      <c r="B404" s="132" t="s">
        <v>32</v>
      </c>
      <c r="C404" s="138" t="s">
        <v>3444</v>
      </c>
      <c r="D404" s="138" t="s">
        <v>1769</v>
      </c>
      <c r="E404" s="136" t="s">
        <v>3263</v>
      </c>
      <c r="F404" s="132" t="s">
        <v>2624</v>
      </c>
      <c r="G404" s="132" t="s">
        <v>2652</v>
      </c>
      <c r="H404" s="135">
        <f t="shared" si="6"/>
        <v>17</v>
      </c>
    </row>
    <row r="405" spans="1:8">
      <c r="A405" s="135">
        <v>401</v>
      </c>
      <c r="B405" s="132" t="s">
        <v>32</v>
      </c>
      <c r="C405" s="138" t="s">
        <v>3445</v>
      </c>
      <c r="D405" s="138" t="s">
        <v>1770</v>
      </c>
      <c r="E405" s="136" t="s">
        <v>3263</v>
      </c>
      <c r="F405" s="132" t="s">
        <v>2615</v>
      </c>
      <c r="G405" s="132" t="s">
        <v>2652</v>
      </c>
      <c r="H405" s="135">
        <f t="shared" si="6"/>
        <v>17</v>
      </c>
    </row>
    <row r="406" spans="1:8">
      <c r="A406" s="135">
        <v>402</v>
      </c>
      <c r="B406" s="132" t="s">
        <v>32</v>
      </c>
      <c r="C406" s="138" t="s">
        <v>3446</v>
      </c>
      <c r="D406" s="138" t="s">
        <v>1771</v>
      </c>
      <c r="E406" s="136" t="s">
        <v>3263</v>
      </c>
      <c r="F406" s="132" t="s">
        <v>2625</v>
      </c>
      <c r="G406" s="132" t="s">
        <v>2652</v>
      </c>
      <c r="H406" s="135">
        <f t="shared" si="6"/>
        <v>17</v>
      </c>
    </row>
    <row r="407" spans="1:8">
      <c r="A407" s="135">
        <v>403</v>
      </c>
      <c r="B407" s="132" t="s">
        <v>32</v>
      </c>
      <c r="C407" s="138" t="s">
        <v>3447</v>
      </c>
      <c r="D407" s="138" t="s">
        <v>1772</v>
      </c>
      <c r="E407" s="136" t="s">
        <v>3263</v>
      </c>
      <c r="F407" s="132" t="s">
        <v>2614</v>
      </c>
      <c r="G407" s="132" t="s">
        <v>2652</v>
      </c>
      <c r="H407" s="135">
        <f t="shared" si="6"/>
        <v>17</v>
      </c>
    </row>
    <row r="408" spans="1:8">
      <c r="A408" s="135">
        <v>404</v>
      </c>
      <c r="B408" s="132" t="s">
        <v>32</v>
      </c>
      <c r="C408" s="138" t="s">
        <v>3448</v>
      </c>
      <c r="D408" s="138" t="s">
        <v>1773</v>
      </c>
      <c r="E408" s="136" t="s">
        <v>3263</v>
      </c>
      <c r="F408" s="132" t="s">
        <v>2613</v>
      </c>
      <c r="G408" s="132" t="s">
        <v>2652</v>
      </c>
      <c r="H408" s="135">
        <f t="shared" si="6"/>
        <v>17</v>
      </c>
    </row>
    <row r="409" spans="1:8">
      <c r="A409" s="135">
        <v>405</v>
      </c>
      <c r="B409" s="132" t="s">
        <v>32</v>
      </c>
      <c r="C409" s="138" t="s">
        <v>3449</v>
      </c>
      <c r="D409" s="138" t="s">
        <v>1774</v>
      </c>
      <c r="E409" s="136" t="s">
        <v>3263</v>
      </c>
      <c r="F409" s="132" t="s">
        <v>2612</v>
      </c>
      <c r="G409" s="132" t="s">
        <v>2652</v>
      </c>
      <c r="H409" s="135">
        <f t="shared" si="6"/>
        <v>17</v>
      </c>
    </row>
    <row r="410" spans="1:8">
      <c r="A410" s="135">
        <v>406</v>
      </c>
      <c r="B410" s="132" t="s">
        <v>32</v>
      </c>
      <c r="C410" s="138" t="s">
        <v>3450</v>
      </c>
      <c r="D410" s="138" t="s">
        <v>1775</v>
      </c>
      <c r="E410" s="136" t="s">
        <v>3263</v>
      </c>
      <c r="F410" s="132" t="s">
        <v>2609</v>
      </c>
      <c r="G410" s="132" t="s">
        <v>2652</v>
      </c>
      <c r="H410" s="135">
        <f t="shared" si="6"/>
        <v>17</v>
      </c>
    </row>
    <row r="411" spans="1:8">
      <c r="A411" s="135">
        <v>407</v>
      </c>
      <c r="B411" s="132" t="s">
        <v>32</v>
      </c>
      <c r="C411" s="138" t="s">
        <v>3451</v>
      </c>
      <c r="D411" s="138" t="s">
        <v>1776</v>
      </c>
      <c r="E411" s="136" t="s">
        <v>3263</v>
      </c>
      <c r="F411" s="132" t="s">
        <v>2608</v>
      </c>
      <c r="G411" s="132" t="s">
        <v>2652</v>
      </c>
      <c r="H411" s="135">
        <f t="shared" si="6"/>
        <v>17</v>
      </c>
    </row>
    <row r="412" spans="1:8">
      <c r="A412" s="135">
        <v>408</v>
      </c>
      <c r="B412" s="132" t="s">
        <v>32</v>
      </c>
      <c r="C412" s="138" t="s">
        <v>3452</v>
      </c>
      <c r="D412" s="138" t="s">
        <v>1777</v>
      </c>
      <c r="E412" s="136" t="s">
        <v>3263</v>
      </c>
      <c r="F412" s="132" t="s">
        <v>2607</v>
      </c>
      <c r="G412" s="132" t="s">
        <v>2652</v>
      </c>
      <c r="H412" s="135">
        <f t="shared" si="6"/>
        <v>17</v>
      </c>
    </row>
    <row r="413" spans="1:8">
      <c r="A413" s="135">
        <v>409</v>
      </c>
      <c r="B413" s="132" t="s">
        <v>32</v>
      </c>
      <c r="C413" s="138" t="s">
        <v>3453</v>
      </c>
      <c r="D413" s="138" t="s">
        <v>1778</v>
      </c>
      <c r="E413" s="136" t="s">
        <v>3263</v>
      </c>
      <c r="F413" s="132" t="s">
        <v>2634</v>
      </c>
      <c r="G413" s="132" t="s">
        <v>2652</v>
      </c>
      <c r="H413" s="135">
        <f t="shared" si="6"/>
        <v>17</v>
      </c>
    </row>
    <row r="414" spans="1:8">
      <c r="A414" s="135">
        <v>410</v>
      </c>
      <c r="B414" s="132" t="s">
        <v>32</v>
      </c>
      <c r="C414" s="138" t="s">
        <v>3454</v>
      </c>
      <c r="D414" s="138" t="s">
        <v>1779</v>
      </c>
      <c r="E414" s="136" t="s">
        <v>3263</v>
      </c>
      <c r="F414" s="132" t="s">
        <v>2635</v>
      </c>
      <c r="G414" s="132" t="s">
        <v>2652</v>
      </c>
      <c r="H414" s="135">
        <f t="shared" si="6"/>
        <v>17</v>
      </c>
    </row>
    <row r="415" spans="1:8">
      <c r="A415" s="135">
        <v>411</v>
      </c>
      <c r="B415" s="132" t="s">
        <v>32</v>
      </c>
      <c r="C415" s="138" t="s">
        <v>3455</v>
      </c>
      <c r="D415" s="138" t="s">
        <v>1780</v>
      </c>
      <c r="E415" s="136" t="s">
        <v>3263</v>
      </c>
      <c r="F415" s="132" t="s">
        <v>2636</v>
      </c>
      <c r="G415" s="132" t="s">
        <v>2652</v>
      </c>
      <c r="H415" s="135">
        <f t="shared" si="6"/>
        <v>17</v>
      </c>
    </row>
    <row r="416" spans="1:8">
      <c r="A416" s="135">
        <v>412</v>
      </c>
      <c r="B416" s="132" t="s">
        <v>32</v>
      </c>
      <c r="C416" s="138" t="s">
        <v>3456</v>
      </c>
      <c r="D416" s="138" t="s">
        <v>1781</v>
      </c>
      <c r="E416" s="136" t="s">
        <v>3263</v>
      </c>
      <c r="F416" s="132" t="s">
        <v>2637</v>
      </c>
      <c r="G416" s="132" t="s">
        <v>2652</v>
      </c>
      <c r="H416" s="135">
        <f t="shared" si="6"/>
        <v>17</v>
      </c>
    </row>
    <row r="417" spans="1:8">
      <c r="A417" s="135">
        <v>413</v>
      </c>
      <c r="B417" s="132" t="s">
        <v>32</v>
      </c>
      <c r="C417" s="138" t="s">
        <v>3457</v>
      </c>
      <c r="D417" s="138" t="s">
        <v>1782</v>
      </c>
      <c r="E417" s="136" t="s">
        <v>3263</v>
      </c>
      <c r="F417" s="132" t="s">
        <v>2638</v>
      </c>
      <c r="G417" s="132" t="s">
        <v>2652</v>
      </c>
      <c r="H417" s="135">
        <f t="shared" si="6"/>
        <v>17</v>
      </c>
    </row>
    <row r="418" spans="1:8">
      <c r="A418" s="135">
        <v>414</v>
      </c>
      <c r="B418" s="132" t="s">
        <v>32</v>
      </c>
      <c r="C418" s="138" t="s">
        <v>3458</v>
      </c>
      <c r="D418" s="138" t="s">
        <v>1783</v>
      </c>
      <c r="E418" s="136" t="s">
        <v>3263</v>
      </c>
      <c r="F418" s="132" t="s">
        <v>2639</v>
      </c>
      <c r="G418" s="132" t="s">
        <v>2652</v>
      </c>
      <c r="H418" s="135">
        <f t="shared" si="6"/>
        <v>17</v>
      </c>
    </row>
    <row r="419" spans="1:8">
      <c r="A419" s="135">
        <v>415</v>
      </c>
      <c r="B419" s="132" t="s">
        <v>32</v>
      </c>
      <c r="C419" s="138" t="s">
        <v>3459</v>
      </c>
      <c r="D419" s="138" t="s">
        <v>1784</v>
      </c>
      <c r="E419" s="136" t="s">
        <v>3263</v>
      </c>
      <c r="F419" s="132" t="s">
        <v>2640</v>
      </c>
      <c r="G419" s="132" t="s">
        <v>2652</v>
      </c>
      <c r="H419" s="135">
        <f t="shared" si="6"/>
        <v>17</v>
      </c>
    </row>
    <row r="420" spans="1:8">
      <c r="A420" s="135">
        <v>416</v>
      </c>
      <c r="B420" s="132" t="s">
        <v>32</v>
      </c>
      <c r="C420" s="138" t="s">
        <v>3460</v>
      </c>
      <c r="D420" s="138" t="s">
        <v>1785</v>
      </c>
      <c r="E420" s="136" t="s">
        <v>3263</v>
      </c>
      <c r="F420" s="132" t="s">
        <v>2641</v>
      </c>
      <c r="G420" s="132" t="s">
        <v>2652</v>
      </c>
      <c r="H420" s="135">
        <f t="shared" si="6"/>
        <v>17</v>
      </c>
    </row>
    <row r="421" spans="1:8">
      <c r="A421" s="135">
        <v>417</v>
      </c>
      <c r="B421" s="132" t="s">
        <v>32</v>
      </c>
      <c r="C421" s="138" t="s">
        <v>3461</v>
      </c>
      <c r="D421" s="138" t="s">
        <v>1786</v>
      </c>
      <c r="E421" s="136" t="s">
        <v>3263</v>
      </c>
      <c r="F421" s="132" t="s">
        <v>2642</v>
      </c>
      <c r="G421" s="132" t="s">
        <v>2652</v>
      </c>
      <c r="H421" s="135">
        <f t="shared" si="6"/>
        <v>17</v>
      </c>
    </row>
    <row r="422" spans="1:8">
      <c r="A422" s="135">
        <v>418</v>
      </c>
      <c r="B422" s="132" t="s">
        <v>32</v>
      </c>
      <c r="C422" s="138" t="s">
        <v>3462</v>
      </c>
      <c r="D422" s="138" t="s">
        <v>1787</v>
      </c>
      <c r="E422" s="136" t="s">
        <v>3263</v>
      </c>
      <c r="F422" s="132" t="s">
        <v>2643</v>
      </c>
      <c r="G422" s="132" t="s">
        <v>2652</v>
      </c>
      <c r="H422" s="135">
        <f t="shared" si="6"/>
        <v>17</v>
      </c>
    </row>
    <row r="423" spans="1:8">
      <c r="A423" s="135">
        <v>419</v>
      </c>
      <c r="B423" s="132" t="s">
        <v>32</v>
      </c>
      <c r="C423" s="138" t="s">
        <v>3463</v>
      </c>
      <c r="D423" s="138" t="s">
        <v>1788</v>
      </c>
      <c r="E423" s="136" t="s">
        <v>3263</v>
      </c>
      <c r="F423" s="132" t="s">
        <v>2644</v>
      </c>
      <c r="G423" s="132" t="s">
        <v>2652</v>
      </c>
      <c r="H423" s="135">
        <f t="shared" si="6"/>
        <v>17</v>
      </c>
    </row>
    <row r="424" spans="1:8">
      <c r="A424" s="135">
        <v>420</v>
      </c>
      <c r="B424" s="132" t="s">
        <v>32</v>
      </c>
      <c r="C424" s="138" t="s">
        <v>3464</v>
      </c>
      <c r="D424" s="138" t="s">
        <v>1789</v>
      </c>
      <c r="E424" s="136" t="s">
        <v>3263</v>
      </c>
      <c r="F424" s="132" t="s">
        <v>2645</v>
      </c>
      <c r="G424" s="132" t="s">
        <v>2652</v>
      </c>
      <c r="H424" s="135">
        <f t="shared" si="6"/>
        <v>17</v>
      </c>
    </row>
    <row r="425" spans="1:8">
      <c r="A425" s="135">
        <v>421</v>
      </c>
      <c r="B425" s="132" t="s">
        <v>32</v>
      </c>
      <c r="C425" s="138" t="s">
        <v>3465</v>
      </c>
      <c r="D425" s="138" t="s">
        <v>1790</v>
      </c>
      <c r="E425" s="136" t="s">
        <v>3263</v>
      </c>
      <c r="F425" s="132" t="s">
        <v>2646</v>
      </c>
      <c r="G425" s="132" t="s">
        <v>2652</v>
      </c>
      <c r="H425" s="135">
        <f t="shared" si="6"/>
        <v>17</v>
      </c>
    </row>
    <row r="426" spans="1:8">
      <c r="A426" s="135">
        <v>422</v>
      </c>
      <c r="B426" s="132" t="s">
        <v>32</v>
      </c>
      <c r="C426" s="138" t="s">
        <v>3466</v>
      </c>
      <c r="D426" s="138" t="s">
        <v>1791</v>
      </c>
      <c r="E426" s="136" t="s">
        <v>3263</v>
      </c>
      <c r="F426" s="132" t="s">
        <v>2647</v>
      </c>
      <c r="G426" s="132" t="s">
        <v>2652</v>
      </c>
      <c r="H426" s="135">
        <f t="shared" si="6"/>
        <v>17</v>
      </c>
    </row>
    <row r="427" spans="1:8">
      <c r="A427" s="135">
        <v>423</v>
      </c>
      <c r="B427" s="132" t="s">
        <v>32</v>
      </c>
      <c r="C427" s="138" t="s">
        <v>3165</v>
      </c>
      <c r="D427" s="138" t="s">
        <v>1452</v>
      </c>
      <c r="E427" s="136" t="s">
        <v>3263</v>
      </c>
      <c r="F427" s="132" t="s">
        <v>1911</v>
      </c>
      <c r="G427" s="132" t="s">
        <v>2633</v>
      </c>
      <c r="H427" s="135">
        <f t="shared" si="6"/>
        <v>17</v>
      </c>
    </row>
    <row r="428" spans="1:8">
      <c r="A428" s="135">
        <v>424</v>
      </c>
      <c r="B428" s="132" t="s">
        <v>32</v>
      </c>
      <c r="C428" s="138" t="s">
        <v>3167</v>
      </c>
      <c r="D428" s="138" t="s">
        <v>1453</v>
      </c>
      <c r="E428" s="136" t="s">
        <v>3263</v>
      </c>
      <c r="F428" s="132" t="s">
        <v>2624</v>
      </c>
      <c r="G428" s="132" t="s">
        <v>2633</v>
      </c>
      <c r="H428" s="135">
        <f t="shared" si="6"/>
        <v>17</v>
      </c>
    </row>
    <row r="429" spans="1:8">
      <c r="A429" s="135">
        <v>425</v>
      </c>
      <c r="B429" s="132" t="s">
        <v>32</v>
      </c>
      <c r="C429" s="138" t="s">
        <v>3168</v>
      </c>
      <c r="D429" s="138" t="s">
        <v>1454</v>
      </c>
      <c r="E429" s="136" t="s">
        <v>3263</v>
      </c>
      <c r="F429" s="132" t="s">
        <v>2615</v>
      </c>
      <c r="G429" s="132" t="s">
        <v>2633</v>
      </c>
      <c r="H429" s="135">
        <f t="shared" si="6"/>
        <v>17</v>
      </c>
    </row>
    <row r="430" spans="1:8">
      <c r="A430" s="135">
        <v>426</v>
      </c>
      <c r="B430" s="132" t="s">
        <v>32</v>
      </c>
      <c r="C430" s="138" t="s">
        <v>3169</v>
      </c>
      <c r="D430" s="138" t="s">
        <v>1455</v>
      </c>
      <c r="E430" s="136" t="s">
        <v>3263</v>
      </c>
      <c r="F430" s="132" t="s">
        <v>2625</v>
      </c>
      <c r="G430" s="132" t="s">
        <v>2633</v>
      </c>
      <c r="H430" s="135">
        <f t="shared" si="6"/>
        <v>17</v>
      </c>
    </row>
    <row r="431" spans="1:8">
      <c r="A431" s="135">
        <v>427</v>
      </c>
      <c r="B431" s="132" t="s">
        <v>32</v>
      </c>
      <c r="C431" s="138" t="s">
        <v>3170</v>
      </c>
      <c r="D431" s="138" t="s">
        <v>1456</v>
      </c>
      <c r="E431" s="136" t="s">
        <v>3263</v>
      </c>
      <c r="F431" s="132" t="s">
        <v>2614</v>
      </c>
      <c r="G431" s="132" t="s">
        <v>2633</v>
      </c>
      <c r="H431" s="135">
        <f t="shared" si="6"/>
        <v>17</v>
      </c>
    </row>
    <row r="432" spans="1:8">
      <c r="A432" s="135">
        <v>428</v>
      </c>
      <c r="B432" s="132" t="s">
        <v>32</v>
      </c>
      <c r="C432" s="138" t="s">
        <v>3171</v>
      </c>
      <c r="D432" s="138" t="s">
        <v>1457</v>
      </c>
      <c r="E432" s="136" t="s">
        <v>3263</v>
      </c>
      <c r="F432" s="132" t="s">
        <v>2613</v>
      </c>
      <c r="G432" s="132" t="s">
        <v>2633</v>
      </c>
      <c r="H432" s="135">
        <f t="shared" si="6"/>
        <v>17</v>
      </c>
    </row>
    <row r="433" spans="1:8">
      <c r="A433" s="135">
        <v>429</v>
      </c>
      <c r="B433" s="132" t="s">
        <v>32</v>
      </c>
      <c r="C433" s="138" t="s">
        <v>3172</v>
      </c>
      <c r="D433" s="138" t="s">
        <v>1458</v>
      </c>
      <c r="E433" s="136" t="s">
        <v>3263</v>
      </c>
      <c r="F433" s="132" t="s">
        <v>2612</v>
      </c>
      <c r="G433" s="132" t="s">
        <v>2633</v>
      </c>
      <c r="H433" s="135">
        <f t="shared" si="6"/>
        <v>17</v>
      </c>
    </row>
    <row r="434" spans="1:8">
      <c r="A434" s="135">
        <v>430</v>
      </c>
      <c r="B434" s="132" t="s">
        <v>32</v>
      </c>
      <c r="C434" s="138" t="s">
        <v>3175</v>
      </c>
      <c r="D434" s="138" t="s">
        <v>1461</v>
      </c>
      <c r="E434" s="136" t="s">
        <v>3263</v>
      </c>
      <c r="F434" s="132" t="s">
        <v>2609</v>
      </c>
      <c r="G434" s="132" t="s">
        <v>2633</v>
      </c>
      <c r="H434" s="135">
        <f t="shared" si="6"/>
        <v>17</v>
      </c>
    </row>
    <row r="435" spans="1:8">
      <c r="A435" s="135">
        <v>431</v>
      </c>
      <c r="B435" s="132" t="s">
        <v>32</v>
      </c>
      <c r="C435" s="138" t="s">
        <v>3176</v>
      </c>
      <c r="D435" s="138" t="s">
        <v>1462</v>
      </c>
      <c r="E435" s="136" t="s">
        <v>3263</v>
      </c>
      <c r="F435" s="132" t="s">
        <v>2608</v>
      </c>
      <c r="G435" s="132" t="s">
        <v>2633</v>
      </c>
      <c r="H435" s="135">
        <f t="shared" si="6"/>
        <v>17</v>
      </c>
    </row>
    <row r="436" spans="1:8">
      <c r="A436" s="135">
        <v>432</v>
      </c>
      <c r="B436" s="132" t="s">
        <v>32</v>
      </c>
      <c r="C436" s="138" t="s">
        <v>3177</v>
      </c>
      <c r="D436" s="138" t="s">
        <v>1463</v>
      </c>
      <c r="E436" s="136" t="s">
        <v>3263</v>
      </c>
      <c r="F436" s="132" t="s">
        <v>2607</v>
      </c>
      <c r="G436" s="132" t="s">
        <v>2633</v>
      </c>
      <c r="H436" s="135">
        <f t="shared" si="6"/>
        <v>17</v>
      </c>
    </row>
    <row r="437" spans="1:8">
      <c r="A437" s="135">
        <v>433</v>
      </c>
      <c r="B437" s="132" t="s">
        <v>32</v>
      </c>
      <c r="C437" s="138" t="s">
        <v>3467</v>
      </c>
      <c r="D437" s="138" t="s">
        <v>1792</v>
      </c>
      <c r="E437" s="136" t="s">
        <v>3263</v>
      </c>
      <c r="F437" s="132" t="s">
        <v>2634</v>
      </c>
      <c r="G437" s="132" t="s">
        <v>2633</v>
      </c>
      <c r="H437" s="135">
        <f t="shared" si="6"/>
        <v>17</v>
      </c>
    </row>
    <row r="438" spans="1:8">
      <c r="A438" s="135">
        <v>434</v>
      </c>
      <c r="B438" s="132" t="s">
        <v>32</v>
      </c>
      <c r="C438" s="138" t="s">
        <v>3468</v>
      </c>
      <c r="D438" s="138" t="s">
        <v>1793</v>
      </c>
      <c r="E438" s="136" t="s">
        <v>3263</v>
      </c>
      <c r="F438" s="132" t="s">
        <v>2635</v>
      </c>
      <c r="G438" s="132" t="s">
        <v>2633</v>
      </c>
      <c r="H438" s="135">
        <f t="shared" si="6"/>
        <v>17</v>
      </c>
    </row>
    <row r="439" spans="1:8">
      <c r="A439" s="135">
        <v>435</v>
      </c>
      <c r="B439" s="132" t="s">
        <v>32</v>
      </c>
      <c r="C439" s="138" t="s">
        <v>3469</v>
      </c>
      <c r="D439" s="138" t="s">
        <v>1794</v>
      </c>
      <c r="E439" s="136" t="s">
        <v>3263</v>
      </c>
      <c r="F439" s="132" t="s">
        <v>2636</v>
      </c>
      <c r="G439" s="132" t="s">
        <v>2633</v>
      </c>
      <c r="H439" s="135">
        <f t="shared" si="6"/>
        <v>17</v>
      </c>
    </row>
    <row r="440" spans="1:8">
      <c r="A440" s="135">
        <v>436</v>
      </c>
      <c r="B440" s="132" t="s">
        <v>32</v>
      </c>
      <c r="C440" s="138" t="s">
        <v>3470</v>
      </c>
      <c r="D440" s="138" t="s">
        <v>1795</v>
      </c>
      <c r="E440" s="136" t="s">
        <v>3263</v>
      </c>
      <c r="F440" s="132" t="s">
        <v>2637</v>
      </c>
      <c r="G440" s="132" t="s">
        <v>2633</v>
      </c>
      <c r="H440" s="135">
        <f t="shared" si="6"/>
        <v>17</v>
      </c>
    </row>
    <row r="441" spans="1:8">
      <c r="A441" s="135">
        <v>437</v>
      </c>
      <c r="B441" s="132" t="s">
        <v>32</v>
      </c>
      <c r="C441" s="138" t="s">
        <v>3471</v>
      </c>
      <c r="D441" s="138" t="s">
        <v>1796</v>
      </c>
      <c r="E441" s="136" t="s">
        <v>3263</v>
      </c>
      <c r="F441" s="132" t="s">
        <v>2638</v>
      </c>
      <c r="G441" s="132" t="s">
        <v>2633</v>
      </c>
      <c r="H441" s="135">
        <f t="shared" si="6"/>
        <v>17</v>
      </c>
    </row>
    <row r="442" spans="1:8">
      <c r="A442" s="135">
        <v>438</v>
      </c>
      <c r="B442" s="132" t="s">
        <v>32</v>
      </c>
      <c r="C442" s="138" t="s">
        <v>3472</v>
      </c>
      <c r="D442" s="138" t="s">
        <v>1797</v>
      </c>
      <c r="E442" s="136" t="s">
        <v>3263</v>
      </c>
      <c r="F442" s="132" t="s">
        <v>2639</v>
      </c>
      <c r="G442" s="132" t="s">
        <v>2633</v>
      </c>
      <c r="H442" s="135">
        <f t="shared" si="6"/>
        <v>17</v>
      </c>
    </row>
    <row r="443" spans="1:8">
      <c r="A443" s="135">
        <v>439</v>
      </c>
      <c r="B443" s="132" t="s">
        <v>32</v>
      </c>
      <c r="C443" s="138" t="s">
        <v>3473</v>
      </c>
      <c r="D443" s="138" t="s">
        <v>1798</v>
      </c>
      <c r="E443" s="136" t="s">
        <v>3263</v>
      </c>
      <c r="F443" s="132" t="s">
        <v>2640</v>
      </c>
      <c r="G443" s="132" t="s">
        <v>2633</v>
      </c>
      <c r="H443" s="135">
        <f t="shared" si="6"/>
        <v>17</v>
      </c>
    </row>
    <row r="444" spans="1:8">
      <c r="A444" s="135">
        <v>440</v>
      </c>
      <c r="B444" s="132" t="s">
        <v>32</v>
      </c>
      <c r="C444" s="138" t="s">
        <v>3474</v>
      </c>
      <c r="D444" s="138" t="s">
        <v>1799</v>
      </c>
      <c r="E444" s="136" t="s">
        <v>3263</v>
      </c>
      <c r="F444" s="132" t="s">
        <v>2641</v>
      </c>
      <c r="G444" s="132" t="s">
        <v>2633</v>
      </c>
      <c r="H444" s="135">
        <f t="shared" si="6"/>
        <v>17</v>
      </c>
    </row>
    <row r="445" spans="1:8">
      <c r="A445" s="135">
        <v>441</v>
      </c>
      <c r="B445" s="132" t="s">
        <v>32</v>
      </c>
      <c r="C445" s="138" t="s">
        <v>3475</v>
      </c>
      <c r="D445" s="138" t="s">
        <v>1800</v>
      </c>
      <c r="E445" s="136" t="s">
        <v>3263</v>
      </c>
      <c r="F445" s="132" t="s">
        <v>2642</v>
      </c>
      <c r="G445" s="132" t="s">
        <v>2633</v>
      </c>
      <c r="H445" s="135">
        <f t="shared" si="6"/>
        <v>17</v>
      </c>
    </row>
    <row r="446" spans="1:8">
      <c r="A446" s="135">
        <v>442</v>
      </c>
      <c r="B446" s="132" t="s">
        <v>32</v>
      </c>
      <c r="C446" s="138" t="s">
        <v>3476</v>
      </c>
      <c r="D446" s="138" t="s">
        <v>1801</v>
      </c>
      <c r="E446" s="136" t="s">
        <v>3263</v>
      </c>
      <c r="F446" s="132" t="s">
        <v>2643</v>
      </c>
      <c r="G446" s="132" t="s">
        <v>2633</v>
      </c>
      <c r="H446" s="135">
        <f t="shared" si="6"/>
        <v>17</v>
      </c>
    </row>
    <row r="447" spans="1:8">
      <c r="A447" s="135">
        <v>443</v>
      </c>
      <c r="B447" s="132" t="s">
        <v>32</v>
      </c>
      <c r="C447" s="138" t="s">
        <v>3477</v>
      </c>
      <c r="D447" s="138" t="s">
        <v>1802</v>
      </c>
      <c r="E447" s="136" t="s">
        <v>3263</v>
      </c>
      <c r="F447" s="132" t="s">
        <v>2644</v>
      </c>
      <c r="G447" s="132" t="s">
        <v>2633</v>
      </c>
      <c r="H447" s="135">
        <f t="shared" si="6"/>
        <v>17</v>
      </c>
    </row>
    <row r="448" spans="1:8">
      <c r="A448" s="135">
        <v>444</v>
      </c>
      <c r="B448" s="132" t="s">
        <v>32</v>
      </c>
      <c r="C448" s="138" t="s">
        <v>3478</v>
      </c>
      <c r="D448" s="138" t="s">
        <v>1803</v>
      </c>
      <c r="E448" s="136" t="s">
        <v>3263</v>
      </c>
      <c r="F448" s="132" t="s">
        <v>2645</v>
      </c>
      <c r="G448" s="132" t="s">
        <v>2633</v>
      </c>
      <c r="H448" s="135">
        <f t="shared" si="6"/>
        <v>17</v>
      </c>
    </row>
    <row r="449" spans="1:8">
      <c r="A449" s="135">
        <v>445</v>
      </c>
      <c r="B449" s="132" t="s">
        <v>32</v>
      </c>
      <c r="C449" s="138" t="s">
        <v>3479</v>
      </c>
      <c r="D449" s="138" t="s">
        <v>1804</v>
      </c>
      <c r="E449" s="136" t="s">
        <v>3263</v>
      </c>
      <c r="F449" s="132" t="s">
        <v>2646</v>
      </c>
      <c r="G449" s="132" t="s">
        <v>2633</v>
      </c>
      <c r="H449" s="135">
        <f t="shared" si="6"/>
        <v>17</v>
      </c>
    </row>
    <row r="450" spans="1:8">
      <c r="A450" s="135">
        <v>446</v>
      </c>
      <c r="B450" s="132" t="s">
        <v>32</v>
      </c>
      <c r="C450" s="138" t="s">
        <v>3480</v>
      </c>
      <c r="D450" s="138" t="s">
        <v>1805</v>
      </c>
      <c r="E450" s="136" t="s">
        <v>3263</v>
      </c>
      <c r="F450" s="132" t="s">
        <v>2647</v>
      </c>
      <c r="G450" s="132" t="s">
        <v>2633</v>
      </c>
      <c r="H450" s="135">
        <f t="shared" si="6"/>
        <v>17</v>
      </c>
    </row>
    <row r="451" spans="1:8">
      <c r="A451" s="135">
        <v>447</v>
      </c>
      <c r="B451" s="132" t="s">
        <v>32</v>
      </c>
      <c r="C451" s="138" t="s">
        <v>3481</v>
      </c>
      <c r="D451" s="138" t="s">
        <v>1806</v>
      </c>
      <c r="E451" s="136" t="s">
        <v>3263</v>
      </c>
      <c r="F451" s="132" t="s">
        <v>1911</v>
      </c>
      <c r="G451" s="132" t="s">
        <v>2653</v>
      </c>
      <c r="H451" s="135">
        <f t="shared" si="6"/>
        <v>17</v>
      </c>
    </row>
    <row r="452" spans="1:8">
      <c r="A452" s="135">
        <v>448</v>
      </c>
      <c r="B452" s="132" t="s">
        <v>32</v>
      </c>
      <c r="C452" s="138" t="s">
        <v>3482</v>
      </c>
      <c r="D452" s="138" t="s">
        <v>1807</v>
      </c>
      <c r="E452" s="136" t="s">
        <v>3263</v>
      </c>
      <c r="F452" s="132" t="s">
        <v>2624</v>
      </c>
      <c r="G452" s="132" t="s">
        <v>2653</v>
      </c>
      <c r="H452" s="135">
        <f t="shared" si="6"/>
        <v>17</v>
      </c>
    </row>
    <row r="453" spans="1:8">
      <c r="A453" s="135">
        <v>449</v>
      </c>
      <c r="B453" s="132" t="s">
        <v>32</v>
      </c>
      <c r="C453" s="138" t="s">
        <v>3483</v>
      </c>
      <c r="D453" s="138" t="s">
        <v>1808</v>
      </c>
      <c r="E453" s="136" t="s">
        <v>3263</v>
      </c>
      <c r="F453" s="132" t="s">
        <v>2615</v>
      </c>
      <c r="G453" s="132" t="s">
        <v>2653</v>
      </c>
      <c r="H453" s="135">
        <f t="shared" ref="H453:H516" si="7">LEN(D453)</f>
        <v>17</v>
      </c>
    </row>
    <row r="454" spans="1:8">
      <c r="A454" s="135">
        <v>450</v>
      </c>
      <c r="B454" s="132" t="s">
        <v>32</v>
      </c>
      <c r="C454" s="138" t="s">
        <v>3484</v>
      </c>
      <c r="D454" s="138" t="s">
        <v>1809</v>
      </c>
      <c r="E454" s="136" t="s">
        <v>3263</v>
      </c>
      <c r="F454" s="132" t="s">
        <v>2625</v>
      </c>
      <c r="G454" s="132" t="s">
        <v>2653</v>
      </c>
      <c r="H454" s="135">
        <f t="shared" si="7"/>
        <v>17</v>
      </c>
    </row>
    <row r="455" spans="1:8">
      <c r="A455" s="135">
        <v>451</v>
      </c>
      <c r="B455" s="132" t="s">
        <v>32</v>
      </c>
      <c r="C455" s="138" t="s">
        <v>3485</v>
      </c>
      <c r="D455" s="138" t="s">
        <v>1810</v>
      </c>
      <c r="E455" s="136" t="s">
        <v>3263</v>
      </c>
      <c r="F455" s="132" t="s">
        <v>2614</v>
      </c>
      <c r="G455" s="132" t="s">
        <v>2653</v>
      </c>
      <c r="H455" s="135">
        <f t="shared" si="7"/>
        <v>17</v>
      </c>
    </row>
    <row r="456" spans="1:8">
      <c r="A456" s="135">
        <v>452</v>
      </c>
      <c r="B456" s="132" t="s">
        <v>32</v>
      </c>
      <c r="C456" s="138" t="s">
        <v>3486</v>
      </c>
      <c r="D456" s="138" t="s">
        <v>1811</v>
      </c>
      <c r="E456" s="136" t="s">
        <v>3263</v>
      </c>
      <c r="F456" s="132" t="s">
        <v>2613</v>
      </c>
      <c r="G456" s="132" t="s">
        <v>2653</v>
      </c>
      <c r="H456" s="135">
        <f t="shared" si="7"/>
        <v>17</v>
      </c>
    </row>
    <row r="457" spans="1:8">
      <c r="A457" s="135">
        <v>453</v>
      </c>
      <c r="B457" s="132" t="s">
        <v>32</v>
      </c>
      <c r="C457" s="138" t="s">
        <v>3487</v>
      </c>
      <c r="D457" s="138" t="s">
        <v>1812</v>
      </c>
      <c r="E457" s="136" t="s">
        <v>3263</v>
      </c>
      <c r="F457" s="132" t="s">
        <v>2612</v>
      </c>
      <c r="G457" s="132" t="s">
        <v>2653</v>
      </c>
      <c r="H457" s="135">
        <f t="shared" si="7"/>
        <v>17</v>
      </c>
    </row>
    <row r="458" spans="1:8">
      <c r="A458" s="135">
        <v>454</v>
      </c>
      <c r="B458" s="132" t="s">
        <v>32</v>
      </c>
      <c r="C458" s="138" t="s">
        <v>3488</v>
      </c>
      <c r="D458" s="138" t="s">
        <v>1813</v>
      </c>
      <c r="E458" s="136" t="s">
        <v>3263</v>
      </c>
      <c r="F458" s="132" t="s">
        <v>2609</v>
      </c>
      <c r="G458" s="132" t="s">
        <v>2653</v>
      </c>
      <c r="H458" s="135">
        <f t="shared" si="7"/>
        <v>17</v>
      </c>
    </row>
    <row r="459" spans="1:8">
      <c r="A459" s="135">
        <v>455</v>
      </c>
      <c r="B459" s="132" t="s">
        <v>32</v>
      </c>
      <c r="C459" s="138" t="s">
        <v>3489</v>
      </c>
      <c r="D459" s="138" t="s">
        <v>1814</v>
      </c>
      <c r="E459" s="136" t="s">
        <v>3263</v>
      </c>
      <c r="F459" s="132" t="s">
        <v>2608</v>
      </c>
      <c r="G459" s="132" t="s">
        <v>2653</v>
      </c>
      <c r="H459" s="135">
        <f t="shared" si="7"/>
        <v>17</v>
      </c>
    </row>
    <row r="460" spans="1:8">
      <c r="A460" s="135">
        <v>456</v>
      </c>
      <c r="B460" s="132" t="s">
        <v>32</v>
      </c>
      <c r="C460" s="138" t="s">
        <v>3490</v>
      </c>
      <c r="D460" s="138" t="s">
        <v>1815</v>
      </c>
      <c r="E460" s="136" t="s">
        <v>3263</v>
      </c>
      <c r="F460" s="132" t="s">
        <v>2607</v>
      </c>
      <c r="G460" s="132" t="s">
        <v>2653</v>
      </c>
      <c r="H460" s="135">
        <f t="shared" si="7"/>
        <v>17</v>
      </c>
    </row>
    <row r="461" spans="1:8">
      <c r="A461" s="135">
        <v>457</v>
      </c>
      <c r="B461" s="132" t="s">
        <v>32</v>
      </c>
      <c r="C461" s="138" t="s">
        <v>3491</v>
      </c>
      <c r="D461" s="138" t="s">
        <v>1816</v>
      </c>
      <c r="E461" s="136" t="s">
        <v>3263</v>
      </c>
      <c r="F461" s="132" t="s">
        <v>2634</v>
      </c>
      <c r="G461" s="132" t="s">
        <v>2653</v>
      </c>
      <c r="H461" s="135">
        <f t="shared" si="7"/>
        <v>17</v>
      </c>
    </row>
    <row r="462" spans="1:8">
      <c r="A462" s="135">
        <v>458</v>
      </c>
      <c r="B462" s="132" t="s">
        <v>32</v>
      </c>
      <c r="C462" s="138" t="s">
        <v>3492</v>
      </c>
      <c r="D462" s="138" t="s">
        <v>1817</v>
      </c>
      <c r="E462" s="136" t="s">
        <v>3263</v>
      </c>
      <c r="F462" s="132" t="s">
        <v>2635</v>
      </c>
      <c r="G462" s="132" t="s">
        <v>2653</v>
      </c>
      <c r="H462" s="135">
        <f t="shared" si="7"/>
        <v>17</v>
      </c>
    </row>
    <row r="463" spans="1:8">
      <c r="A463" s="135">
        <v>459</v>
      </c>
      <c r="B463" s="132" t="s">
        <v>32</v>
      </c>
      <c r="C463" s="138" t="s">
        <v>3493</v>
      </c>
      <c r="D463" s="138" t="s">
        <v>1818</v>
      </c>
      <c r="E463" s="136" t="s">
        <v>3263</v>
      </c>
      <c r="F463" s="132" t="s">
        <v>2636</v>
      </c>
      <c r="G463" s="132" t="s">
        <v>2653</v>
      </c>
      <c r="H463" s="135">
        <f t="shared" si="7"/>
        <v>17</v>
      </c>
    </row>
    <row r="464" spans="1:8">
      <c r="A464" s="135">
        <v>460</v>
      </c>
      <c r="B464" s="132" t="s">
        <v>32</v>
      </c>
      <c r="C464" s="138" t="s">
        <v>3494</v>
      </c>
      <c r="D464" s="138" t="s">
        <v>1819</v>
      </c>
      <c r="E464" s="136" t="s">
        <v>3263</v>
      </c>
      <c r="F464" s="132" t="s">
        <v>2637</v>
      </c>
      <c r="G464" s="132" t="s">
        <v>2653</v>
      </c>
      <c r="H464" s="135">
        <f t="shared" si="7"/>
        <v>17</v>
      </c>
    </row>
    <row r="465" spans="1:8">
      <c r="A465" s="135">
        <v>461</v>
      </c>
      <c r="B465" s="132" t="s">
        <v>32</v>
      </c>
      <c r="C465" s="138" t="s">
        <v>3495</v>
      </c>
      <c r="D465" s="138" t="s">
        <v>1820</v>
      </c>
      <c r="E465" s="136" t="s">
        <v>3263</v>
      </c>
      <c r="F465" s="132" t="s">
        <v>2638</v>
      </c>
      <c r="G465" s="132" t="s">
        <v>2653</v>
      </c>
      <c r="H465" s="135">
        <f t="shared" si="7"/>
        <v>17</v>
      </c>
    </row>
    <row r="466" spans="1:8">
      <c r="A466" s="135">
        <v>462</v>
      </c>
      <c r="B466" s="132" t="s">
        <v>32</v>
      </c>
      <c r="C466" s="138" t="s">
        <v>3496</v>
      </c>
      <c r="D466" s="138" t="s">
        <v>1821</v>
      </c>
      <c r="E466" s="136" t="s">
        <v>3263</v>
      </c>
      <c r="F466" s="132" t="s">
        <v>2639</v>
      </c>
      <c r="G466" s="132" t="s">
        <v>2653</v>
      </c>
      <c r="H466" s="135">
        <f t="shared" si="7"/>
        <v>17</v>
      </c>
    </row>
    <row r="467" spans="1:8">
      <c r="A467" s="135">
        <v>463</v>
      </c>
      <c r="B467" s="132" t="s">
        <v>32</v>
      </c>
      <c r="C467" s="138" t="s">
        <v>3497</v>
      </c>
      <c r="D467" s="138" t="s">
        <v>1822</v>
      </c>
      <c r="E467" s="136" t="s">
        <v>3263</v>
      </c>
      <c r="F467" s="132" t="s">
        <v>2640</v>
      </c>
      <c r="G467" s="132" t="s">
        <v>2653</v>
      </c>
      <c r="H467" s="135">
        <f t="shared" si="7"/>
        <v>17</v>
      </c>
    </row>
    <row r="468" spans="1:8">
      <c r="A468" s="135">
        <v>464</v>
      </c>
      <c r="B468" s="132" t="s">
        <v>32</v>
      </c>
      <c r="C468" s="138" t="s">
        <v>3498</v>
      </c>
      <c r="D468" s="138" t="s">
        <v>1823</v>
      </c>
      <c r="E468" s="136" t="s">
        <v>3263</v>
      </c>
      <c r="F468" s="132" t="s">
        <v>2641</v>
      </c>
      <c r="G468" s="132" t="s">
        <v>2653</v>
      </c>
      <c r="H468" s="135">
        <f t="shared" si="7"/>
        <v>17</v>
      </c>
    </row>
    <row r="469" spans="1:8">
      <c r="A469" s="135">
        <v>465</v>
      </c>
      <c r="B469" s="132" t="s">
        <v>32</v>
      </c>
      <c r="C469" s="138" t="s">
        <v>3499</v>
      </c>
      <c r="D469" s="138" t="s">
        <v>1824</v>
      </c>
      <c r="E469" s="136" t="s">
        <v>3263</v>
      </c>
      <c r="F469" s="132" t="s">
        <v>2642</v>
      </c>
      <c r="G469" s="132" t="s">
        <v>2653</v>
      </c>
      <c r="H469" s="135">
        <f t="shared" si="7"/>
        <v>17</v>
      </c>
    </row>
    <row r="470" spans="1:8">
      <c r="A470" s="135">
        <v>466</v>
      </c>
      <c r="B470" s="132" t="s">
        <v>32</v>
      </c>
      <c r="C470" s="138" t="s">
        <v>3500</v>
      </c>
      <c r="D470" s="138" t="s">
        <v>1825</v>
      </c>
      <c r="E470" s="136" t="s">
        <v>3263</v>
      </c>
      <c r="F470" s="132" t="s">
        <v>2643</v>
      </c>
      <c r="G470" s="132" t="s">
        <v>2653</v>
      </c>
      <c r="H470" s="135">
        <f t="shared" si="7"/>
        <v>17</v>
      </c>
    </row>
    <row r="471" spans="1:8">
      <c r="A471" s="135">
        <v>467</v>
      </c>
      <c r="B471" s="132" t="s">
        <v>32</v>
      </c>
      <c r="C471" s="138" t="s">
        <v>3501</v>
      </c>
      <c r="D471" s="138" t="s">
        <v>1826</v>
      </c>
      <c r="E471" s="136" t="s">
        <v>3263</v>
      </c>
      <c r="F471" s="132" t="s">
        <v>2644</v>
      </c>
      <c r="G471" s="132" t="s">
        <v>2653</v>
      </c>
      <c r="H471" s="135">
        <f t="shared" si="7"/>
        <v>17</v>
      </c>
    </row>
    <row r="472" spans="1:8">
      <c r="A472" s="135">
        <v>468</v>
      </c>
      <c r="B472" s="132" t="s">
        <v>32</v>
      </c>
      <c r="C472" s="138" t="s">
        <v>3502</v>
      </c>
      <c r="D472" s="138" t="s">
        <v>1827</v>
      </c>
      <c r="E472" s="136" t="s">
        <v>3263</v>
      </c>
      <c r="F472" s="132" t="s">
        <v>2645</v>
      </c>
      <c r="G472" s="132" t="s">
        <v>2653</v>
      </c>
      <c r="H472" s="135">
        <f t="shared" si="7"/>
        <v>17</v>
      </c>
    </row>
    <row r="473" spans="1:8">
      <c r="A473" s="135">
        <v>469</v>
      </c>
      <c r="B473" s="132" t="s">
        <v>32</v>
      </c>
      <c r="C473" s="138" t="s">
        <v>3503</v>
      </c>
      <c r="D473" s="138" t="s">
        <v>1828</v>
      </c>
      <c r="E473" s="136" t="s">
        <v>3263</v>
      </c>
      <c r="F473" s="132" t="s">
        <v>2646</v>
      </c>
      <c r="G473" s="132" t="s">
        <v>2653</v>
      </c>
      <c r="H473" s="135">
        <f t="shared" si="7"/>
        <v>17</v>
      </c>
    </row>
    <row r="474" spans="1:8">
      <c r="A474" s="135">
        <v>470</v>
      </c>
      <c r="B474" s="132" t="s">
        <v>32</v>
      </c>
      <c r="C474" s="138" t="s">
        <v>3504</v>
      </c>
      <c r="D474" s="138" t="s">
        <v>1829</v>
      </c>
      <c r="E474" s="136" t="s">
        <v>3263</v>
      </c>
      <c r="F474" s="132" t="s">
        <v>2647</v>
      </c>
      <c r="G474" s="132" t="s">
        <v>2653</v>
      </c>
      <c r="H474" s="135">
        <f t="shared" si="7"/>
        <v>17</v>
      </c>
    </row>
    <row r="475" spans="1:8">
      <c r="A475" s="135">
        <v>471</v>
      </c>
      <c r="B475" s="132" t="s">
        <v>32</v>
      </c>
      <c r="C475" s="138" t="s">
        <v>3505</v>
      </c>
      <c r="D475" s="138" t="s">
        <v>1830</v>
      </c>
      <c r="E475" s="136" t="s">
        <v>3263</v>
      </c>
      <c r="F475" s="132" t="s">
        <v>1911</v>
      </c>
      <c r="G475" s="132" t="s">
        <v>2654</v>
      </c>
      <c r="H475" s="135">
        <f t="shared" si="7"/>
        <v>17</v>
      </c>
    </row>
    <row r="476" spans="1:8">
      <c r="A476" s="135">
        <v>472</v>
      </c>
      <c r="B476" s="132" t="s">
        <v>32</v>
      </c>
      <c r="C476" s="138" t="s">
        <v>3506</v>
      </c>
      <c r="D476" s="138" t="s">
        <v>1831</v>
      </c>
      <c r="E476" s="136" t="s">
        <v>3263</v>
      </c>
      <c r="F476" s="132" t="s">
        <v>2624</v>
      </c>
      <c r="G476" s="132" t="s">
        <v>2654</v>
      </c>
      <c r="H476" s="135">
        <f t="shared" si="7"/>
        <v>17</v>
      </c>
    </row>
    <row r="477" spans="1:8">
      <c r="A477" s="135">
        <v>473</v>
      </c>
      <c r="B477" s="132" t="s">
        <v>32</v>
      </c>
      <c r="C477" s="138" t="s">
        <v>3507</v>
      </c>
      <c r="D477" s="138" t="s">
        <v>1832</v>
      </c>
      <c r="E477" s="136" t="s">
        <v>3263</v>
      </c>
      <c r="F477" s="132" t="s">
        <v>2615</v>
      </c>
      <c r="G477" s="132" t="s">
        <v>2654</v>
      </c>
      <c r="H477" s="135">
        <f t="shared" si="7"/>
        <v>17</v>
      </c>
    </row>
    <row r="478" spans="1:8">
      <c r="A478" s="135">
        <v>474</v>
      </c>
      <c r="B478" s="132" t="s">
        <v>32</v>
      </c>
      <c r="C478" s="138" t="s">
        <v>3508</v>
      </c>
      <c r="D478" s="138" t="s">
        <v>1833</v>
      </c>
      <c r="E478" s="136" t="s">
        <v>3263</v>
      </c>
      <c r="F478" s="132" t="s">
        <v>2625</v>
      </c>
      <c r="G478" s="132" t="s">
        <v>2654</v>
      </c>
      <c r="H478" s="135">
        <f t="shared" si="7"/>
        <v>17</v>
      </c>
    </row>
    <row r="479" spans="1:8">
      <c r="A479" s="135">
        <v>475</v>
      </c>
      <c r="B479" s="132" t="s">
        <v>32</v>
      </c>
      <c r="C479" s="138" t="s">
        <v>3509</v>
      </c>
      <c r="D479" s="138" t="s">
        <v>1834</v>
      </c>
      <c r="E479" s="136" t="s">
        <v>3263</v>
      </c>
      <c r="F479" s="132" t="s">
        <v>2614</v>
      </c>
      <c r="G479" s="132" t="s">
        <v>2654</v>
      </c>
      <c r="H479" s="135">
        <f t="shared" si="7"/>
        <v>17</v>
      </c>
    </row>
    <row r="480" spans="1:8">
      <c r="A480" s="135">
        <v>476</v>
      </c>
      <c r="B480" s="132" t="s">
        <v>32</v>
      </c>
      <c r="C480" s="138" t="s">
        <v>3510</v>
      </c>
      <c r="D480" s="138" t="s">
        <v>1835</v>
      </c>
      <c r="E480" s="136" t="s">
        <v>3263</v>
      </c>
      <c r="F480" s="132" t="s">
        <v>2613</v>
      </c>
      <c r="G480" s="132" t="s">
        <v>2654</v>
      </c>
      <c r="H480" s="135">
        <f t="shared" si="7"/>
        <v>17</v>
      </c>
    </row>
    <row r="481" spans="1:8">
      <c r="A481" s="135">
        <v>477</v>
      </c>
      <c r="B481" s="132" t="s">
        <v>32</v>
      </c>
      <c r="C481" s="138" t="s">
        <v>3511</v>
      </c>
      <c r="D481" s="138" t="s">
        <v>1836</v>
      </c>
      <c r="E481" s="136" t="s">
        <v>3263</v>
      </c>
      <c r="F481" s="132" t="s">
        <v>2612</v>
      </c>
      <c r="G481" s="132" t="s">
        <v>2654</v>
      </c>
      <c r="H481" s="135">
        <f t="shared" si="7"/>
        <v>17</v>
      </c>
    </row>
    <row r="482" spans="1:8">
      <c r="A482" s="135">
        <v>478</v>
      </c>
      <c r="B482" s="132" t="s">
        <v>32</v>
      </c>
      <c r="C482" s="138" t="s">
        <v>3512</v>
      </c>
      <c r="D482" s="138" t="s">
        <v>1837</v>
      </c>
      <c r="E482" s="136" t="s">
        <v>3263</v>
      </c>
      <c r="F482" s="132" t="s">
        <v>2609</v>
      </c>
      <c r="G482" s="132" t="s">
        <v>2654</v>
      </c>
      <c r="H482" s="135">
        <f t="shared" si="7"/>
        <v>17</v>
      </c>
    </row>
    <row r="483" spans="1:8">
      <c r="A483" s="135">
        <v>479</v>
      </c>
      <c r="B483" s="132" t="s">
        <v>32</v>
      </c>
      <c r="C483" s="138" t="s">
        <v>3513</v>
      </c>
      <c r="D483" s="138" t="s">
        <v>1838</v>
      </c>
      <c r="E483" s="136" t="s">
        <v>3263</v>
      </c>
      <c r="F483" s="132" t="s">
        <v>2608</v>
      </c>
      <c r="G483" s="132" t="s">
        <v>2654</v>
      </c>
      <c r="H483" s="135">
        <f t="shared" si="7"/>
        <v>17</v>
      </c>
    </row>
    <row r="484" spans="1:8">
      <c r="A484" s="135">
        <v>480</v>
      </c>
      <c r="B484" s="132" t="s">
        <v>32</v>
      </c>
      <c r="C484" s="138" t="s">
        <v>3514</v>
      </c>
      <c r="D484" s="138" t="s">
        <v>1839</v>
      </c>
      <c r="E484" s="136" t="s">
        <v>3263</v>
      </c>
      <c r="F484" s="132" t="s">
        <v>2607</v>
      </c>
      <c r="G484" s="132" t="s">
        <v>2654</v>
      </c>
      <c r="H484" s="135">
        <f t="shared" si="7"/>
        <v>17</v>
      </c>
    </row>
    <row r="485" spans="1:8">
      <c r="A485" s="135">
        <v>481</v>
      </c>
      <c r="B485" s="132" t="s">
        <v>32</v>
      </c>
      <c r="C485" s="138" t="s">
        <v>3515</v>
      </c>
      <c r="D485" s="138" t="s">
        <v>1840</v>
      </c>
      <c r="E485" s="136" t="s">
        <v>3263</v>
      </c>
      <c r="F485" s="132" t="s">
        <v>2634</v>
      </c>
      <c r="G485" s="132" t="s">
        <v>2654</v>
      </c>
      <c r="H485" s="135">
        <f t="shared" si="7"/>
        <v>17</v>
      </c>
    </row>
    <row r="486" spans="1:8">
      <c r="A486" s="135">
        <v>482</v>
      </c>
      <c r="B486" s="132" t="s">
        <v>32</v>
      </c>
      <c r="C486" s="138" t="s">
        <v>3516</v>
      </c>
      <c r="D486" s="138" t="s">
        <v>1841</v>
      </c>
      <c r="E486" s="136" t="s">
        <v>3263</v>
      </c>
      <c r="F486" s="132" t="s">
        <v>2635</v>
      </c>
      <c r="G486" s="132" t="s">
        <v>2654</v>
      </c>
      <c r="H486" s="135">
        <f t="shared" si="7"/>
        <v>17</v>
      </c>
    </row>
    <row r="487" spans="1:8">
      <c r="A487" s="135">
        <v>483</v>
      </c>
      <c r="B487" s="132" t="s">
        <v>32</v>
      </c>
      <c r="C487" s="138" t="s">
        <v>3517</v>
      </c>
      <c r="D487" s="138" t="s">
        <v>1842</v>
      </c>
      <c r="E487" s="136" t="s">
        <v>3263</v>
      </c>
      <c r="F487" s="132" t="s">
        <v>2636</v>
      </c>
      <c r="G487" s="132" t="s">
        <v>2654</v>
      </c>
      <c r="H487" s="135">
        <f t="shared" si="7"/>
        <v>17</v>
      </c>
    </row>
    <row r="488" spans="1:8">
      <c r="A488" s="135">
        <v>484</v>
      </c>
      <c r="B488" s="132" t="s">
        <v>32</v>
      </c>
      <c r="C488" s="138" t="s">
        <v>3518</v>
      </c>
      <c r="D488" s="138" t="s">
        <v>1843</v>
      </c>
      <c r="E488" s="136" t="s">
        <v>3263</v>
      </c>
      <c r="F488" s="132" t="s">
        <v>2637</v>
      </c>
      <c r="G488" s="132" t="s">
        <v>2654</v>
      </c>
      <c r="H488" s="135">
        <f t="shared" si="7"/>
        <v>17</v>
      </c>
    </row>
    <row r="489" spans="1:8">
      <c r="A489" s="135">
        <v>485</v>
      </c>
      <c r="B489" s="132" t="s">
        <v>32</v>
      </c>
      <c r="C489" s="138" t="s">
        <v>3519</v>
      </c>
      <c r="D489" s="138" t="s">
        <v>1844</v>
      </c>
      <c r="E489" s="136" t="s">
        <v>3263</v>
      </c>
      <c r="F489" s="132" t="s">
        <v>2638</v>
      </c>
      <c r="G489" s="132" t="s">
        <v>2654</v>
      </c>
      <c r="H489" s="135">
        <f t="shared" si="7"/>
        <v>17</v>
      </c>
    </row>
    <row r="490" spans="1:8">
      <c r="A490" s="135">
        <v>486</v>
      </c>
      <c r="B490" s="132" t="s">
        <v>32</v>
      </c>
      <c r="C490" s="138" t="s">
        <v>3520</v>
      </c>
      <c r="D490" s="138" t="s">
        <v>1845</v>
      </c>
      <c r="E490" s="136" t="s">
        <v>3263</v>
      </c>
      <c r="F490" s="132" t="s">
        <v>2639</v>
      </c>
      <c r="G490" s="132" t="s">
        <v>2654</v>
      </c>
      <c r="H490" s="135">
        <f t="shared" si="7"/>
        <v>17</v>
      </c>
    </row>
    <row r="491" spans="1:8">
      <c r="A491" s="135">
        <v>487</v>
      </c>
      <c r="B491" s="132" t="s">
        <v>32</v>
      </c>
      <c r="C491" s="138" t="s">
        <v>3521</v>
      </c>
      <c r="D491" s="138" t="s">
        <v>1846</v>
      </c>
      <c r="E491" s="136" t="s">
        <v>3263</v>
      </c>
      <c r="F491" s="132" t="s">
        <v>2640</v>
      </c>
      <c r="G491" s="132" t="s">
        <v>2654</v>
      </c>
      <c r="H491" s="135">
        <f t="shared" si="7"/>
        <v>17</v>
      </c>
    </row>
    <row r="492" spans="1:8">
      <c r="A492" s="135">
        <v>488</v>
      </c>
      <c r="B492" s="132" t="s">
        <v>32</v>
      </c>
      <c r="C492" s="138" t="s">
        <v>3522</v>
      </c>
      <c r="D492" s="138" t="s">
        <v>1847</v>
      </c>
      <c r="E492" s="136" t="s">
        <v>3263</v>
      </c>
      <c r="F492" s="132" t="s">
        <v>2641</v>
      </c>
      <c r="G492" s="132" t="s">
        <v>2654</v>
      </c>
      <c r="H492" s="135">
        <f t="shared" si="7"/>
        <v>17</v>
      </c>
    </row>
    <row r="493" spans="1:8">
      <c r="A493" s="135">
        <v>489</v>
      </c>
      <c r="B493" s="132" t="s">
        <v>32</v>
      </c>
      <c r="C493" s="138" t="s">
        <v>3523</v>
      </c>
      <c r="D493" s="138" t="s">
        <v>1848</v>
      </c>
      <c r="E493" s="136" t="s">
        <v>3263</v>
      </c>
      <c r="F493" s="132" t="s">
        <v>2642</v>
      </c>
      <c r="G493" s="132" t="s">
        <v>2654</v>
      </c>
      <c r="H493" s="135">
        <f t="shared" si="7"/>
        <v>17</v>
      </c>
    </row>
    <row r="494" spans="1:8">
      <c r="A494" s="135">
        <v>490</v>
      </c>
      <c r="B494" s="132" t="s">
        <v>32</v>
      </c>
      <c r="C494" s="138" t="s">
        <v>3524</v>
      </c>
      <c r="D494" s="138" t="s">
        <v>1849</v>
      </c>
      <c r="E494" s="136" t="s">
        <v>3263</v>
      </c>
      <c r="F494" s="132" t="s">
        <v>2643</v>
      </c>
      <c r="G494" s="132" t="s">
        <v>2654</v>
      </c>
      <c r="H494" s="135">
        <f t="shared" si="7"/>
        <v>17</v>
      </c>
    </row>
    <row r="495" spans="1:8">
      <c r="A495" s="135">
        <v>491</v>
      </c>
      <c r="B495" s="132" t="s">
        <v>32</v>
      </c>
      <c r="C495" s="138" t="s">
        <v>3525</v>
      </c>
      <c r="D495" s="138" t="s">
        <v>1850</v>
      </c>
      <c r="E495" s="136" t="s">
        <v>3263</v>
      </c>
      <c r="F495" s="132" t="s">
        <v>2644</v>
      </c>
      <c r="G495" s="132" t="s">
        <v>2654</v>
      </c>
      <c r="H495" s="135">
        <f t="shared" si="7"/>
        <v>17</v>
      </c>
    </row>
    <row r="496" spans="1:8">
      <c r="A496" s="135">
        <v>492</v>
      </c>
      <c r="B496" s="132" t="s">
        <v>32</v>
      </c>
      <c r="C496" s="138" t="s">
        <v>3526</v>
      </c>
      <c r="D496" s="138" t="s">
        <v>1851</v>
      </c>
      <c r="E496" s="136" t="s">
        <v>3263</v>
      </c>
      <c r="F496" s="132" t="s">
        <v>2645</v>
      </c>
      <c r="G496" s="132" t="s">
        <v>2654</v>
      </c>
      <c r="H496" s="135">
        <f t="shared" si="7"/>
        <v>17</v>
      </c>
    </row>
    <row r="497" spans="1:8">
      <c r="A497" s="135">
        <v>493</v>
      </c>
      <c r="B497" s="132" t="s">
        <v>32</v>
      </c>
      <c r="C497" s="138" t="s">
        <v>3527</v>
      </c>
      <c r="D497" s="138" t="s">
        <v>1852</v>
      </c>
      <c r="E497" s="136" t="s">
        <v>3263</v>
      </c>
      <c r="F497" s="132" t="s">
        <v>2646</v>
      </c>
      <c r="G497" s="132" t="s">
        <v>2654</v>
      </c>
      <c r="H497" s="135">
        <f t="shared" si="7"/>
        <v>17</v>
      </c>
    </row>
    <row r="498" spans="1:8">
      <c r="A498" s="135">
        <v>494</v>
      </c>
      <c r="B498" s="132" t="s">
        <v>32</v>
      </c>
      <c r="C498" s="138" t="s">
        <v>3528</v>
      </c>
      <c r="D498" s="138" t="s">
        <v>1853</v>
      </c>
      <c r="E498" s="136" t="s">
        <v>3263</v>
      </c>
      <c r="F498" s="132" t="s">
        <v>2647</v>
      </c>
      <c r="G498" s="132" t="s">
        <v>2654</v>
      </c>
      <c r="H498" s="135">
        <f t="shared" si="7"/>
        <v>17</v>
      </c>
    </row>
    <row r="499" spans="1:8">
      <c r="A499" s="135">
        <v>495</v>
      </c>
      <c r="B499" s="132" t="s">
        <v>32</v>
      </c>
      <c r="C499" s="138" t="s">
        <v>3529</v>
      </c>
      <c r="D499" s="138" t="s">
        <v>1854</v>
      </c>
      <c r="E499" s="136" t="s">
        <v>3263</v>
      </c>
      <c r="F499" s="132" t="s">
        <v>1911</v>
      </c>
      <c r="G499" s="132" t="s">
        <v>2655</v>
      </c>
      <c r="H499" s="135">
        <f t="shared" si="7"/>
        <v>17</v>
      </c>
    </row>
    <row r="500" spans="1:8">
      <c r="A500" s="135">
        <v>496</v>
      </c>
      <c r="B500" s="132" t="s">
        <v>32</v>
      </c>
      <c r="C500" s="138" t="s">
        <v>3530</v>
      </c>
      <c r="D500" s="138" t="s">
        <v>1855</v>
      </c>
      <c r="E500" s="136" t="s">
        <v>3263</v>
      </c>
      <c r="F500" s="132" t="s">
        <v>2624</v>
      </c>
      <c r="G500" s="132" t="s">
        <v>2655</v>
      </c>
      <c r="H500" s="135">
        <f t="shared" si="7"/>
        <v>17</v>
      </c>
    </row>
    <row r="501" spans="1:8">
      <c r="A501" s="135">
        <v>497</v>
      </c>
      <c r="B501" s="132" t="s">
        <v>32</v>
      </c>
      <c r="C501" s="138" t="s">
        <v>3531</v>
      </c>
      <c r="D501" s="138" t="s">
        <v>1856</v>
      </c>
      <c r="E501" s="136" t="s">
        <v>3263</v>
      </c>
      <c r="F501" s="132" t="s">
        <v>2615</v>
      </c>
      <c r="G501" s="132" t="s">
        <v>2655</v>
      </c>
      <c r="H501" s="135">
        <f t="shared" si="7"/>
        <v>17</v>
      </c>
    </row>
    <row r="502" spans="1:8">
      <c r="A502" s="135">
        <v>498</v>
      </c>
      <c r="B502" s="132" t="s">
        <v>32</v>
      </c>
      <c r="C502" s="138" t="s">
        <v>3532</v>
      </c>
      <c r="D502" s="138" t="s">
        <v>1857</v>
      </c>
      <c r="E502" s="136" t="s">
        <v>3263</v>
      </c>
      <c r="F502" s="132" t="s">
        <v>2625</v>
      </c>
      <c r="G502" s="132" t="s">
        <v>2655</v>
      </c>
      <c r="H502" s="135">
        <f t="shared" si="7"/>
        <v>17</v>
      </c>
    </row>
    <row r="503" spans="1:8">
      <c r="A503" s="135">
        <v>499</v>
      </c>
      <c r="B503" s="132" t="s">
        <v>32</v>
      </c>
      <c r="C503" s="138" t="s">
        <v>3533</v>
      </c>
      <c r="D503" s="138" t="s">
        <v>1858</v>
      </c>
      <c r="E503" s="136" t="s">
        <v>3263</v>
      </c>
      <c r="F503" s="132" t="s">
        <v>2614</v>
      </c>
      <c r="G503" s="132" t="s">
        <v>2655</v>
      </c>
      <c r="H503" s="135">
        <f t="shared" si="7"/>
        <v>17</v>
      </c>
    </row>
    <row r="504" spans="1:8">
      <c r="A504" s="135">
        <v>500</v>
      </c>
      <c r="B504" s="132" t="s">
        <v>32</v>
      </c>
      <c r="C504" s="138" t="s">
        <v>3534</v>
      </c>
      <c r="D504" s="138" t="s">
        <v>1859</v>
      </c>
      <c r="E504" s="136" t="s">
        <v>3263</v>
      </c>
      <c r="F504" s="132" t="s">
        <v>2613</v>
      </c>
      <c r="G504" s="132" t="s">
        <v>2655</v>
      </c>
      <c r="H504" s="135">
        <f t="shared" si="7"/>
        <v>17</v>
      </c>
    </row>
    <row r="505" spans="1:8">
      <c r="A505" s="135">
        <v>501</v>
      </c>
      <c r="B505" s="132" t="s">
        <v>32</v>
      </c>
      <c r="C505" s="138" t="s">
        <v>3535</v>
      </c>
      <c r="D505" s="138" t="s">
        <v>1860</v>
      </c>
      <c r="E505" s="136" t="s">
        <v>3263</v>
      </c>
      <c r="F505" s="132" t="s">
        <v>2612</v>
      </c>
      <c r="G505" s="132" t="s">
        <v>2655</v>
      </c>
      <c r="H505" s="135">
        <f t="shared" si="7"/>
        <v>17</v>
      </c>
    </row>
    <row r="506" spans="1:8">
      <c r="A506" s="135">
        <v>502</v>
      </c>
      <c r="B506" s="132" t="s">
        <v>32</v>
      </c>
      <c r="C506" s="138" t="s">
        <v>3536</v>
      </c>
      <c r="D506" s="138" t="s">
        <v>1861</v>
      </c>
      <c r="E506" s="136" t="s">
        <v>3263</v>
      </c>
      <c r="F506" s="132" t="s">
        <v>2609</v>
      </c>
      <c r="G506" s="132" t="s">
        <v>2655</v>
      </c>
      <c r="H506" s="135">
        <f t="shared" si="7"/>
        <v>17</v>
      </c>
    </row>
    <row r="507" spans="1:8">
      <c r="A507" s="135">
        <v>503</v>
      </c>
      <c r="B507" s="132" t="s">
        <v>32</v>
      </c>
      <c r="C507" s="138" t="s">
        <v>3537</v>
      </c>
      <c r="D507" s="138" t="s">
        <v>1862</v>
      </c>
      <c r="E507" s="136" t="s">
        <v>3263</v>
      </c>
      <c r="F507" s="132" t="s">
        <v>2608</v>
      </c>
      <c r="G507" s="132" t="s">
        <v>2655</v>
      </c>
      <c r="H507" s="135">
        <f t="shared" si="7"/>
        <v>17</v>
      </c>
    </row>
    <row r="508" spans="1:8">
      <c r="A508" s="135">
        <v>504</v>
      </c>
      <c r="B508" s="132" t="s">
        <v>32</v>
      </c>
      <c r="C508" s="138" t="s">
        <v>3538</v>
      </c>
      <c r="D508" s="138" t="s">
        <v>1863</v>
      </c>
      <c r="E508" s="136" t="s">
        <v>3263</v>
      </c>
      <c r="F508" s="132" t="s">
        <v>2607</v>
      </c>
      <c r="G508" s="132" t="s">
        <v>2655</v>
      </c>
      <c r="H508" s="135">
        <f t="shared" si="7"/>
        <v>17</v>
      </c>
    </row>
    <row r="509" spans="1:8">
      <c r="A509" s="135">
        <v>505</v>
      </c>
      <c r="B509" s="132" t="s">
        <v>32</v>
      </c>
      <c r="C509" s="138" t="s">
        <v>3539</v>
      </c>
      <c r="D509" s="138" t="s">
        <v>1864</v>
      </c>
      <c r="E509" s="136" t="s">
        <v>3263</v>
      </c>
      <c r="F509" s="132" t="s">
        <v>2634</v>
      </c>
      <c r="G509" s="132" t="s">
        <v>2655</v>
      </c>
      <c r="H509" s="135">
        <f t="shared" si="7"/>
        <v>17</v>
      </c>
    </row>
    <row r="510" spans="1:8">
      <c r="A510" s="135">
        <v>506</v>
      </c>
      <c r="B510" s="132" t="s">
        <v>32</v>
      </c>
      <c r="C510" s="138" t="s">
        <v>3540</v>
      </c>
      <c r="D510" s="138" t="s">
        <v>1865</v>
      </c>
      <c r="E510" s="136" t="s">
        <v>3263</v>
      </c>
      <c r="F510" s="132" t="s">
        <v>2635</v>
      </c>
      <c r="G510" s="132" t="s">
        <v>2655</v>
      </c>
      <c r="H510" s="135">
        <f t="shared" si="7"/>
        <v>17</v>
      </c>
    </row>
    <row r="511" spans="1:8">
      <c r="A511" s="135">
        <v>507</v>
      </c>
      <c r="B511" s="132" t="s">
        <v>32</v>
      </c>
      <c r="C511" s="138" t="s">
        <v>3541</v>
      </c>
      <c r="D511" s="138" t="s">
        <v>1866</v>
      </c>
      <c r="E511" s="136" t="s">
        <v>3263</v>
      </c>
      <c r="F511" s="132" t="s">
        <v>2636</v>
      </c>
      <c r="G511" s="132" t="s">
        <v>2655</v>
      </c>
      <c r="H511" s="135">
        <f t="shared" si="7"/>
        <v>17</v>
      </c>
    </row>
    <row r="512" spans="1:8">
      <c r="A512" s="135">
        <v>508</v>
      </c>
      <c r="B512" s="132" t="s">
        <v>32</v>
      </c>
      <c r="C512" s="138" t="s">
        <v>3542</v>
      </c>
      <c r="D512" s="138" t="s">
        <v>1867</v>
      </c>
      <c r="E512" s="136" t="s">
        <v>3263</v>
      </c>
      <c r="F512" s="132" t="s">
        <v>2637</v>
      </c>
      <c r="G512" s="132" t="s">
        <v>2655</v>
      </c>
      <c r="H512" s="135">
        <f t="shared" si="7"/>
        <v>17</v>
      </c>
    </row>
    <row r="513" spans="1:8">
      <c r="A513" s="135">
        <v>509</v>
      </c>
      <c r="B513" s="132" t="s">
        <v>32</v>
      </c>
      <c r="C513" s="138" t="s">
        <v>3543</v>
      </c>
      <c r="D513" s="138" t="s">
        <v>1868</v>
      </c>
      <c r="E513" s="136" t="s">
        <v>3263</v>
      </c>
      <c r="F513" s="132" t="s">
        <v>2638</v>
      </c>
      <c r="G513" s="132" t="s">
        <v>2655</v>
      </c>
      <c r="H513" s="135">
        <f t="shared" si="7"/>
        <v>17</v>
      </c>
    </row>
    <row r="514" spans="1:8">
      <c r="A514" s="135">
        <v>510</v>
      </c>
      <c r="B514" s="132" t="s">
        <v>32</v>
      </c>
      <c r="C514" s="138" t="s">
        <v>3544</v>
      </c>
      <c r="D514" s="138" t="s">
        <v>1869</v>
      </c>
      <c r="E514" s="136" t="s">
        <v>3263</v>
      </c>
      <c r="F514" s="132" t="s">
        <v>2639</v>
      </c>
      <c r="G514" s="132" t="s">
        <v>2655</v>
      </c>
      <c r="H514" s="135">
        <f t="shared" si="7"/>
        <v>17</v>
      </c>
    </row>
    <row r="515" spans="1:8">
      <c r="A515" s="135">
        <v>511</v>
      </c>
      <c r="B515" s="132" t="s">
        <v>32</v>
      </c>
      <c r="C515" s="138" t="s">
        <v>3545</v>
      </c>
      <c r="D515" s="138" t="s">
        <v>1870</v>
      </c>
      <c r="E515" s="136" t="s">
        <v>3263</v>
      </c>
      <c r="F515" s="132" t="s">
        <v>2640</v>
      </c>
      <c r="G515" s="132" t="s">
        <v>2655</v>
      </c>
      <c r="H515" s="135">
        <f t="shared" si="7"/>
        <v>17</v>
      </c>
    </row>
    <row r="516" spans="1:8">
      <c r="A516" s="135">
        <v>512</v>
      </c>
      <c r="B516" s="132" t="s">
        <v>32</v>
      </c>
      <c r="C516" s="138" t="s">
        <v>3546</v>
      </c>
      <c r="D516" s="138" t="s">
        <v>1871</v>
      </c>
      <c r="E516" s="136" t="s">
        <v>3263</v>
      </c>
      <c r="F516" s="132" t="s">
        <v>2641</v>
      </c>
      <c r="G516" s="132" t="s">
        <v>2655</v>
      </c>
      <c r="H516" s="135">
        <f t="shared" si="7"/>
        <v>17</v>
      </c>
    </row>
    <row r="517" spans="1:8">
      <c r="A517" s="135">
        <v>513</v>
      </c>
      <c r="B517" s="132" t="s">
        <v>32</v>
      </c>
      <c r="C517" s="138" t="s">
        <v>3547</v>
      </c>
      <c r="D517" s="138" t="s">
        <v>1872</v>
      </c>
      <c r="E517" s="136" t="s">
        <v>3263</v>
      </c>
      <c r="F517" s="132" t="s">
        <v>2642</v>
      </c>
      <c r="G517" s="132" t="s">
        <v>2655</v>
      </c>
      <c r="H517" s="135">
        <f t="shared" ref="H517:H580" si="8">LEN(D517)</f>
        <v>17</v>
      </c>
    </row>
    <row r="518" spans="1:8">
      <c r="A518" s="135">
        <v>514</v>
      </c>
      <c r="B518" s="132" t="s">
        <v>32</v>
      </c>
      <c r="C518" s="138" t="s">
        <v>3548</v>
      </c>
      <c r="D518" s="138" t="s">
        <v>1873</v>
      </c>
      <c r="E518" s="136" t="s">
        <v>3263</v>
      </c>
      <c r="F518" s="132" t="s">
        <v>2643</v>
      </c>
      <c r="G518" s="132" t="s">
        <v>2655</v>
      </c>
      <c r="H518" s="135">
        <f t="shared" si="8"/>
        <v>17</v>
      </c>
    </row>
    <row r="519" spans="1:8">
      <c r="A519" s="135">
        <v>515</v>
      </c>
      <c r="B519" s="132" t="s">
        <v>32</v>
      </c>
      <c r="C519" s="138" t="s">
        <v>3549</v>
      </c>
      <c r="D519" s="138" t="s">
        <v>1874</v>
      </c>
      <c r="E519" s="136" t="s">
        <v>3263</v>
      </c>
      <c r="F519" s="132" t="s">
        <v>2644</v>
      </c>
      <c r="G519" s="132" t="s">
        <v>2655</v>
      </c>
      <c r="H519" s="135">
        <f t="shared" si="8"/>
        <v>17</v>
      </c>
    </row>
    <row r="520" spans="1:8">
      <c r="A520" s="135">
        <v>516</v>
      </c>
      <c r="B520" s="132" t="s">
        <v>32</v>
      </c>
      <c r="C520" s="138" t="s">
        <v>3550</v>
      </c>
      <c r="D520" s="138" t="s">
        <v>1875</v>
      </c>
      <c r="E520" s="136" t="s">
        <v>3263</v>
      </c>
      <c r="F520" s="132" t="s">
        <v>2645</v>
      </c>
      <c r="G520" s="132" t="s">
        <v>2655</v>
      </c>
      <c r="H520" s="135">
        <f t="shared" si="8"/>
        <v>17</v>
      </c>
    </row>
    <row r="521" spans="1:8">
      <c r="A521" s="135">
        <v>517</v>
      </c>
      <c r="B521" s="132" t="s">
        <v>32</v>
      </c>
      <c r="C521" s="138" t="s">
        <v>3551</v>
      </c>
      <c r="D521" s="138" t="s">
        <v>1876</v>
      </c>
      <c r="E521" s="136" t="s">
        <v>3263</v>
      </c>
      <c r="F521" s="132" t="s">
        <v>2646</v>
      </c>
      <c r="G521" s="132" t="s">
        <v>2655</v>
      </c>
      <c r="H521" s="135">
        <f t="shared" si="8"/>
        <v>17</v>
      </c>
    </row>
    <row r="522" spans="1:8">
      <c r="A522" s="135">
        <v>518</v>
      </c>
      <c r="B522" s="132" t="s">
        <v>32</v>
      </c>
      <c r="C522" s="138" t="s">
        <v>3552</v>
      </c>
      <c r="D522" s="138" t="s">
        <v>1877</v>
      </c>
      <c r="E522" s="136" t="s">
        <v>3263</v>
      </c>
      <c r="F522" s="132" t="s">
        <v>2647</v>
      </c>
      <c r="G522" s="132" t="s">
        <v>2655</v>
      </c>
      <c r="H522" s="135">
        <f t="shared" si="8"/>
        <v>17</v>
      </c>
    </row>
    <row r="523" spans="1:8">
      <c r="A523" s="135">
        <v>519</v>
      </c>
      <c r="B523" s="132" t="s">
        <v>32</v>
      </c>
      <c r="C523" s="138" t="s">
        <v>3553</v>
      </c>
      <c r="D523" s="138" t="s">
        <v>1878</v>
      </c>
      <c r="E523" s="136" t="s">
        <v>3263</v>
      </c>
      <c r="F523" s="132" t="s">
        <v>1911</v>
      </c>
      <c r="G523" s="132" t="s">
        <v>2656</v>
      </c>
      <c r="H523" s="135">
        <f t="shared" si="8"/>
        <v>17</v>
      </c>
    </row>
    <row r="524" spans="1:8">
      <c r="A524" s="135">
        <v>520</v>
      </c>
      <c r="B524" s="132" t="s">
        <v>32</v>
      </c>
      <c r="C524" s="138" t="s">
        <v>3554</v>
      </c>
      <c r="D524" s="138" t="s">
        <v>1879</v>
      </c>
      <c r="E524" s="136" t="s">
        <v>3263</v>
      </c>
      <c r="F524" s="132" t="s">
        <v>2624</v>
      </c>
      <c r="G524" s="132" t="s">
        <v>2656</v>
      </c>
      <c r="H524" s="135">
        <f t="shared" si="8"/>
        <v>17</v>
      </c>
    </row>
    <row r="525" spans="1:8">
      <c r="A525" s="135">
        <v>521</v>
      </c>
      <c r="B525" s="132" t="s">
        <v>32</v>
      </c>
      <c r="C525" s="138" t="s">
        <v>3555</v>
      </c>
      <c r="D525" s="138" t="s">
        <v>1880</v>
      </c>
      <c r="E525" s="136" t="s">
        <v>3263</v>
      </c>
      <c r="F525" s="132" t="s">
        <v>2615</v>
      </c>
      <c r="G525" s="132" t="s">
        <v>2656</v>
      </c>
      <c r="H525" s="135">
        <f t="shared" si="8"/>
        <v>17</v>
      </c>
    </row>
    <row r="526" spans="1:8">
      <c r="A526" s="135">
        <v>522</v>
      </c>
      <c r="B526" s="132" t="s">
        <v>32</v>
      </c>
      <c r="C526" s="138" t="s">
        <v>3556</v>
      </c>
      <c r="D526" s="138" t="s">
        <v>1881</v>
      </c>
      <c r="E526" s="136" t="s">
        <v>3263</v>
      </c>
      <c r="F526" s="132" t="s">
        <v>2625</v>
      </c>
      <c r="G526" s="132" t="s">
        <v>2656</v>
      </c>
      <c r="H526" s="135">
        <f t="shared" si="8"/>
        <v>17</v>
      </c>
    </row>
    <row r="527" spans="1:8">
      <c r="A527" s="135">
        <v>523</v>
      </c>
      <c r="B527" s="132" t="s">
        <v>32</v>
      </c>
      <c r="C527" s="138" t="s">
        <v>3557</v>
      </c>
      <c r="D527" s="138" t="s">
        <v>1882</v>
      </c>
      <c r="E527" s="136" t="s">
        <v>3263</v>
      </c>
      <c r="F527" s="132" t="s">
        <v>2614</v>
      </c>
      <c r="G527" s="132" t="s">
        <v>2656</v>
      </c>
      <c r="H527" s="135">
        <f t="shared" si="8"/>
        <v>17</v>
      </c>
    </row>
    <row r="528" spans="1:8">
      <c r="A528" s="135">
        <v>524</v>
      </c>
      <c r="B528" s="132" t="s">
        <v>32</v>
      </c>
      <c r="C528" s="138" t="s">
        <v>3558</v>
      </c>
      <c r="D528" s="138" t="s">
        <v>1883</v>
      </c>
      <c r="E528" s="136" t="s">
        <v>3263</v>
      </c>
      <c r="F528" s="132" t="s">
        <v>2613</v>
      </c>
      <c r="G528" s="132" t="s">
        <v>2656</v>
      </c>
      <c r="H528" s="135">
        <f t="shared" si="8"/>
        <v>17</v>
      </c>
    </row>
    <row r="529" spans="1:8">
      <c r="A529" s="135">
        <v>525</v>
      </c>
      <c r="B529" s="132" t="s">
        <v>32</v>
      </c>
      <c r="C529" s="138" t="s">
        <v>3559</v>
      </c>
      <c r="D529" s="138" t="s">
        <v>1884</v>
      </c>
      <c r="E529" s="136" t="s">
        <v>3263</v>
      </c>
      <c r="F529" s="132" t="s">
        <v>2612</v>
      </c>
      <c r="G529" s="132" t="s">
        <v>2656</v>
      </c>
      <c r="H529" s="135">
        <f t="shared" si="8"/>
        <v>17</v>
      </c>
    </row>
    <row r="530" spans="1:8">
      <c r="A530" s="135">
        <v>526</v>
      </c>
      <c r="B530" s="132" t="s">
        <v>32</v>
      </c>
      <c r="C530" s="138" t="s">
        <v>3560</v>
      </c>
      <c r="D530" s="138" t="s">
        <v>1885</v>
      </c>
      <c r="E530" s="136" t="s">
        <v>3263</v>
      </c>
      <c r="F530" s="132" t="s">
        <v>2609</v>
      </c>
      <c r="G530" s="132" t="s">
        <v>2656</v>
      </c>
      <c r="H530" s="135">
        <f t="shared" si="8"/>
        <v>17</v>
      </c>
    </row>
    <row r="531" spans="1:8">
      <c r="A531" s="135">
        <v>527</v>
      </c>
      <c r="B531" s="132" t="s">
        <v>32</v>
      </c>
      <c r="C531" s="138" t="s">
        <v>3561</v>
      </c>
      <c r="D531" s="138" t="s">
        <v>1886</v>
      </c>
      <c r="E531" s="136" t="s">
        <v>3263</v>
      </c>
      <c r="F531" s="132" t="s">
        <v>2608</v>
      </c>
      <c r="G531" s="132" t="s">
        <v>2656</v>
      </c>
      <c r="H531" s="135">
        <f t="shared" si="8"/>
        <v>17</v>
      </c>
    </row>
    <row r="532" spans="1:8">
      <c r="A532" s="135">
        <v>528</v>
      </c>
      <c r="B532" s="132" t="s">
        <v>32</v>
      </c>
      <c r="C532" s="138" t="s">
        <v>3562</v>
      </c>
      <c r="D532" s="138" t="s">
        <v>1887</v>
      </c>
      <c r="E532" s="136" t="s">
        <v>3263</v>
      </c>
      <c r="F532" s="132" t="s">
        <v>2607</v>
      </c>
      <c r="G532" s="132" t="s">
        <v>2656</v>
      </c>
      <c r="H532" s="135">
        <f t="shared" si="8"/>
        <v>17</v>
      </c>
    </row>
    <row r="533" spans="1:8">
      <c r="A533" s="135">
        <v>529</v>
      </c>
      <c r="B533" s="132" t="s">
        <v>32</v>
      </c>
      <c r="C533" s="138" t="s">
        <v>3563</v>
      </c>
      <c r="D533" s="138" t="s">
        <v>1888</v>
      </c>
      <c r="E533" s="136" t="s">
        <v>3263</v>
      </c>
      <c r="F533" s="132" t="s">
        <v>2634</v>
      </c>
      <c r="G533" s="132" t="s">
        <v>2656</v>
      </c>
      <c r="H533" s="135">
        <f t="shared" si="8"/>
        <v>17</v>
      </c>
    </row>
    <row r="534" spans="1:8">
      <c r="A534" s="135">
        <v>530</v>
      </c>
      <c r="B534" s="132" t="s">
        <v>32</v>
      </c>
      <c r="C534" s="138" t="s">
        <v>3564</v>
      </c>
      <c r="D534" s="138" t="s">
        <v>1889</v>
      </c>
      <c r="E534" s="136" t="s">
        <v>3263</v>
      </c>
      <c r="F534" s="132" t="s">
        <v>2635</v>
      </c>
      <c r="G534" s="132" t="s">
        <v>2656</v>
      </c>
      <c r="H534" s="135">
        <f t="shared" si="8"/>
        <v>17</v>
      </c>
    </row>
    <row r="535" spans="1:8">
      <c r="A535" s="135">
        <v>531</v>
      </c>
      <c r="B535" s="132" t="s">
        <v>32</v>
      </c>
      <c r="C535" s="138" t="s">
        <v>3565</v>
      </c>
      <c r="D535" s="138" t="s">
        <v>1890</v>
      </c>
      <c r="E535" s="136" t="s">
        <v>3263</v>
      </c>
      <c r="F535" s="132" t="s">
        <v>2636</v>
      </c>
      <c r="G535" s="132" t="s">
        <v>2656</v>
      </c>
      <c r="H535" s="135">
        <f t="shared" si="8"/>
        <v>17</v>
      </c>
    </row>
    <row r="536" spans="1:8">
      <c r="A536" s="135">
        <v>532</v>
      </c>
      <c r="B536" s="132" t="s">
        <v>32</v>
      </c>
      <c r="C536" s="138" t="s">
        <v>3566</v>
      </c>
      <c r="D536" s="138" t="s">
        <v>1891</v>
      </c>
      <c r="E536" s="136" t="s">
        <v>3263</v>
      </c>
      <c r="F536" s="132" t="s">
        <v>2637</v>
      </c>
      <c r="G536" s="132" t="s">
        <v>2656</v>
      </c>
      <c r="H536" s="135">
        <f t="shared" si="8"/>
        <v>17</v>
      </c>
    </row>
    <row r="537" spans="1:8">
      <c r="A537" s="135">
        <v>533</v>
      </c>
      <c r="B537" s="132" t="s">
        <v>32</v>
      </c>
      <c r="C537" s="138" t="s">
        <v>3567</v>
      </c>
      <c r="D537" s="138" t="s">
        <v>1892</v>
      </c>
      <c r="E537" s="136" t="s">
        <v>3263</v>
      </c>
      <c r="F537" s="132" t="s">
        <v>2638</v>
      </c>
      <c r="G537" s="132" t="s">
        <v>2656</v>
      </c>
      <c r="H537" s="135">
        <f t="shared" si="8"/>
        <v>17</v>
      </c>
    </row>
    <row r="538" spans="1:8">
      <c r="A538" s="135">
        <v>534</v>
      </c>
      <c r="B538" s="132" t="s">
        <v>32</v>
      </c>
      <c r="C538" s="138" t="s">
        <v>3568</v>
      </c>
      <c r="D538" s="138" t="s">
        <v>1893</v>
      </c>
      <c r="E538" s="136" t="s">
        <v>3263</v>
      </c>
      <c r="F538" s="132" t="s">
        <v>2639</v>
      </c>
      <c r="G538" s="132" t="s">
        <v>2656</v>
      </c>
      <c r="H538" s="135">
        <f t="shared" si="8"/>
        <v>17</v>
      </c>
    </row>
    <row r="539" spans="1:8">
      <c r="A539" s="135">
        <v>535</v>
      </c>
      <c r="B539" s="132" t="s">
        <v>32</v>
      </c>
      <c r="C539" s="138" t="s">
        <v>3569</v>
      </c>
      <c r="D539" s="138" t="s">
        <v>1894</v>
      </c>
      <c r="E539" s="136" t="s">
        <v>3263</v>
      </c>
      <c r="F539" s="132" t="s">
        <v>2640</v>
      </c>
      <c r="G539" s="132" t="s">
        <v>2656</v>
      </c>
      <c r="H539" s="135">
        <f t="shared" si="8"/>
        <v>17</v>
      </c>
    </row>
    <row r="540" spans="1:8">
      <c r="A540" s="135">
        <v>536</v>
      </c>
      <c r="B540" s="132" t="s">
        <v>32</v>
      </c>
      <c r="C540" s="138" t="s">
        <v>3570</v>
      </c>
      <c r="D540" s="138" t="s">
        <v>1895</v>
      </c>
      <c r="E540" s="136" t="s">
        <v>3263</v>
      </c>
      <c r="F540" s="132" t="s">
        <v>2641</v>
      </c>
      <c r="G540" s="132" t="s">
        <v>2656</v>
      </c>
      <c r="H540" s="135">
        <f t="shared" si="8"/>
        <v>17</v>
      </c>
    </row>
    <row r="541" spans="1:8">
      <c r="A541" s="135">
        <v>537</v>
      </c>
      <c r="B541" s="132" t="s">
        <v>32</v>
      </c>
      <c r="C541" s="138" t="s">
        <v>3571</v>
      </c>
      <c r="D541" s="138" t="s">
        <v>1896</v>
      </c>
      <c r="E541" s="136" t="s">
        <v>3263</v>
      </c>
      <c r="F541" s="132" t="s">
        <v>2642</v>
      </c>
      <c r="G541" s="132" t="s">
        <v>2656</v>
      </c>
      <c r="H541" s="135">
        <f t="shared" si="8"/>
        <v>17</v>
      </c>
    </row>
    <row r="542" spans="1:8">
      <c r="A542" s="135">
        <v>538</v>
      </c>
      <c r="B542" s="132" t="s">
        <v>32</v>
      </c>
      <c r="C542" s="138" t="s">
        <v>3572</v>
      </c>
      <c r="D542" s="138" t="s">
        <v>1897</v>
      </c>
      <c r="E542" s="136" t="s">
        <v>3263</v>
      </c>
      <c r="F542" s="132" t="s">
        <v>2643</v>
      </c>
      <c r="G542" s="132" t="s">
        <v>2656</v>
      </c>
      <c r="H542" s="135">
        <f t="shared" si="8"/>
        <v>17</v>
      </c>
    </row>
    <row r="543" spans="1:8">
      <c r="A543" s="135">
        <v>539</v>
      </c>
      <c r="B543" s="132" t="s">
        <v>32</v>
      </c>
      <c r="C543" s="138" t="s">
        <v>3573</v>
      </c>
      <c r="D543" s="138" t="s">
        <v>1898</v>
      </c>
      <c r="E543" s="136" t="s">
        <v>3263</v>
      </c>
      <c r="F543" s="132" t="s">
        <v>2644</v>
      </c>
      <c r="G543" s="132" t="s">
        <v>2656</v>
      </c>
      <c r="H543" s="135">
        <f t="shared" si="8"/>
        <v>17</v>
      </c>
    </row>
    <row r="544" spans="1:8">
      <c r="A544" s="135">
        <v>540</v>
      </c>
      <c r="B544" s="132" t="s">
        <v>32</v>
      </c>
      <c r="C544" s="138" t="s">
        <v>3574</v>
      </c>
      <c r="D544" s="138" t="s">
        <v>1899</v>
      </c>
      <c r="E544" s="136" t="s">
        <v>3263</v>
      </c>
      <c r="F544" s="132" t="s">
        <v>2645</v>
      </c>
      <c r="G544" s="132" t="s">
        <v>2656</v>
      </c>
      <c r="H544" s="135">
        <f t="shared" si="8"/>
        <v>17</v>
      </c>
    </row>
    <row r="545" spans="1:8">
      <c r="A545" s="135">
        <v>541</v>
      </c>
      <c r="B545" s="132" t="s">
        <v>32</v>
      </c>
      <c r="C545" s="138" t="s">
        <v>3575</v>
      </c>
      <c r="D545" s="138" t="s">
        <v>1900</v>
      </c>
      <c r="E545" s="136" t="s">
        <v>3263</v>
      </c>
      <c r="F545" s="132" t="s">
        <v>2646</v>
      </c>
      <c r="G545" s="132" t="s">
        <v>2656</v>
      </c>
      <c r="H545" s="135">
        <f t="shared" si="8"/>
        <v>17</v>
      </c>
    </row>
    <row r="546" spans="1:8">
      <c r="A546" s="135">
        <v>542</v>
      </c>
      <c r="B546" s="132" t="s">
        <v>32</v>
      </c>
      <c r="C546" s="138" t="s">
        <v>3576</v>
      </c>
      <c r="D546" s="138" t="s">
        <v>1901</v>
      </c>
      <c r="E546" s="136" t="s">
        <v>3263</v>
      </c>
      <c r="F546" s="132" t="s">
        <v>2647</v>
      </c>
      <c r="G546" s="132" t="s">
        <v>2656</v>
      </c>
      <c r="H546" s="135">
        <f t="shared" si="8"/>
        <v>17</v>
      </c>
    </row>
    <row r="547" spans="1:8">
      <c r="A547" s="135">
        <v>543</v>
      </c>
      <c r="B547" s="132" t="s">
        <v>1211</v>
      </c>
      <c r="C547" s="138" t="s">
        <v>527</v>
      </c>
      <c r="D547" s="138" t="s">
        <v>142</v>
      </c>
      <c r="E547" s="132" t="s">
        <v>526</v>
      </c>
      <c r="F547" s="132" t="s">
        <v>142</v>
      </c>
      <c r="H547" s="135">
        <f t="shared" si="8"/>
        <v>10</v>
      </c>
    </row>
    <row r="548" spans="1:8">
      <c r="A548" s="135">
        <v>544</v>
      </c>
      <c r="B548" s="132" t="s">
        <v>1211</v>
      </c>
      <c r="C548" s="138" t="s">
        <v>528</v>
      </c>
      <c r="D548" s="138" t="s">
        <v>143</v>
      </c>
      <c r="E548" s="132" t="s">
        <v>526</v>
      </c>
      <c r="F548" s="132" t="s">
        <v>143</v>
      </c>
      <c r="H548" s="135">
        <f t="shared" si="8"/>
        <v>10</v>
      </c>
    </row>
    <row r="549" spans="1:8">
      <c r="A549" s="135">
        <v>545</v>
      </c>
      <c r="B549" s="132" t="s">
        <v>1211</v>
      </c>
      <c r="C549" s="138" t="s">
        <v>529</v>
      </c>
      <c r="D549" s="138" t="s">
        <v>144</v>
      </c>
      <c r="E549" s="132" t="s">
        <v>526</v>
      </c>
      <c r="F549" s="132" t="s">
        <v>144</v>
      </c>
      <c r="H549" s="135">
        <f t="shared" si="8"/>
        <v>10</v>
      </c>
    </row>
    <row r="550" spans="1:8">
      <c r="A550" s="135">
        <v>546</v>
      </c>
      <c r="B550" s="132" t="s">
        <v>1211</v>
      </c>
      <c r="C550" s="138" t="s">
        <v>530</v>
      </c>
      <c r="D550" s="138" t="s">
        <v>145</v>
      </c>
      <c r="E550" s="132" t="s">
        <v>526</v>
      </c>
      <c r="F550" s="132" t="s">
        <v>145</v>
      </c>
      <c r="H550" s="135">
        <f t="shared" si="8"/>
        <v>10</v>
      </c>
    </row>
    <row r="551" spans="1:8">
      <c r="A551" s="135">
        <v>547</v>
      </c>
      <c r="B551" s="132" t="s">
        <v>1211</v>
      </c>
      <c r="C551" s="138" t="s">
        <v>531</v>
      </c>
      <c r="D551" s="138" t="s">
        <v>146</v>
      </c>
      <c r="E551" s="132" t="s">
        <v>526</v>
      </c>
      <c r="F551" s="132" t="s">
        <v>146</v>
      </c>
      <c r="H551" s="135">
        <f t="shared" si="8"/>
        <v>10</v>
      </c>
    </row>
    <row r="552" spans="1:8">
      <c r="A552" s="135">
        <v>548</v>
      </c>
      <c r="B552" s="132" t="s">
        <v>1211</v>
      </c>
      <c r="C552" s="138" t="s">
        <v>532</v>
      </c>
      <c r="D552" s="138" t="s">
        <v>147</v>
      </c>
      <c r="E552" s="132" t="s">
        <v>526</v>
      </c>
      <c r="F552" s="132" t="s">
        <v>147</v>
      </c>
      <c r="H552" s="135">
        <f t="shared" si="8"/>
        <v>10</v>
      </c>
    </row>
    <row r="553" spans="1:8">
      <c r="A553" s="135">
        <v>549</v>
      </c>
      <c r="B553" s="132" t="s">
        <v>1211</v>
      </c>
      <c r="C553" s="138" t="s">
        <v>533</v>
      </c>
      <c r="D553" s="138" t="s">
        <v>148</v>
      </c>
      <c r="E553" s="132" t="s">
        <v>526</v>
      </c>
      <c r="F553" s="132" t="s">
        <v>148</v>
      </c>
      <c r="H553" s="135">
        <f t="shared" si="8"/>
        <v>10</v>
      </c>
    </row>
    <row r="554" spans="1:8">
      <c r="A554" s="135">
        <v>550</v>
      </c>
      <c r="B554" s="132" t="s">
        <v>1211</v>
      </c>
      <c r="C554" s="138" t="s">
        <v>534</v>
      </c>
      <c r="D554" s="138" t="s">
        <v>149</v>
      </c>
      <c r="E554" s="132" t="s">
        <v>526</v>
      </c>
      <c r="F554" s="132" t="s">
        <v>149</v>
      </c>
      <c r="H554" s="135">
        <f t="shared" si="8"/>
        <v>10</v>
      </c>
    </row>
    <row r="555" spans="1:8">
      <c r="A555" s="135">
        <v>551</v>
      </c>
      <c r="B555" s="132" t="s">
        <v>1211</v>
      </c>
      <c r="C555" s="138" t="s">
        <v>535</v>
      </c>
      <c r="D555" s="138" t="s">
        <v>150</v>
      </c>
      <c r="E555" s="132" t="s">
        <v>526</v>
      </c>
      <c r="F555" s="132" t="s">
        <v>150</v>
      </c>
      <c r="H555" s="135">
        <f t="shared" si="8"/>
        <v>10</v>
      </c>
    </row>
    <row r="556" spans="1:8">
      <c r="A556" s="135">
        <v>552</v>
      </c>
      <c r="B556" s="132" t="s">
        <v>1211</v>
      </c>
      <c r="C556" s="138" t="s">
        <v>536</v>
      </c>
      <c r="D556" s="138" t="s">
        <v>151</v>
      </c>
      <c r="E556" s="132" t="s">
        <v>526</v>
      </c>
      <c r="F556" s="132" t="s">
        <v>151</v>
      </c>
      <c r="H556" s="135">
        <f t="shared" si="8"/>
        <v>10</v>
      </c>
    </row>
    <row r="557" spans="1:8">
      <c r="A557" s="135">
        <v>553</v>
      </c>
      <c r="B557" s="132" t="s">
        <v>1211</v>
      </c>
      <c r="C557" s="138" t="s">
        <v>537</v>
      </c>
      <c r="D557" s="138" t="s">
        <v>152</v>
      </c>
      <c r="E557" s="132" t="s">
        <v>526</v>
      </c>
      <c r="F557" s="132" t="s">
        <v>152</v>
      </c>
      <c r="H557" s="135">
        <f t="shared" si="8"/>
        <v>10</v>
      </c>
    </row>
    <row r="558" spans="1:8">
      <c r="A558" s="135">
        <v>554</v>
      </c>
      <c r="B558" s="132" t="s">
        <v>1211</v>
      </c>
      <c r="C558" s="138" t="s">
        <v>538</v>
      </c>
      <c r="D558" s="138" t="s">
        <v>153</v>
      </c>
      <c r="E558" s="132" t="s">
        <v>526</v>
      </c>
      <c r="F558" s="132" t="s">
        <v>153</v>
      </c>
      <c r="H558" s="135">
        <f t="shared" si="8"/>
        <v>10</v>
      </c>
    </row>
    <row r="559" spans="1:8">
      <c r="A559" s="135">
        <v>555</v>
      </c>
      <c r="B559" s="132" t="s">
        <v>1211</v>
      </c>
      <c r="C559" s="138" t="s">
        <v>539</v>
      </c>
      <c r="D559" s="138" t="s">
        <v>154</v>
      </c>
      <c r="E559" s="132" t="s">
        <v>526</v>
      </c>
      <c r="F559" s="132" t="s">
        <v>154</v>
      </c>
      <c r="H559" s="135">
        <f t="shared" si="8"/>
        <v>10</v>
      </c>
    </row>
    <row r="560" spans="1:8">
      <c r="A560" s="135">
        <v>556</v>
      </c>
      <c r="B560" s="132" t="s">
        <v>1211</v>
      </c>
      <c r="C560" s="138" t="s">
        <v>540</v>
      </c>
      <c r="D560" s="138" t="s">
        <v>155</v>
      </c>
      <c r="E560" s="132" t="s">
        <v>526</v>
      </c>
      <c r="F560" s="132" t="s">
        <v>155</v>
      </c>
      <c r="H560" s="135">
        <f t="shared" si="8"/>
        <v>10</v>
      </c>
    </row>
    <row r="561" spans="1:8">
      <c r="A561" s="135">
        <v>557</v>
      </c>
      <c r="B561" s="132" t="s">
        <v>1211</v>
      </c>
      <c r="C561" s="138" t="s">
        <v>541</v>
      </c>
      <c r="D561" s="138" t="s">
        <v>156</v>
      </c>
      <c r="E561" s="132" t="s">
        <v>526</v>
      </c>
      <c r="F561" s="132" t="s">
        <v>156</v>
      </c>
      <c r="H561" s="135">
        <f t="shared" si="8"/>
        <v>10</v>
      </c>
    </row>
    <row r="562" spans="1:8">
      <c r="A562" s="135">
        <v>558</v>
      </c>
      <c r="B562" s="132" t="s">
        <v>1211</v>
      </c>
      <c r="C562" s="138" t="s">
        <v>542</v>
      </c>
      <c r="D562" s="138" t="s">
        <v>157</v>
      </c>
      <c r="E562" s="132" t="s">
        <v>526</v>
      </c>
      <c r="F562" s="132" t="s">
        <v>157</v>
      </c>
      <c r="H562" s="135">
        <f t="shared" si="8"/>
        <v>10</v>
      </c>
    </row>
    <row r="563" spans="1:8">
      <c r="A563" s="135">
        <v>559</v>
      </c>
      <c r="B563" s="132" t="s">
        <v>1211</v>
      </c>
      <c r="C563" s="138" t="s">
        <v>543</v>
      </c>
      <c r="D563" s="138" t="s">
        <v>158</v>
      </c>
      <c r="E563" s="132" t="s">
        <v>526</v>
      </c>
      <c r="F563" s="132" t="s">
        <v>158</v>
      </c>
      <c r="H563" s="135">
        <f t="shared" si="8"/>
        <v>10</v>
      </c>
    </row>
    <row r="564" spans="1:8">
      <c r="A564" s="135">
        <v>560</v>
      </c>
      <c r="B564" s="132" t="s">
        <v>1211</v>
      </c>
      <c r="C564" s="138" t="s">
        <v>544</v>
      </c>
      <c r="D564" s="138" t="s">
        <v>159</v>
      </c>
      <c r="E564" s="132" t="s">
        <v>526</v>
      </c>
      <c r="F564" s="132" t="s">
        <v>159</v>
      </c>
      <c r="H564" s="135">
        <f t="shared" si="8"/>
        <v>10</v>
      </c>
    </row>
    <row r="565" spans="1:8">
      <c r="A565" s="135">
        <v>561</v>
      </c>
      <c r="B565" s="132" t="s">
        <v>1211</v>
      </c>
      <c r="C565" s="138" t="s">
        <v>545</v>
      </c>
      <c r="D565" s="138" t="s">
        <v>160</v>
      </c>
      <c r="E565" s="132" t="s">
        <v>526</v>
      </c>
      <c r="F565" s="132" t="s">
        <v>160</v>
      </c>
      <c r="H565" s="135">
        <f t="shared" si="8"/>
        <v>10</v>
      </c>
    </row>
    <row r="566" spans="1:8">
      <c r="A566" s="135">
        <v>562</v>
      </c>
      <c r="B566" s="132" t="s">
        <v>1211</v>
      </c>
      <c r="C566" s="138" t="s">
        <v>546</v>
      </c>
      <c r="D566" s="138" t="s">
        <v>161</v>
      </c>
      <c r="E566" s="132" t="s">
        <v>526</v>
      </c>
      <c r="F566" s="132" t="s">
        <v>161</v>
      </c>
      <c r="H566" s="135">
        <f t="shared" si="8"/>
        <v>10</v>
      </c>
    </row>
    <row r="567" spans="1:8">
      <c r="A567" s="135">
        <v>563</v>
      </c>
      <c r="B567" s="132" t="s">
        <v>1211</v>
      </c>
      <c r="C567" s="138" t="s">
        <v>547</v>
      </c>
      <c r="D567" s="138" t="s">
        <v>162</v>
      </c>
      <c r="E567" s="132" t="s">
        <v>526</v>
      </c>
      <c r="F567" s="132" t="s">
        <v>162</v>
      </c>
      <c r="H567" s="135">
        <f t="shared" si="8"/>
        <v>10</v>
      </c>
    </row>
    <row r="568" spans="1:8">
      <c r="A568" s="135">
        <v>564</v>
      </c>
      <c r="B568" s="132" t="s">
        <v>1211</v>
      </c>
      <c r="C568" s="138" t="s">
        <v>548</v>
      </c>
      <c r="D568" s="138" t="s">
        <v>163</v>
      </c>
      <c r="E568" s="132" t="s">
        <v>526</v>
      </c>
      <c r="F568" s="132" t="s">
        <v>163</v>
      </c>
      <c r="H568" s="135">
        <f t="shared" si="8"/>
        <v>10</v>
      </c>
    </row>
    <row r="569" spans="1:8">
      <c r="A569" s="135">
        <v>565</v>
      </c>
      <c r="B569" s="132" t="s">
        <v>1211</v>
      </c>
      <c r="C569" s="138" t="s">
        <v>549</v>
      </c>
      <c r="D569" s="138" t="s">
        <v>164</v>
      </c>
      <c r="E569" s="132" t="s">
        <v>526</v>
      </c>
      <c r="F569" s="132" t="s">
        <v>164</v>
      </c>
      <c r="H569" s="135">
        <f t="shared" si="8"/>
        <v>10</v>
      </c>
    </row>
    <row r="570" spans="1:8">
      <c r="A570" s="135">
        <v>566</v>
      </c>
      <c r="B570" s="132" t="s">
        <v>1211</v>
      </c>
      <c r="C570" s="138" t="s">
        <v>550</v>
      </c>
      <c r="D570" s="138" t="s">
        <v>165</v>
      </c>
      <c r="E570" s="132" t="s">
        <v>526</v>
      </c>
      <c r="F570" s="132" t="s">
        <v>165</v>
      </c>
      <c r="H570" s="135">
        <f t="shared" si="8"/>
        <v>10</v>
      </c>
    </row>
    <row r="571" spans="1:8">
      <c r="A571" s="135">
        <v>567</v>
      </c>
      <c r="B571" s="132" t="s">
        <v>1211</v>
      </c>
      <c r="C571" s="138" t="s">
        <v>551</v>
      </c>
      <c r="D571" s="138" t="s">
        <v>166</v>
      </c>
      <c r="E571" s="132" t="s">
        <v>526</v>
      </c>
      <c r="F571" s="132" t="s">
        <v>166</v>
      </c>
      <c r="H571" s="135">
        <f t="shared" si="8"/>
        <v>10</v>
      </c>
    </row>
    <row r="572" spans="1:8">
      <c r="A572" s="135">
        <v>568</v>
      </c>
      <c r="B572" s="132" t="s">
        <v>1211</v>
      </c>
      <c r="C572" s="138" t="s">
        <v>552</v>
      </c>
      <c r="D572" s="138" t="s">
        <v>167</v>
      </c>
      <c r="E572" s="132" t="s">
        <v>526</v>
      </c>
      <c r="F572" s="132" t="s">
        <v>167</v>
      </c>
      <c r="H572" s="135">
        <f t="shared" si="8"/>
        <v>10</v>
      </c>
    </row>
    <row r="573" spans="1:8">
      <c r="A573" s="135">
        <v>569</v>
      </c>
      <c r="B573" s="132" t="s">
        <v>1211</v>
      </c>
      <c r="C573" s="138" t="s">
        <v>553</v>
      </c>
      <c r="D573" s="138" t="s">
        <v>168</v>
      </c>
      <c r="E573" s="132" t="s">
        <v>526</v>
      </c>
      <c r="F573" s="132" t="s">
        <v>168</v>
      </c>
      <c r="H573" s="135">
        <f t="shared" si="8"/>
        <v>10</v>
      </c>
    </row>
    <row r="574" spans="1:8">
      <c r="A574" s="135">
        <v>570</v>
      </c>
      <c r="B574" s="132" t="s">
        <v>1211</v>
      </c>
      <c r="C574" s="138" t="s">
        <v>554</v>
      </c>
      <c r="D574" s="138" t="s">
        <v>169</v>
      </c>
      <c r="E574" s="132" t="s">
        <v>526</v>
      </c>
      <c r="F574" s="132" t="s">
        <v>169</v>
      </c>
      <c r="H574" s="135">
        <f t="shared" si="8"/>
        <v>10</v>
      </c>
    </row>
    <row r="575" spans="1:8">
      <c r="A575" s="135">
        <v>571</v>
      </c>
      <c r="B575" s="132" t="s">
        <v>1211</v>
      </c>
      <c r="C575" s="138" t="s">
        <v>555</v>
      </c>
      <c r="D575" s="138" t="s">
        <v>170</v>
      </c>
      <c r="E575" s="132" t="s">
        <v>526</v>
      </c>
      <c r="F575" s="132" t="s">
        <v>170</v>
      </c>
      <c r="H575" s="135">
        <f t="shared" si="8"/>
        <v>10</v>
      </c>
    </row>
    <row r="576" spans="1:8">
      <c r="A576" s="135">
        <v>572</v>
      </c>
      <c r="B576" s="132" t="s">
        <v>1211</v>
      </c>
      <c r="C576" s="138" t="s">
        <v>556</v>
      </c>
      <c r="D576" s="138" t="s">
        <v>171</v>
      </c>
      <c r="E576" s="132" t="s">
        <v>526</v>
      </c>
      <c r="F576" s="132" t="s">
        <v>171</v>
      </c>
      <c r="H576" s="135">
        <f t="shared" si="8"/>
        <v>10</v>
      </c>
    </row>
    <row r="577" spans="1:8">
      <c r="A577" s="135">
        <v>573</v>
      </c>
      <c r="B577" s="132" t="s">
        <v>1211</v>
      </c>
      <c r="C577" s="138" t="s">
        <v>557</v>
      </c>
      <c r="D577" s="138" t="s">
        <v>172</v>
      </c>
      <c r="E577" s="132" t="s">
        <v>526</v>
      </c>
      <c r="F577" s="132" t="s">
        <v>172</v>
      </c>
      <c r="H577" s="135">
        <f t="shared" si="8"/>
        <v>10</v>
      </c>
    </row>
    <row r="578" spans="1:8">
      <c r="A578" s="135">
        <v>574</v>
      </c>
      <c r="B578" s="132" t="s">
        <v>1211</v>
      </c>
      <c r="C578" s="138" t="s">
        <v>558</v>
      </c>
      <c r="D578" s="138" t="s">
        <v>173</v>
      </c>
      <c r="E578" s="132" t="s">
        <v>526</v>
      </c>
      <c r="F578" s="132" t="s">
        <v>173</v>
      </c>
      <c r="H578" s="135">
        <f t="shared" si="8"/>
        <v>10</v>
      </c>
    </row>
    <row r="579" spans="1:8">
      <c r="A579" s="135">
        <v>575</v>
      </c>
      <c r="B579" s="132" t="s">
        <v>1211</v>
      </c>
      <c r="C579" s="138" t="s">
        <v>559</v>
      </c>
      <c r="D579" s="138" t="s">
        <v>174</v>
      </c>
      <c r="E579" s="132" t="s">
        <v>526</v>
      </c>
      <c r="F579" s="132" t="s">
        <v>174</v>
      </c>
      <c r="H579" s="135">
        <f t="shared" si="8"/>
        <v>10</v>
      </c>
    </row>
    <row r="580" spans="1:8">
      <c r="A580" s="135">
        <v>576</v>
      </c>
      <c r="B580" s="132" t="s">
        <v>1211</v>
      </c>
      <c r="C580" s="138" t="s">
        <v>560</v>
      </c>
      <c r="D580" s="138" t="s">
        <v>175</v>
      </c>
      <c r="E580" s="132" t="s">
        <v>526</v>
      </c>
      <c r="F580" s="132" t="s">
        <v>175</v>
      </c>
      <c r="H580" s="135">
        <f t="shared" si="8"/>
        <v>10</v>
      </c>
    </row>
    <row r="581" spans="1:8">
      <c r="A581" s="135">
        <v>577</v>
      </c>
      <c r="B581" s="132" t="s">
        <v>1211</v>
      </c>
      <c r="C581" s="138" t="s">
        <v>561</v>
      </c>
      <c r="D581" s="138" t="s">
        <v>176</v>
      </c>
      <c r="E581" s="132" t="s">
        <v>526</v>
      </c>
      <c r="F581" s="132" t="s">
        <v>176</v>
      </c>
      <c r="H581" s="135">
        <f t="shared" ref="H581:H644" si="9">LEN(D581)</f>
        <v>10</v>
      </c>
    </row>
    <row r="582" spans="1:8">
      <c r="A582" s="135">
        <v>578</v>
      </c>
      <c r="B582" s="132" t="s">
        <v>1211</v>
      </c>
      <c r="C582" s="138" t="s">
        <v>562</v>
      </c>
      <c r="D582" s="138" t="s">
        <v>177</v>
      </c>
      <c r="E582" s="132" t="s">
        <v>526</v>
      </c>
      <c r="F582" s="132" t="s">
        <v>177</v>
      </c>
      <c r="H582" s="135">
        <f t="shared" si="9"/>
        <v>10</v>
      </c>
    </row>
    <row r="583" spans="1:8">
      <c r="A583" s="135">
        <v>579</v>
      </c>
      <c r="B583" s="132" t="s">
        <v>1211</v>
      </c>
      <c r="C583" s="138" t="s">
        <v>563</v>
      </c>
      <c r="D583" s="138" t="s">
        <v>178</v>
      </c>
      <c r="E583" s="132" t="s">
        <v>526</v>
      </c>
      <c r="F583" s="132" t="s">
        <v>178</v>
      </c>
      <c r="H583" s="135">
        <f t="shared" si="9"/>
        <v>10</v>
      </c>
    </row>
    <row r="584" spans="1:8">
      <c r="A584" s="135">
        <v>580</v>
      </c>
      <c r="B584" s="132" t="s">
        <v>1211</v>
      </c>
      <c r="C584" s="138" t="s">
        <v>564</v>
      </c>
      <c r="D584" s="138" t="s">
        <v>179</v>
      </c>
      <c r="E584" s="132" t="s">
        <v>526</v>
      </c>
      <c r="F584" s="132" t="s">
        <v>179</v>
      </c>
      <c r="H584" s="135">
        <f t="shared" si="9"/>
        <v>10</v>
      </c>
    </row>
    <row r="585" spans="1:8">
      <c r="A585" s="135">
        <v>581</v>
      </c>
      <c r="B585" s="132" t="s">
        <v>1211</v>
      </c>
      <c r="C585" s="138" t="s">
        <v>565</v>
      </c>
      <c r="D585" s="138" t="s">
        <v>180</v>
      </c>
      <c r="E585" s="132" t="s">
        <v>526</v>
      </c>
      <c r="F585" s="132" t="s">
        <v>180</v>
      </c>
      <c r="H585" s="135">
        <f t="shared" si="9"/>
        <v>10</v>
      </c>
    </row>
    <row r="586" spans="1:8">
      <c r="A586" s="135">
        <v>582</v>
      </c>
      <c r="B586" s="132" t="s">
        <v>1211</v>
      </c>
      <c r="C586" s="138" t="s">
        <v>566</v>
      </c>
      <c r="D586" s="138" t="s">
        <v>181</v>
      </c>
      <c r="E586" s="132" t="s">
        <v>526</v>
      </c>
      <c r="F586" s="132" t="s">
        <v>181</v>
      </c>
      <c r="H586" s="135">
        <f t="shared" si="9"/>
        <v>10</v>
      </c>
    </row>
    <row r="587" spans="1:8">
      <c r="A587" s="135">
        <v>583</v>
      </c>
      <c r="B587" s="132" t="s">
        <v>1211</v>
      </c>
      <c r="C587" s="138" t="s">
        <v>567</v>
      </c>
      <c r="D587" s="138" t="s">
        <v>182</v>
      </c>
      <c r="E587" s="132" t="s">
        <v>526</v>
      </c>
      <c r="F587" s="132" t="s">
        <v>182</v>
      </c>
      <c r="H587" s="135">
        <f t="shared" si="9"/>
        <v>10</v>
      </c>
    </row>
    <row r="588" spans="1:8">
      <c r="A588" s="135">
        <v>584</v>
      </c>
      <c r="B588" s="132" t="s">
        <v>1211</v>
      </c>
      <c r="C588" s="138" t="s">
        <v>568</v>
      </c>
      <c r="D588" s="138" t="s">
        <v>183</v>
      </c>
      <c r="E588" s="132" t="s">
        <v>526</v>
      </c>
      <c r="F588" s="132" t="s">
        <v>183</v>
      </c>
      <c r="H588" s="135">
        <f t="shared" si="9"/>
        <v>10</v>
      </c>
    </row>
    <row r="589" spans="1:8">
      <c r="A589" s="135">
        <v>585</v>
      </c>
      <c r="B589" s="132" t="s">
        <v>1211</v>
      </c>
      <c r="C589" s="138" t="s">
        <v>569</v>
      </c>
      <c r="D589" s="138" t="s">
        <v>184</v>
      </c>
      <c r="E589" s="132" t="s">
        <v>526</v>
      </c>
      <c r="F589" s="132" t="s">
        <v>184</v>
      </c>
      <c r="H589" s="135">
        <f t="shared" si="9"/>
        <v>10</v>
      </c>
    </row>
    <row r="590" spans="1:8">
      <c r="A590" s="135">
        <v>586</v>
      </c>
      <c r="B590" s="132" t="s">
        <v>1211</v>
      </c>
      <c r="C590" s="138" t="s">
        <v>570</v>
      </c>
      <c r="D590" s="138" t="s">
        <v>185</v>
      </c>
      <c r="E590" s="132" t="s">
        <v>526</v>
      </c>
      <c r="F590" s="132" t="s">
        <v>185</v>
      </c>
      <c r="H590" s="135">
        <f t="shared" si="9"/>
        <v>10</v>
      </c>
    </row>
    <row r="591" spans="1:8">
      <c r="A591" s="135">
        <v>587</v>
      </c>
      <c r="B591" s="132" t="s">
        <v>1211</v>
      </c>
      <c r="C591" s="138" t="s">
        <v>571</v>
      </c>
      <c r="D591" s="138" t="s">
        <v>186</v>
      </c>
      <c r="E591" s="132" t="s">
        <v>526</v>
      </c>
      <c r="F591" s="132" t="s">
        <v>186</v>
      </c>
      <c r="H591" s="135">
        <f t="shared" si="9"/>
        <v>10</v>
      </c>
    </row>
    <row r="592" spans="1:8">
      <c r="A592" s="135">
        <v>588</v>
      </c>
      <c r="B592" s="132" t="s">
        <v>1211</v>
      </c>
      <c r="C592" s="138" t="s">
        <v>572</v>
      </c>
      <c r="D592" s="138" t="s">
        <v>187</v>
      </c>
      <c r="E592" s="132" t="s">
        <v>526</v>
      </c>
      <c r="F592" s="132" t="s">
        <v>187</v>
      </c>
      <c r="H592" s="135">
        <f t="shared" si="9"/>
        <v>10</v>
      </c>
    </row>
    <row r="593" spans="1:8">
      <c r="A593" s="135">
        <v>589</v>
      </c>
      <c r="B593" s="132" t="s">
        <v>1211</v>
      </c>
      <c r="C593" s="138" t="s">
        <v>573</v>
      </c>
      <c r="D593" s="138" t="s">
        <v>188</v>
      </c>
      <c r="E593" s="132" t="s">
        <v>526</v>
      </c>
      <c r="F593" s="132" t="s">
        <v>188</v>
      </c>
      <c r="H593" s="135">
        <f t="shared" si="9"/>
        <v>10</v>
      </c>
    </row>
    <row r="594" spans="1:8">
      <c r="A594" s="135">
        <v>590</v>
      </c>
      <c r="B594" s="132" t="s">
        <v>1211</v>
      </c>
      <c r="C594" s="138" t="s">
        <v>574</v>
      </c>
      <c r="D594" s="138" t="s">
        <v>189</v>
      </c>
      <c r="E594" s="132" t="s">
        <v>526</v>
      </c>
      <c r="F594" s="132" t="s">
        <v>189</v>
      </c>
      <c r="H594" s="135">
        <f t="shared" si="9"/>
        <v>10</v>
      </c>
    </row>
    <row r="595" spans="1:8">
      <c r="A595" s="135">
        <v>591</v>
      </c>
      <c r="B595" s="132" t="s">
        <v>1211</v>
      </c>
      <c r="C595" s="138" t="s">
        <v>575</v>
      </c>
      <c r="D595" s="138" t="s">
        <v>190</v>
      </c>
      <c r="E595" s="132" t="s">
        <v>526</v>
      </c>
      <c r="F595" s="132" t="s">
        <v>190</v>
      </c>
      <c r="H595" s="135">
        <f t="shared" si="9"/>
        <v>10</v>
      </c>
    </row>
    <row r="596" spans="1:8">
      <c r="A596" s="135">
        <v>592</v>
      </c>
      <c r="B596" s="132" t="s">
        <v>1211</v>
      </c>
      <c r="C596" s="138" t="s">
        <v>576</v>
      </c>
      <c r="D596" s="138" t="s">
        <v>191</v>
      </c>
      <c r="E596" s="132" t="s">
        <v>526</v>
      </c>
      <c r="F596" s="132" t="s">
        <v>191</v>
      </c>
      <c r="H596" s="135">
        <f t="shared" si="9"/>
        <v>10</v>
      </c>
    </row>
    <row r="597" spans="1:8">
      <c r="A597" s="135">
        <v>593</v>
      </c>
      <c r="B597" s="132" t="s">
        <v>1211</v>
      </c>
      <c r="C597" s="138" t="s">
        <v>577</v>
      </c>
      <c r="D597" s="138" t="s">
        <v>192</v>
      </c>
      <c r="E597" s="132" t="s">
        <v>526</v>
      </c>
      <c r="F597" s="132" t="s">
        <v>192</v>
      </c>
      <c r="H597" s="135">
        <f t="shared" si="9"/>
        <v>10</v>
      </c>
    </row>
    <row r="598" spans="1:8">
      <c r="A598" s="135">
        <v>594</v>
      </c>
      <c r="B598" s="132" t="s">
        <v>1211</v>
      </c>
      <c r="C598" s="138" t="s">
        <v>578</v>
      </c>
      <c r="D598" s="138" t="s">
        <v>193</v>
      </c>
      <c r="E598" s="132" t="s">
        <v>526</v>
      </c>
      <c r="F598" s="132" t="s">
        <v>193</v>
      </c>
      <c r="H598" s="135">
        <f t="shared" si="9"/>
        <v>10</v>
      </c>
    </row>
    <row r="599" spans="1:8">
      <c r="A599" s="135">
        <v>595</v>
      </c>
      <c r="B599" s="132" t="s">
        <v>1211</v>
      </c>
      <c r="C599" s="138" t="s">
        <v>579</v>
      </c>
      <c r="D599" s="138" t="s">
        <v>194</v>
      </c>
      <c r="E599" s="132" t="s">
        <v>526</v>
      </c>
      <c r="F599" s="132" t="s">
        <v>194</v>
      </c>
      <c r="H599" s="135">
        <f t="shared" si="9"/>
        <v>10</v>
      </c>
    </row>
    <row r="600" spans="1:8">
      <c r="A600" s="135">
        <v>596</v>
      </c>
      <c r="B600" s="132" t="s">
        <v>1211</v>
      </c>
      <c r="C600" s="138" t="s">
        <v>580</v>
      </c>
      <c r="D600" s="138" t="s">
        <v>195</v>
      </c>
      <c r="E600" s="132" t="s">
        <v>526</v>
      </c>
      <c r="F600" s="132" t="s">
        <v>195</v>
      </c>
      <c r="H600" s="135">
        <f t="shared" si="9"/>
        <v>10</v>
      </c>
    </row>
    <row r="601" spans="1:8">
      <c r="A601" s="135">
        <v>597</v>
      </c>
      <c r="B601" s="132" t="s">
        <v>1211</v>
      </c>
      <c r="C601" s="138" t="s">
        <v>581</v>
      </c>
      <c r="D601" s="138" t="s">
        <v>196</v>
      </c>
      <c r="E601" s="132" t="s">
        <v>526</v>
      </c>
      <c r="F601" s="132" t="s">
        <v>196</v>
      </c>
      <c r="H601" s="135">
        <f t="shared" si="9"/>
        <v>10</v>
      </c>
    </row>
    <row r="602" spans="1:8">
      <c r="A602" s="135">
        <v>598</v>
      </c>
      <c r="B602" s="132" t="s">
        <v>1211</v>
      </c>
      <c r="C602" s="138" t="s">
        <v>582</v>
      </c>
      <c r="D602" s="138" t="s">
        <v>197</v>
      </c>
      <c r="E602" s="132" t="s">
        <v>526</v>
      </c>
      <c r="F602" s="132" t="s">
        <v>197</v>
      </c>
      <c r="H602" s="135">
        <f t="shared" si="9"/>
        <v>10</v>
      </c>
    </row>
    <row r="603" spans="1:8">
      <c r="A603" s="135">
        <v>599</v>
      </c>
      <c r="B603" s="132" t="s">
        <v>1211</v>
      </c>
      <c r="C603" s="138" t="s">
        <v>583</v>
      </c>
      <c r="D603" s="138" t="s">
        <v>198</v>
      </c>
      <c r="E603" s="132" t="s">
        <v>526</v>
      </c>
      <c r="F603" s="132" t="s">
        <v>198</v>
      </c>
      <c r="H603" s="135">
        <f t="shared" si="9"/>
        <v>10</v>
      </c>
    </row>
    <row r="604" spans="1:8">
      <c r="A604" s="135">
        <v>600</v>
      </c>
      <c r="B604" s="132" t="s">
        <v>1211</v>
      </c>
      <c r="C604" s="138" t="s">
        <v>584</v>
      </c>
      <c r="D604" s="138" t="s">
        <v>199</v>
      </c>
      <c r="E604" s="132" t="s">
        <v>526</v>
      </c>
      <c r="F604" s="132" t="s">
        <v>199</v>
      </c>
      <c r="H604" s="135">
        <f t="shared" si="9"/>
        <v>10</v>
      </c>
    </row>
    <row r="605" spans="1:8">
      <c r="A605" s="135">
        <v>601</v>
      </c>
      <c r="B605" s="132" t="s">
        <v>1211</v>
      </c>
      <c r="C605" s="138" t="s">
        <v>585</v>
      </c>
      <c r="D605" s="138" t="s">
        <v>200</v>
      </c>
      <c r="E605" s="132" t="s">
        <v>526</v>
      </c>
      <c r="F605" s="132" t="s">
        <v>200</v>
      </c>
      <c r="H605" s="135">
        <f t="shared" si="9"/>
        <v>10</v>
      </c>
    </row>
    <row r="606" spans="1:8">
      <c r="A606" s="135">
        <v>602</v>
      </c>
      <c r="B606" s="132" t="s">
        <v>1211</v>
      </c>
      <c r="C606" s="138" t="s">
        <v>586</v>
      </c>
      <c r="D606" s="138" t="s">
        <v>201</v>
      </c>
      <c r="E606" s="132" t="s">
        <v>526</v>
      </c>
      <c r="F606" s="132" t="s">
        <v>201</v>
      </c>
      <c r="H606" s="135">
        <f t="shared" si="9"/>
        <v>10</v>
      </c>
    </row>
    <row r="607" spans="1:8">
      <c r="A607" s="135">
        <v>603</v>
      </c>
      <c r="B607" s="132" t="s">
        <v>1211</v>
      </c>
      <c r="C607" s="138" t="s">
        <v>587</v>
      </c>
      <c r="D607" s="138" t="s">
        <v>202</v>
      </c>
      <c r="E607" s="132" t="s">
        <v>526</v>
      </c>
      <c r="F607" s="132" t="s">
        <v>202</v>
      </c>
      <c r="H607" s="135">
        <f t="shared" si="9"/>
        <v>10</v>
      </c>
    </row>
    <row r="608" spans="1:8">
      <c r="A608" s="135">
        <v>604</v>
      </c>
      <c r="B608" s="132" t="s">
        <v>1211</v>
      </c>
      <c r="C608" s="138" t="s">
        <v>588</v>
      </c>
      <c r="D608" s="138" t="s">
        <v>203</v>
      </c>
      <c r="E608" s="132" t="s">
        <v>526</v>
      </c>
      <c r="F608" s="132" t="s">
        <v>203</v>
      </c>
      <c r="H608" s="135">
        <f t="shared" si="9"/>
        <v>10</v>
      </c>
    </row>
    <row r="609" spans="1:8">
      <c r="A609" s="135">
        <v>605</v>
      </c>
      <c r="B609" s="132" t="s">
        <v>1211</v>
      </c>
      <c r="C609" s="138" t="s">
        <v>589</v>
      </c>
      <c r="D609" s="138" t="s">
        <v>204</v>
      </c>
      <c r="E609" s="132" t="s">
        <v>526</v>
      </c>
      <c r="F609" s="132" t="s">
        <v>204</v>
      </c>
      <c r="H609" s="135">
        <f t="shared" si="9"/>
        <v>10</v>
      </c>
    </row>
    <row r="610" spans="1:8">
      <c r="A610" s="135">
        <v>606</v>
      </c>
      <c r="B610" s="132" t="s">
        <v>1211</v>
      </c>
      <c r="C610" s="138" t="s">
        <v>590</v>
      </c>
      <c r="D610" s="138" t="s">
        <v>205</v>
      </c>
      <c r="E610" s="132" t="s">
        <v>526</v>
      </c>
      <c r="F610" s="132" t="s">
        <v>205</v>
      </c>
      <c r="H610" s="135">
        <f t="shared" si="9"/>
        <v>10</v>
      </c>
    </row>
    <row r="611" spans="1:8">
      <c r="A611" s="135">
        <v>607</v>
      </c>
      <c r="B611" s="132" t="s">
        <v>1211</v>
      </c>
      <c r="C611" s="138" t="s">
        <v>591</v>
      </c>
      <c r="D611" s="138" t="s">
        <v>206</v>
      </c>
      <c r="E611" s="132" t="s">
        <v>526</v>
      </c>
      <c r="F611" s="132" t="s">
        <v>206</v>
      </c>
      <c r="H611" s="135">
        <f t="shared" si="9"/>
        <v>10</v>
      </c>
    </row>
    <row r="612" spans="1:8">
      <c r="A612" s="135">
        <v>608</v>
      </c>
      <c r="B612" s="132" t="s">
        <v>1211</v>
      </c>
      <c r="C612" s="138" t="s">
        <v>592</v>
      </c>
      <c r="D612" s="138" t="s">
        <v>207</v>
      </c>
      <c r="E612" s="132" t="s">
        <v>526</v>
      </c>
      <c r="F612" s="132" t="s">
        <v>207</v>
      </c>
      <c r="H612" s="135">
        <f t="shared" si="9"/>
        <v>10</v>
      </c>
    </row>
    <row r="613" spans="1:8">
      <c r="A613" s="135">
        <v>609</v>
      </c>
      <c r="B613" s="132" t="s">
        <v>1211</v>
      </c>
      <c r="C613" s="138" t="s">
        <v>593</v>
      </c>
      <c r="D613" s="138" t="s">
        <v>208</v>
      </c>
      <c r="E613" s="132" t="s">
        <v>526</v>
      </c>
      <c r="F613" s="132" t="s">
        <v>208</v>
      </c>
      <c r="H613" s="135">
        <f t="shared" si="9"/>
        <v>10</v>
      </c>
    </row>
    <row r="614" spans="1:8">
      <c r="A614" s="135">
        <v>610</v>
      </c>
      <c r="B614" s="132" t="s">
        <v>1211</v>
      </c>
      <c r="C614" s="138" t="s">
        <v>594</v>
      </c>
      <c r="D614" s="138" t="s">
        <v>209</v>
      </c>
      <c r="E614" s="132" t="s">
        <v>526</v>
      </c>
      <c r="F614" s="132" t="s">
        <v>209</v>
      </c>
      <c r="H614" s="135">
        <f t="shared" si="9"/>
        <v>10</v>
      </c>
    </row>
    <row r="615" spans="1:8">
      <c r="A615" s="135">
        <v>611</v>
      </c>
      <c r="B615" s="132" t="s">
        <v>1211</v>
      </c>
      <c r="C615" s="138" t="s">
        <v>595</v>
      </c>
      <c r="D615" s="138" t="s">
        <v>210</v>
      </c>
      <c r="E615" s="132" t="s">
        <v>526</v>
      </c>
      <c r="F615" s="132" t="s">
        <v>210</v>
      </c>
      <c r="H615" s="135">
        <f t="shared" si="9"/>
        <v>10</v>
      </c>
    </row>
    <row r="616" spans="1:8">
      <c r="A616" s="135">
        <v>612</v>
      </c>
      <c r="B616" s="132" t="s">
        <v>1211</v>
      </c>
      <c r="C616" s="138" t="s">
        <v>596</v>
      </c>
      <c r="D616" s="138" t="s">
        <v>211</v>
      </c>
      <c r="E616" s="132" t="s">
        <v>526</v>
      </c>
      <c r="F616" s="132" t="s">
        <v>211</v>
      </c>
      <c r="H616" s="135">
        <f t="shared" si="9"/>
        <v>10</v>
      </c>
    </row>
    <row r="617" spans="1:8">
      <c r="A617" s="135">
        <v>613</v>
      </c>
      <c r="B617" s="132" t="s">
        <v>1211</v>
      </c>
      <c r="C617" s="138" t="s">
        <v>597</v>
      </c>
      <c r="D617" s="138" t="s">
        <v>212</v>
      </c>
      <c r="E617" s="132" t="s">
        <v>526</v>
      </c>
      <c r="F617" s="132" t="s">
        <v>212</v>
      </c>
      <c r="H617" s="135">
        <f t="shared" si="9"/>
        <v>10</v>
      </c>
    </row>
    <row r="618" spans="1:8">
      <c r="A618" s="135">
        <v>614</v>
      </c>
      <c r="B618" s="132" t="s">
        <v>1211</v>
      </c>
      <c r="C618" s="138" t="s">
        <v>598</v>
      </c>
      <c r="D618" s="138" t="s">
        <v>213</v>
      </c>
      <c r="E618" s="132" t="s">
        <v>526</v>
      </c>
      <c r="F618" s="132" t="s">
        <v>213</v>
      </c>
      <c r="H618" s="135">
        <f t="shared" si="9"/>
        <v>10</v>
      </c>
    </row>
    <row r="619" spans="1:8">
      <c r="A619" s="135">
        <v>615</v>
      </c>
      <c r="B619" s="132" t="s">
        <v>1211</v>
      </c>
      <c r="C619" s="138" t="s">
        <v>599</v>
      </c>
      <c r="D619" s="138" t="s">
        <v>214</v>
      </c>
      <c r="E619" s="132" t="s">
        <v>526</v>
      </c>
      <c r="F619" s="132" t="s">
        <v>214</v>
      </c>
      <c r="H619" s="135">
        <f t="shared" si="9"/>
        <v>10</v>
      </c>
    </row>
    <row r="620" spans="1:8">
      <c r="A620" s="135">
        <v>616</v>
      </c>
      <c r="B620" s="132" t="s">
        <v>1211</v>
      </c>
      <c r="C620" s="138" t="s">
        <v>600</v>
      </c>
      <c r="D620" s="138" t="s">
        <v>215</v>
      </c>
      <c r="E620" s="132" t="s">
        <v>526</v>
      </c>
      <c r="F620" s="132" t="s">
        <v>215</v>
      </c>
      <c r="H620" s="135">
        <f t="shared" si="9"/>
        <v>10</v>
      </c>
    </row>
    <row r="621" spans="1:8">
      <c r="A621" s="135">
        <v>617</v>
      </c>
      <c r="B621" s="132" t="s">
        <v>1211</v>
      </c>
      <c r="C621" s="138" t="s">
        <v>601</v>
      </c>
      <c r="D621" s="138" t="s">
        <v>216</v>
      </c>
      <c r="E621" s="132" t="s">
        <v>526</v>
      </c>
      <c r="F621" s="132" t="s">
        <v>216</v>
      </c>
      <c r="H621" s="135">
        <f t="shared" si="9"/>
        <v>10</v>
      </c>
    </row>
    <row r="622" spans="1:8">
      <c r="A622" s="135">
        <v>618</v>
      </c>
      <c r="B622" s="132" t="s">
        <v>1211</v>
      </c>
      <c r="C622" s="138" t="s">
        <v>602</v>
      </c>
      <c r="D622" s="138" t="s">
        <v>217</v>
      </c>
      <c r="E622" s="132" t="s">
        <v>526</v>
      </c>
      <c r="F622" s="132" t="s">
        <v>217</v>
      </c>
      <c r="H622" s="135">
        <f t="shared" si="9"/>
        <v>10</v>
      </c>
    </row>
    <row r="623" spans="1:8">
      <c r="A623" s="135">
        <v>619</v>
      </c>
      <c r="B623" s="132" t="s">
        <v>1211</v>
      </c>
      <c r="C623" s="138" t="s">
        <v>603</v>
      </c>
      <c r="D623" s="138" t="s">
        <v>218</v>
      </c>
      <c r="E623" s="132" t="s">
        <v>526</v>
      </c>
      <c r="F623" s="132" t="s">
        <v>218</v>
      </c>
      <c r="H623" s="135">
        <f t="shared" si="9"/>
        <v>10</v>
      </c>
    </row>
    <row r="624" spans="1:8">
      <c r="A624" s="135">
        <v>620</v>
      </c>
      <c r="B624" s="132" t="s">
        <v>1211</v>
      </c>
      <c r="C624" s="138" t="s">
        <v>604</v>
      </c>
      <c r="D624" s="138" t="s">
        <v>219</v>
      </c>
      <c r="E624" s="132" t="s">
        <v>526</v>
      </c>
      <c r="F624" s="132" t="s">
        <v>219</v>
      </c>
      <c r="H624" s="135">
        <f t="shared" si="9"/>
        <v>10</v>
      </c>
    </row>
    <row r="625" spans="1:8">
      <c r="A625" s="135">
        <v>621</v>
      </c>
      <c r="B625" s="132" t="s">
        <v>1211</v>
      </c>
      <c r="C625" s="138" t="s">
        <v>605</v>
      </c>
      <c r="D625" s="138" t="s">
        <v>220</v>
      </c>
      <c r="E625" s="132" t="s">
        <v>526</v>
      </c>
      <c r="F625" s="132" t="s">
        <v>220</v>
      </c>
      <c r="H625" s="135">
        <f t="shared" si="9"/>
        <v>10</v>
      </c>
    </row>
    <row r="626" spans="1:8">
      <c r="A626" s="135">
        <v>622</v>
      </c>
      <c r="B626" s="132" t="s">
        <v>1211</v>
      </c>
      <c r="C626" s="138" t="s">
        <v>606</v>
      </c>
      <c r="D626" s="138" t="s">
        <v>221</v>
      </c>
      <c r="E626" s="132" t="s">
        <v>526</v>
      </c>
      <c r="F626" s="132" t="s">
        <v>221</v>
      </c>
      <c r="H626" s="135">
        <f t="shared" si="9"/>
        <v>10</v>
      </c>
    </row>
    <row r="627" spans="1:8">
      <c r="A627" s="135">
        <v>623</v>
      </c>
      <c r="B627" s="132" t="s">
        <v>1211</v>
      </c>
      <c r="C627" s="138" t="s">
        <v>607</v>
      </c>
      <c r="D627" s="138" t="s">
        <v>222</v>
      </c>
      <c r="E627" s="132" t="s">
        <v>526</v>
      </c>
      <c r="F627" s="132" t="s">
        <v>222</v>
      </c>
      <c r="H627" s="135">
        <f t="shared" si="9"/>
        <v>10</v>
      </c>
    </row>
    <row r="628" spans="1:8">
      <c r="A628" s="135">
        <v>624</v>
      </c>
      <c r="B628" s="132" t="s">
        <v>1211</v>
      </c>
      <c r="C628" s="138" t="s">
        <v>608</v>
      </c>
      <c r="D628" s="138" t="s">
        <v>223</v>
      </c>
      <c r="E628" s="132" t="s">
        <v>526</v>
      </c>
      <c r="F628" s="132" t="s">
        <v>223</v>
      </c>
      <c r="H628" s="135">
        <f t="shared" si="9"/>
        <v>10</v>
      </c>
    </row>
    <row r="629" spans="1:8">
      <c r="A629" s="135">
        <v>625</v>
      </c>
      <c r="B629" s="132" t="s">
        <v>1211</v>
      </c>
      <c r="C629" s="138" t="s">
        <v>609</v>
      </c>
      <c r="D629" s="138" t="s">
        <v>224</v>
      </c>
      <c r="E629" s="132" t="s">
        <v>526</v>
      </c>
      <c r="F629" s="132" t="s">
        <v>224</v>
      </c>
      <c r="H629" s="135">
        <f t="shared" si="9"/>
        <v>10</v>
      </c>
    </row>
    <row r="630" spans="1:8">
      <c r="A630" s="135">
        <v>626</v>
      </c>
      <c r="B630" s="132" t="s">
        <v>1211</v>
      </c>
      <c r="C630" s="138" t="s">
        <v>610</v>
      </c>
      <c r="D630" s="138" t="s">
        <v>225</v>
      </c>
      <c r="E630" s="132" t="s">
        <v>526</v>
      </c>
      <c r="F630" s="132" t="s">
        <v>225</v>
      </c>
      <c r="H630" s="135">
        <f t="shared" si="9"/>
        <v>10</v>
      </c>
    </row>
    <row r="631" spans="1:8">
      <c r="A631" s="135">
        <v>627</v>
      </c>
      <c r="B631" s="132" t="s">
        <v>1211</v>
      </c>
      <c r="C631" s="138" t="s">
        <v>611</v>
      </c>
      <c r="D631" s="138" t="s">
        <v>226</v>
      </c>
      <c r="E631" s="132" t="s">
        <v>526</v>
      </c>
      <c r="F631" s="132" t="s">
        <v>226</v>
      </c>
      <c r="H631" s="135">
        <f t="shared" si="9"/>
        <v>10</v>
      </c>
    </row>
    <row r="632" spans="1:8">
      <c r="A632" s="135">
        <v>628</v>
      </c>
      <c r="B632" s="132" t="s">
        <v>1211</v>
      </c>
      <c r="C632" s="138" t="s">
        <v>612</v>
      </c>
      <c r="D632" s="138" t="s">
        <v>227</v>
      </c>
      <c r="E632" s="132" t="s">
        <v>526</v>
      </c>
      <c r="F632" s="132" t="s">
        <v>227</v>
      </c>
      <c r="H632" s="135">
        <f t="shared" si="9"/>
        <v>10</v>
      </c>
    </row>
    <row r="633" spans="1:8">
      <c r="A633" s="135">
        <v>629</v>
      </c>
      <c r="B633" s="132" t="s">
        <v>1211</v>
      </c>
      <c r="C633" s="138" t="s">
        <v>613</v>
      </c>
      <c r="D633" s="138" t="s">
        <v>228</v>
      </c>
      <c r="E633" s="132" t="s">
        <v>526</v>
      </c>
      <c r="F633" s="132" t="s">
        <v>228</v>
      </c>
      <c r="H633" s="135">
        <f t="shared" si="9"/>
        <v>10</v>
      </c>
    </row>
    <row r="634" spans="1:8">
      <c r="A634" s="135">
        <v>630</v>
      </c>
      <c r="B634" s="132" t="s">
        <v>1211</v>
      </c>
      <c r="C634" s="138" t="s">
        <v>614</v>
      </c>
      <c r="D634" s="138" t="s">
        <v>229</v>
      </c>
      <c r="E634" s="132" t="s">
        <v>526</v>
      </c>
      <c r="F634" s="132" t="s">
        <v>229</v>
      </c>
      <c r="H634" s="135">
        <f t="shared" si="9"/>
        <v>10</v>
      </c>
    </row>
    <row r="635" spans="1:8">
      <c r="A635" s="135">
        <v>631</v>
      </c>
      <c r="B635" s="132" t="s">
        <v>1211</v>
      </c>
      <c r="C635" s="138" t="s">
        <v>615</v>
      </c>
      <c r="D635" s="138" t="s">
        <v>230</v>
      </c>
      <c r="E635" s="132" t="s">
        <v>526</v>
      </c>
      <c r="F635" s="132" t="s">
        <v>230</v>
      </c>
      <c r="H635" s="135">
        <f t="shared" si="9"/>
        <v>10</v>
      </c>
    </row>
    <row r="636" spans="1:8">
      <c r="A636" s="135">
        <v>632</v>
      </c>
      <c r="B636" s="132" t="s">
        <v>1211</v>
      </c>
      <c r="C636" s="138" t="s">
        <v>616</v>
      </c>
      <c r="D636" s="138" t="s">
        <v>231</v>
      </c>
      <c r="E636" s="132" t="s">
        <v>526</v>
      </c>
      <c r="F636" s="132" t="s">
        <v>231</v>
      </c>
      <c r="H636" s="135">
        <f t="shared" si="9"/>
        <v>10</v>
      </c>
    </row>
    <row r="637" spans="1:8">
      <c r="A637" s="135">
        <v>633</v>
      </c>
      <c r="B637" s="132" t="s">
        <v>1211</v>
      </c>
      <c r="C637" s="138" t="s">
        <v>617</v>
      </c>
      <c r="D637" s="138" t="s">
        <v>232</v>
      </c>
      <c r="E637" s="132" t="s">
        <v>526</v>
      </c>
      <c r="F637" s="132" t="s">
        <v>232</v>
      </c>
      <c r="H637" s="135">
        <f t="shared" si="9"/>
        <v>10</v>
      </c>
    </row>
    <row r="638" spans="1:8">
      <c r="A638" s="135">
        <v>634</v>
      </c>
      <c r="B638" s="132" t="s">
        <v>1211</v>
      </c>
      <c r="C638" s="138" t="s">
        <v>618</v>
      </c>
      <c r="D638" s="138" t="s">
        <v>233</v>
      </c>
      <c r="E638" s="132" t="s">
        <v>526</v>
      </c>
      <c r="F638" s="132" t="s">
        <v>233</v>
      </c>
      <c r="H638" s="135">
        <f t="shared" si="9"/>
        <v>10</v>
      </c>
    </row>
    <row r="639" spans="1:8">
      <c r="A639" s="135">
        <v>635</v>
      </c>
      <c r="B639" s="132" t="s">
        <v>1211</v>
      </c>
      <c r="C639" s="138" t="s">
        <v>619</v>
      </c>
      <c r="D639" s="138" t="s">
        <v>234</v>
      </c>
      <c r="E639" s="132" t="s">
        <v>526</v>
      </c>
      <c r="F639" s="132" t="s">
        <v>234</v>
      </c>
      <c r="H639" s="135">
        <f t="shared" si="9"/>
        <v>10</v>
      </c>
    </row>
    <row r="640" spans="1:8">
      <c r="A640" s="135">
        <v>636</v>
      </c>
      <c r="B640" s="132" t="s">
        <v>1211</v>
      </c>
      <c r="C640" s="138" t="s">
        <v>620</v>
      </c>
      <c r="D640" s="138" t="s">
        <v>235</v>
      </c>
      <c r="E640" s="132" t="s">
        <v>526</v>
      </c>
      <c r="F640" s="132" t="s">
        <v>235</v>
      </c>
      <c r="H640" s="135">
        <f t="shared" si="9"/>
        <v>10</v>
      </c>
    </row>
    <row r="641" spans="1:8">
      <c r="A641" s="135">
        <v>637</v>
      </c>
      <c r="B641" s="132" t="s">
        <v>1211</v>
      </c>
      <c r="C641" s="138" t="s">
        <v>621</v>
      </c>
      <c r="D641" s="138" t="s">
        <v>236</v>
      </c>
      <c r="E641" s="132" t="s">
        <v>526</v>
      </c>
      <c r="F641" s="132" t="s">
        <v>236</v>
      </c>
      <c r="H641" s="135">
        <f t="shared" si="9"/>
        <v>10</v>
      </c>
    </row>
    <row r="642" spans="1:8">
      <c r="A642" s="135">
        <v>638</v>
      </c>
      <c r="B642" s="132" t="s">
        <v>1211</v>
      </c>
      <c r="C642" s="138" t="s">
        <v>622</v>
      </c>
      <c r="D642" s="138" t="s">
        <v>237</v>
      </c>
      <c r="E642" s="132" t="s">
        <v>526</v>
      </c>
      <c r="F642" s="132" t="s">
        <v>237</v>
      </c>
      <c r="H642" s="135">
        <f t="shared" si="9"/>
        <v>10</v>
      </c>
    </row>
    <row r="643" spans="1:8">
      <c r="A643" s="135">
        <v>639</v>
      </c>
      <c r="B643" s="132" t="s">
        <v>1211</v>
      </c>
      <c r="C643" s="138" t="s">
        <v>623</v>
      </c>
      <c r="D643" s="138" t="s">
        <v>238</v>
      </c>
      <c r="E643" s="132" t="s">
        <v>526</v>
      </c>
      <c r="F643" s="132" t="s">
        <v>238</v>
      </c>
      <c r="H643" s="135">
        <f t="shared" si="9"/>
        <v>10</v>
      </c>
    </row>
    <row r="644" spans="1:8">
      <c r="A644" s="135">
        <v>640</v>
      </c>
      <c r="B644" s="132" t="s">
        <v>1211</v>
      </c>
      <c r="C644" s="138" t="s">
        <v>624</v>
      </c>
      <c r="D644" s="138" t="s">
        <v>239</v>
      </c>
      <c r="E644" s="132" t="s">
        <v>526</v>
      </c>
      <c r="F644" s="132" t="s">
        <v>239</v>
      </c>
      <c r="H644" s="135">
        <f t="shared" si="9"/>
        <v>10</v>
      </c>
    </row>
    <row r="645" spans="1:8">
      <c r="A645" s="135">
        <v>641</v>
      </c>
      <c r="B645" s="132" t="s">
        <v>1211</v>
      </c>
      <c r="C645" s="138" t="s">
        <v>625</v>
      </c>
      <c r="D645" s="138" t="s">
        <v>240</v>
      </c>
      <c r="E645" s="132" t="s">
        <v>526</v>
      </c>
      <c r="F645" s="132" t="s">
        <v>240</v>
      </c>
      <c r="H645" s="135">
        <f t="shared" ref="H645:H708" si="10">LEN(D645)</f>
        <v>10</v>
      </c>
    </row>
    <row r="646" spans="1:8">
      <c r="A646" s="135">
        <v>642</v>
      </c>
      <c r="B646" s="132" t="s">
        <v>1211</v>
      </c>
      <c r="C646" s="138" t="s">
        <v>626</v>
      </c>
      <c r="D646" s="138" t="s">
        <v>241</v>
      </c>
      <c r="E646" s="132" t="s">
        <v>526</v>
      </c>
      <c r="F646" s="132" t="s">
        <v>241</v>
      </c>
      <c r="H646" s="135">
        <f t="shared" si="10"/>
        <v>10</v>
      </c>
    </row>
    <row r="647" spans="1:8">
      <c r="A647" s="135">
        <v>643</v>
      </c>
      <c r="B647" s="132" t="s">
        <v>1211</v>
      </c>
      <c r="C647" s="138" t="s">
        <v>627</v>
      </c>
      <c r="D647" s="138" t="s">
        <v>242</v>
      </c>
      <c r="E647" s="132" t="s">
        <v>526</v>
      </c>
      <c r="F647" s="132" t="s">
        <v>242</v>
      </c>
      <c r="H647" s="135">
        <f t="shared" si="10"/>
        <v>10</v>
      </c>
    </row>
    <row r="648" spans="1:8">
      <c r="A648" s="135">
        <v>644</v>
      </c>
      <c r="B648" s="132" t="s">
        <v>1211</v>
      </c>
      <c r="C648" s="138" t="s">
        <v>628</v>
      </c>
      <c r="D648" s="138" t="s">
        <v>243</v>
      </c>
      <c r="E648" s="132" t="s">
        <v>526</v>
      </c>
      <c r="F648" s="132" t="s">
        <v>243</v>
      </c>
      <c r="H648" s="135">
        <f t="shared" si="10"/>
        <v>10</v>
      </c>
    </row>
    <row r="649" spans="1:8">
      <c r="A649" s="135">
        <v>645</v>
      </c>
      <c r="B649" s="132" t="s">
        <v>1211</v>
      </c>
      <c r="C649" s="138" t="s">
        <v>629</v>
      </c>
      <c r="D649" s="138" t="s">
        <v>244</v>
      </c>
      <c r="E649" s="132" t="s">
        <v>526</v>
      </c>
      <c r="F649" s="132" t="s">
        <v>244</v>
      </c>
      <c r="H649" s="135">
        <f t="shared" si="10"/>
        <v>10</v>
      </c>
    </row>
    <row r="650" spans="1:8">
      <c r="A650" s="135">
        <v>646</v>
      </c>
      <c r="B650" s="132" t="s">
        <v>1211</v>
      </c>
      <c r="C650" s="138" t="s">
        <v>630</v>
      </c>
      <c r="D650" s="138" t="s">
        <v>245</v>
      </c>
      <c r="E650" s="132" t="s">
        <v>526</v>
      </c>
      <c r="F650" s="132" t="s">
        <v>245</v>
      </c>
      <c r="H650" s="135">
        <f t="shared" si="10"/>
        <v>10</v>
      </c>
    </row>
    <row r="651" spans="1:8">
      <c r="A651" s="135">
        <v>647</v>
      </c>
      <c r="B651" s="132" t="s">
        <v>1211</v>
      </c>
      <c r="C651" s="138" t="s">
        <v>631</v>
      </c>
      <c r="D651" s="138" t="s">
        <v>246</v>
      </c>
      <c r="E651" s="132" t="s">
        <v>526</v>
      </c>
      <c r="F651" s="132" t="s">
        <v>246</v>
      </c>
      <c r="H651" s="135">
        <f t="shared" si="10"/>
        <v>10</v>
      </c>
    </row>
    <row r="652" spans="1:8">
      <c r="A652" s="135">
        <v>648</v>
      </c>
      <c r="B652" s="132" t="s">
        <v>1211</v>
      </c>
      <c r="C652" s="138" t="s">
        <v>632</v>
      </c>
      <c r="D652" s="138" t="s">
        <v>247</v>
      </c>
      <c r="E652" s="132" t="s">
        <v>526</v>
      </c>
      <c r="F652" s="132" t="s">
        <v>247</v>
      </c>
      <c r="H652" s="135">
        <f t="shared" si="10"/>
        <v>10</v>
      </c>
    </row>
    <row r="653" spans="1:8">
      <c r="A653" s="135">
        <v>649</v>
      </c>
      <c r="B653" s="132" t="s">
        <v>1211</v>
      </c>
      <c r="C653" s="138" t="s">
        <v>633</v>
      </c>
      <c r="D653" s="138" t="s">
        <v>248</v>
      </c>
      <c r="E653" s="132" t="s">
        <v>526</v>
      </c>
      <c r="F653" s="132" t="s">
        <v>248</v>
      </c>
      <c r="H653" s="135">
        <f t="shared" si="10"/>
        <v>10</v>
      </c>
    </row>
    <row r="654" spans="1:8">
      <c r="A654" s="135">
        <v>650</v>
      </c>
      <c r="B654" s="132" t="s">
        <v>1211</v>
      </c>
      <c r="C654" s="138" t="s">
        <v>634</v>
      </c>
      <c r="D654" s="138" t="s">
        <v>249</v>
      </c>
      <c r="E654" s="132" t="s">
        <v>526</v>
      </c>
      <c r="F654" s="132" t="s">
        <v>249</v>
      </c>
      <c r="H654" s="135">
        <f t="shared" si="10"/>
        <v>10</v>
      </c>
    </row>
    <row r="655" spans="1:8">
      <c r="A655" s="135">
        <v>651</v>
      </c>
      <c r="B655" s="132" t="s">
        <v>1211</v>
      </c>
      <c r="C655" s="138" t="s">
        <v>635</v>
      </c>
      <c r="D655" s="138" t="s">
        <v>250</v>
      </c>
      <c r="E655" s="132" t="s">
        <v>526</v>
      </c>
      <c r="F655" s="132" t="s">
        <v>250</v>
      </c>
      <c r="H655" s="135">
        <f t="shared" si="10"/>
        <v>10</v>
      </c>
    </row>
    <row r="656" spans="1:8">
      <c r="A656" s="135">
        <v>652</v>
      </c>
      <c r="B656" s="132" t="s">
        <v>1211</v>
      </c>
      <c r="C656" s="138" t="s">
        <v>636</v>
      </c>
      <c r="D656" s="138" t="s">
        <v>251</v>
      </c>
      <c r="E656" s="132" t="s">
        <v>526</v>
      </c>
      <c r="F656" s="132" t="s">
        <v>251</v>
      </c>
      <c r="H656" s="135">
        <f t="shared" si="10"/>
        <v>10</v>
      </c>
    </row>
    <row r="657" spans="1:8">
      <c r="A657" s="135">
        <v>653</v>
      </c>
      <c r="B657" s="132" t="s">
        <v>1211</v>
      </c>
      <c r="C657" s="138" t="s">
        <v>637</v>
      </c>
      <c r="D657" s="138" t="s">
        <v>252</v>
      </c>
      <c r="E657" s="132" t="s">
        <v>526</v>
      </c>
      <c r="F657" s="132" t="s">
        <v>252</v>
      </c>
      <c r="H657" s="135">
        <f t="shared" si="10"/>
        <v>10</v>
      </c>
    </row>
    <row r="658" spans="1:8">
      <c r="A658" s="135">
        <v>654</v>
      </c>
      <c r="B658" s="132" t="s">
        <v>1211</v>
      </c>
      <c r="C658" s="138" t="s">
        <v>638</v>
      </c>
      <c r="D658" s="138" t="s">
        <v>253</v>
      </c>
      <c r="E658" s="132" t="s">
        <v>526</v>
      </c>
      <c r="F658" s="132" t="s">
        <v>253</v>
      </c>
      <c r="H658" s="135">
        <f t="shared" si="10"/>
        <v>10</v>
      </c>
    </row>
    <row r="659" spans="1:8">
      <c r="A659" s="135">
        <v>655</v>
      </c>
      <c r="B659" s="132" t="s">
        <v>1211</v>
      </c>
      <c r="C659" s="138" t="s">
        <v>639</v>
      </c>
      <c r="D659" s="138" t="s">
        <v>254</v>
      </c>
      <c r="E659" s="132" t="s">
        <v>526</v>
      </c>
      <c r="F659" s="132" t="s">
        <v>254</v>
      </c>
      <c r="H659" s="135">
        <f t="shared" si="10"/>
        <v>10</v>
      </c>
    </row>
    <row r="660" spans="1:8">
      <c r="A660" s="135">
        <v>656</v>
      </c>
      <c r="B660" s="132" t="s">
        <v>1211</v>
      </c>
      <c r="C660" s="138" t="s">
        <v>640</v>
      </c>
      <c r="D660" s="138" t="s">
        <v>255</v>
      </c>
      <c r="E660" s="132" t="s">
        <v>526</v>
      </c>
      <c r="F660" s="132" t="s">
        <v>255</v>
      </c>
      <c r="H660" s="135">
        <f t="shared" si="10"/>
        <v>10</v>
      </c>
    </row>
    <row r="661" spans="1:8">
      <c r="A661" s="135">
        <v>657</v>
      </c>
      <c r="B661" s="132" t="s">
        <v>1211</v>
      </c>
      <c r="C661" s="138" t="s">
        <v>641</v>
      </c>
      <c r="D661" s="138" t="s">
        <v>256</v>
      </c>
      <c r="E661" s="132" t="s">
        <v>526</v>
      </c>
      <c r="F661" s="132" t="s">
        <v>256</v>
      </c>
      <c r="H661" s="135">
        <f t="shared" si="10"/>
        <v>10</v>
      </c>
    </row>
    <row r="662" spans="1:8">
      <c r="A662" s="135">
        <v>658</v>
      </c>
      <c r="B662" s="132" t="s">
        <v>1211</v>
      </c>
      <c r="C662" s="138" t="s">
        <v>642</v>
      </c>
      <c r="D662" s="138" t="s">
        <v>257</v>
      </c>
      <c r="E662" s="132" t="s">
        <v>526</v>
      </c>
      <c r="F662" s="132" t="s">
        <v>257</v>
      </c>
      <c r="H662" s="135">
        <f t="shared" si="10"/>
        <v>10</v>
      </c>
    </row>
    <row r="663" spans="1:8">
      <c r="A663" s="135">
        <v>659</v>
      </c>
      <c r="B663" s="132" t="s">
        <v>1211</v>
      </c>
      <c r="C663" s="138" t="s">
        <v>643</v>
      </c>
      <c r="D663" s="138" t="s">
        <v>258</v>
      </c>
      <c r="E663" s="132" t="s">
        <v>526</v>
      </c>
      <c r="F663" s="132" t="s">
        <v>258</v>
      </c>
      <c r="H663" s="135">
        <f t="shared" si="10"/>
        <v>10</v>
      </c>
    </row>
    <row r="664" spans="1:8">
      <c r="A664" s="135">
        <v>660</v>
      </c>
      <c r="B664" s="132" t="s">
        <v>1211</v>
      </c>
      <c r="C664" s="138" t="s">
        <v>644</v>
      </c>
      <c r="D664" s="138" t="s">
        <v>259</v>
      </c>
      <c r="E664" s="132" t="s">
        <v>526</v>
      </c>
      <c r="F664" s="132" t="s">
        <v>259</v>
      </c>
      <c r="H664" s="135">
        <f t="shared" si="10"/>
        <v>10</v>
      </c>
    </row>
    <row r="665" spans="1:8">
      <c r="A665" s="135">
        <v>661</v>
      </c>
      <c r="B665" s="132" t="s">
        <v>1211</v>
      </c>
      <c r="C665" s="138" t="s">
        <v>645</v>
      </c>
      <c r="D665" s="138" t="s">
        <v>260</v>
      </c>
      <c r="E665" s="132" t="s">
        <v>526</v>
      </c>
      <c r="F665" s="132" t="s">
        <v>260</v>
      </c>
      <c r="H665" s="135">
        <f t="shared" si="10"/>
        <v>10</v>
      </c>
    </row>
    <row r="666" spans="1:8">
      <c r="A666" s="135">
        <v>662</v>
      </c>
      <c r="B666" s="132" t="s">
        <v>1211</v>
      </c>
      <c r="C666" s="138" t="s">
        <v>646</v>
      </c>
      <c r="D666" s="138" t="s">
        <v>261</v>
      </c>
      <c r="E666" s="132" t="s">
        <v>526</v>
      </c>
      <c r="F666" s="132" t="s">
        <v>261</v>
      </c>
      <c r="H666" s="135">
        <f t="shared" si="10"/>
        <v>10</v>
      </c>
    </row>
    <row r="667" spans="1:8">
      <c r="A667" s="135">
        <v>663</v>
      </c>
      <c r="B667" s="132" t="s">
        <v>1211</v>
      </c>
      <c r="C667" s="138" t="s">
        <v>647</v>
      </c>
      <c r="D667" s="138" t="s">
        <v>262</v>
      </c>
      <c r="E667" s="132" t="s">
        <v>526</v>
      </c>
      <c r="F667" s="132" t="s">
        <v>262</v>
      </c>
      <c r="H667" s="135">
        <f t="shared" si="10"/>
        <v>10</v>
      </c>
    </row>
    <row r="668" spans="1:8">
      <c r="A668" s="135">
        <v>664</v>
      </c>
      <c r="B668" s="132" t="s">
        <v>1211</v>
      </c>
      <c r="C668" s="138" t="s">
        <v>648</v>
      </c>
      <c r="D668" s="138" t="s">
        <v>263</v>
      </c>
      <c r="E668" s="132" t="s">
        <v>526</v>
      </c>
      <c r="F668" s="132" t="s">
        <v>263</v>
      </c>
      <c r="H668" s="135">
        <f t="shared" si="10"/>
        <v>10</v>
      </c>
    </row>
    <row r="669" spans="1:8">
      <c r="A669" s="135">
        <v>665</v>
      </c>
      <c r="B669" s="132" t="s">
        <v>1211</v>
      </c>
      <c r="C669" s="138" t="s">
        <v>649</v>
      </c>
      <c r="D669" s="138" t="s">
        <v>264</v>
      </c>
      <c r="E669" s="132" t="s">
        <v>526</v>
      </c>
      <c r="F669" s="132" t="s">
        <v>264</v>
      </c>
      <c r="H669" s="135">
        <f t="shared" si="10"/>
        <v>10</v>
      </c>
    </row>
    <row r="670" spans="1:8">
      <c r="A670" s="135">
        <v>666</v>
      </c>
      <c r="B670" s="132" t="s">
        <v>1211</v>
      </c>
      <c r="C670" s="138" t="s">
        <v>650</v>
      </c>
      <c r="D670" s="138" t="s">
        <v>265</v>
      </c>
      <c r="E670" s="132" t="s">
        <v>526</v>
      </c>
      <c r="F670" s="132" t="s">
        <v>265</v>
      </c>
      <c r="H670" s="135">
        <f t="shared" si="10"/>
        <v>10</v>
      </c>
    </row>
    <row r="671" spans="1:8">
      <c r="A671" s="135">
        <v>667</v>
      </c>
      <c r="B671" s="132" t="s">
        <v>1211</v>
      </c>
      <c r="C671" s="138" t="s">
        <v>651</v>
      </c>
      <c r="D671" s="138" t="s">
        <v>266</v>
      </c>
      <c r="E671" s="132" t="s">
        <v>526</v>
      </c>
      <c r="F671" s="132" t="s">
        <v>266</v>
      </c>
      <c r="H671" s="135">
        <f t="shared" si="10"/>
        <v>10</v>
      </c>
    </row>
    <row r="672" spans="1:8">
      <c r="A672" s="135">
        <v>668</v>
      </c>
      <c r="B672" s="132" t="s">
        <v>1211</v>
      </c>
      <c r="C672" s="138" t="s">
        <v>652</v>
      </c>
      <c r="D672" s="138" t="s">
        <v>267</v>
      </c>
      <c r="E672" s="132" t="s">
        <v>526</v>
      </c>
      <c r="F672" s="132" t="s">
        <v>267</v>
      </c>
      <c r="H672" s="135">
        <f t="shared" si="10"/>
        <v>10</v>
      </c>
    </row>
    <row r="673" spans="1:8">
      <c r="A673" s="135">
        <v>669</v>
      </c>
      <c r="B673" s="132" t="s">
        <v>1211</v>
      </c>
      <c r="C673" s="138" t="s">
        <v>653</v>
      </c>
      <c r="D673" s="138" t="s">
        <v>268</v>
      </c>
      <c r="E673" s="132" t="s">
        <v>526</v>
      </c>
      <c r="F673" s="132" t="s">
        <v>268</v>
      </c>
      <c r="H673" s="135">
        <f t="shared" si="10"/>
        <v>10</v>
      </c>
    </row>
    <row r="674" spans="1:8">
      <c r="A674" s="135">
        <v>670</v>
      </c>
      <c r="B674" s="132" t="s">
        <v>1211</v>
      </c>
      <c r="C674" s="138" t="s">
        <v>654</v>
      </c>
      <c r="D674" s="138" t="s">
        <v>269</v>
      </c>
      <c r="E674" s="132" t="s">
        <v>526</v>
      </c>
      <c r="F674" s="132" t="s">
        <v>269</v>
      </c>
      <c r="H674" s="135">
        <f t="shared" si="10"/>
        <v>10</v>
      </c>
    </row>
    <row r="675" spans="1:8">
      <c r="A675" s="135">
        <v>671</v>
      </c>
      <c r="B675" s="132" t="s">
        <v>1211</v>
      </c>
      <c r="C675" s="138" t="s">
        <v>655</v>
      </c>
      <c r="D675" s="138" t="s">
        <v>270</v>
      </c>
      <c r="E675" s="132" t="s">
        <v>526</v>
      </c>
      <c r="F675" s="132" t="s">
        <v>270</v>
      </c>
      <c r="H675" s="135">
        <f t="shared" si="10"/>
        <v>10</v>
      </c>
    </row>
    <row r="676" spans="1:8">
      <c r="A676" s="135">
        <v>672</v>
      </c>
      <c r="B676" s="132" t="s">
        <v>1211</v>
      </c>
      <c r="C676" s="138" t="s">
        <v>656</v>
      </c>
      <c r="D676" s="138" t="s">
        <v>271</v>
      </c>
      <c r="E676" s="132" t="s">
        <v>526</v>
      </c>
      <c r="F676" s="132" t="s">
        <v>271</v>
      </c>
      <c r="H676" s="135">
        <f t="shared" si="10"/>
        <v>10</v>
      </c>
    </row>
    <row r="677" spans="1:8">
      <c r="A677" s="135">
        <v>673</v>
      </c>
      <c r="B677" s="132" t="s">
        <v>1211</v>
      </c>
      <c r="C677" s="138" t="s">
        <v>657</v>
      </c>
      <c r="D677" s="138" t="s">
        <v>272</v>
      </c>
      <c r="E677" s="132" t="s">
        <v>526</v>
      </c>
      <c r="F677" s="132" t="s">
        <v>272</v>
      </c>
      <c r="H677" s="135">
        <f t="shared" si="10"/>
        <v>10</v>
      </c>
    </row>
    <row r="678" spans="1:8">
      <c r="A678" s="135">
        <v>674</v>
      </c>
      <c r="B678" s="132" t="s">
        <v>1211</v>
      </c>
      <c r="C678" s="138" t="s">
        <v>658</v>
      </c>
      <c r="D678" s="138" t="s">
        <v>273</v>
      </c>
      <c r="E678" s="132" t="s">
        <v>526</v>
      </c>
      <c r="F678" s="132" t="s">
        <v>273</v>
      </c>
      <c r="H678" s="135">
        <f t="shared" si="10"/>
        <v>10</v>
      </c>
    </row>
    <row r="679" spans="1:8">
      <c r="A679" s="135">
        <v>675</v>
      </c>
      <c r="B679" s="132" t="s">
        <v>1211</v>
      </c>
      <c r="C679" s="138" t="s">
        <v>659</v>
      </c>
      <c r="D679" s="138" t="s">
        <v>274</v>
      </c>
      <c r="E679" s="132" t="s">
        <v>526</v>
      </c>
      <c r="F679" s="132" t="s">
        <v>274</v>
      </c>
      <c r="H679" s="135">
        <f t="shared" si="10"/>
        <v>10</v>
      </c>
    </row>
    <row r="680" spans="1:8">
      <c r="A680" s="135">
        <v>676</v>
      </c>
      <c r="B680" s="132" t="s">
        <v>1211</v>
      </c>
      <c r="C680" s="138" t="s">
        <v>660</v>
      </c>
      <c r="D680" s="138" t="s">
        <v>275</v>
      </c>
      <c r="E680" s="132" t="s">
        <v>526</v>
      </c>
      <c r="F680" s="132" t="s">
        <v>275</v>
      </c>
      <c r="H680" s="135">
        <f t="shared" si="10"/>
        <v>10</v>
      </c>
    </row>
    <row r="681" spans="1:8">
      <c r="A681" s="135">
        <v>677</v>
      </c>
      <c r="B681" s="132" t="s">
        <v>1211</v>
      </c>
      <c r="C681" s="138" t="s">
        <v>661</v>
      </c>
      <c r="D681" s="138" t="s">
        <v>276</v>
      </c>
      <c r="E681" s="132" t="s">
        <v>526</v>
      </c>
      <c r="F681" s="132" t="s">
        <v>276</v>
      </c>
      <c r="H681" s="135">
        <f t="shared" si="10"/>
        <v>10</v>
      </c>
    </row>
    <row r="682" spans="1:8">
      <c r="A682" s="135">
        <v>678</v>
      </c>
      <c r="B682" s="132" t="s">
        <v>1211</v>
      </c>
      <c r="C682" s="138" t="s">
        <v>662</v>
      </c>
      <c r="D682" s="138" t="s">
        <v>277</v>
      </c>
      <c r="E682" s="132" t="s">
        <v>526</v>
      </c>
      <c r="F682" s="132" t="s">
        <v>277</v>
      </c>
      <c r="H682" s="135">
        <f t="shared" si="10"/>
        <v>10</v>
      </c>
    </row>
    <row r="683" spans="1:8">
      <c r="A683" s="135">
        <v>679</v>
      </c>
      <c r="B683" s="132" t="s">
        <v>1211</v>
      </c>
      <c r="C683" s="138" t="s">
        <v>663</v>
      </c>
      <c r="D683" s="138" t="s">
        <v>278</v>
      </c>
      <c r="E683" s="132" t="s">
        <v>526</v>
      </c>
      <c r="F683" s="132" t="s">
        <v>278</v>
      </c>
      <c r="H683" s="135">
        <f t="shared" si="10"/>
        <v>10</v>
      </c>
    </row>
    <row r="684" spans="1:8">
      <c r="A684" s="135">
        <v>680</v>
      </c>
      <c r="B684" s="132" t="s">
        <v>1211</v>
      </c>
      <c r="C684" s="138" t="s">
        <v>664</v>
      </c>
      <c r="D684" s="138" t="s">
        <v>279</v>
      </c>
      <c r="E684" s="132" t="s">
        <v>526</v>
      </c>
      <c r="F684" s="132" t="s">
        <v>279</v>
      </c>
      <c r="H684" s="135">
        <f t="shared" si="10"/>
        <v>10</v>
      </c>
    </row>
    <row r="685" spans="1:8">
      <c r="A685" s="135">
        <v>681</v>
      </c>
      <c r="B685" s="132" t="s">
        <v>1211</v>
      </c>
      <c r="C685" s="138" t="s">
        <v>665</v>
      </c>
      <c r="D685" s="138" t="s">
        <v>280</v>
      </c>
      <c r="E685" s="132" t="s">
        <v>526</v>
      </c>
      <c r="F685" s="132" t="s">
        <v>280</v>
      </c>
      <c r="H685" s="135">
        <f t="shared" si="10"/>
        <v>10</v>
      </c>
    </row>
    <row r="686" spans="1:8">
      <c r="A686" s="135">
        <v>682</v>
      </c>
      <c r="B686" s="132" t="s">
        <v>1211</v>
      </c>
      <c r="C686" s="138" t="s">
        <v>666</v>
      </c>
      <c r="D686" s="138" t="s">
        <v>281</v>
      </c>
      <c r="E686" s="132" t="s">
        <v>526</v>
      </c>
      <c r="F686" s="132" t="s">
        <v>281</v>
      </c>
      <c r="H686" s="135">
        <f t="shared" si="10"/>
        <v>10</v>
      </c>
    </row>
    <row r="687" spans="1:8">
      <c r="A687" s="135">
        <v>683</v>
      </c>
      <c r="B687" s="132" t="s">
        <v>1211</v>
      </c>
      <c r="C687" s="138" t="s">
        <v>667</v>
      </c>
      <c r="D687" s="138" t="s">
        <v>282</v>
      </c>
      <c r="E687" s="132" t="s">
        <v>526</v>
      </c>
      <c r="F687" s="132" t="s">
        <v>282</v>
      </c>
      <c r="H687" s="135">
        <f t="shared" si="10"/>
        <v>10</v>
      </c>
    </row>
    <row r="688" spans="1:8">
      <c r="A688" s="135">
        <v>684</v>
      </c>
      <c r="B688" s="132" t="s">
        <v>1211</v>
      </c>
      <c r="C688" s="138" t="s">
        <v>668</v>
      </c>
      <c r="D688" s="138" t="s">
        <v>283</v>
      </c>
      <c r="E688" s="132" t="s">
        <v>526</v>
      </c>
      <c r="F688" s="132" t="s">
        <v>283</v>
      </c>
      <c r="H688" s="135">
        <f t="shared" si="10"/>
        <v>10</v>
      </c>
    </row>
    <row r="689" spans="1:8">
      <c r="A689" s="135">
        <v>685</v>
      </c>
      <c r="B689" s="132" t="s">
        <v>1211</v>
      </c>
      <c r="C689" s="138" t="s">
        <v>669</v>
      </c>
      <c r="D689" s="138" t="s">
        <v>284</v>
      </c>
      <c r="E689" s="132" t="s">
        <v>526</v>
      </c>
      <c r="F689" s="132" t="s">
        <v>284</v>
      </c>
      <c r="H689" s="135">
        <f t="shared" si="10"/>
        <v>10</v>
      </c>
    </row>
    <row r="690" spans="1:8">
      <c r="A690" s="135">
        <v>686</v>
      </c>
      <c r="B690" s="132" t="s">
        <v>1211</v>
      </c>
      <c r="C690" s="138" t="s">
        <v>670</v>
      </c>
      <c r="D690" s="138" t="s">
        <v>285</v>
      </c>
      <c r="E690" s="132" t="s">
        <v>526</v>
      </c>
      <c r="F690" s="132" t="s">
        <v>285</v>
      </c>
      <c r="H690" s="135">
        <f t="shared" si="10"/>
        <v>10</v>
      </c>
    </row>
    <row r="691" spans="1:8">
      <c r="A691" s="135">
        <v>687</v>
      </c>
      <c r="B691" s="132" t="s">
        <v>1211</v>
      </c>
      <c r="C691" s="138" t="s">
        <v>671</v>
      </c>
      <c r="D691" s="138" t="s">
        <v>286</v>
      </c>
      <c r="E691" s="132" t="s">
        <v>526</v>
      </c>
      <c r="F691" s="132" t="s">
        <v>286</v>
      </c>
      <c r="H691" s="135">
        <f t="shared" si="10"/>
        <v>10</v>
      </c>
    </row>
    <row r="692" spans="1:8">
      <c r="A692" s="135">
        <v>688</v>
      </c>
      <c r="B692" s="132" t="s">
        <v>1211</v>
      </c>
      <c r="C692" s="138" t="s">
        <v>672</v>
      </c>
      <c r="D692" s="138" t="s">
        <v>287</v>
      </c>
      <c r="E692" s="132" t="s">
        <v>526</v>
      </c>
      <c r="F692" s="132" t="s">
        <v>287</v>
      </c>
      <c r="H692" s="135">
        <f t="shared" si="10"/>
        <v>10</v>
      </c>
    </row>
    <row r="693" spans="1:8">
      <c r="A693" s="135">
        <v>689</v>
      </c>
      <c r="B693" s="132" t="s">
        <v>1211</v>
      </c>
      <c r="C693" s="138" t="s">
        <v>673</v>
      </c>
      <c r="D693" s="138" t="s">
        <v>288</v>
      </c>
      <c r="E693" s="132" t="s">
        <v>526</v>
      </c>
      <c r="F693" s="132" t="s">
        <v>288</v>
      </c>
      <c r="H693" s="135">
        <f t="shared" si="10"/>
        <v>10</v>
      </c>
    </row>
    <row r="694" spans="1:8">
      <c r="A694" s="135">
        <v>690</v>
      </c>
      <c r="B694" s="132" t="s">
        <v>1211</v>
      </c>
      <c r="C694" s="138" t="s">
        <v>674</v>
      </c>
      <c r="D694" s="138" t="s">
        <v>289</v>
      </c>
      <c r="E694" s="132" t="s">
        <v>526</v>
      </c>
      <c r="F694" s="132" t="s">
        <v>289</v>
      </c>
      <c r="H694" s="135">
        <f t="shared" si="10"/>
        <v>10</v>
      </c>
    </row>
    <row r="695" spans="1:8">
      <c r="A695" s="135">
        <v>691</v>
      </c>
      <c r="B695" s="132" t="s">
        <v>1211</v>
      </c>
      <c r="C695" s="138" t="s">
        <v>675</v>
      </c>
      <c r="D695" s="138" t="s">
        <v>290</v>
      </c>
      <c r="E695" s="132" t="s">
        <v>526</v>
      </c>
      <c r="F695" s="132" t="s">
        <v>290</v>
      </c>
      <c r="H695" s="135">
        <f t="shared" si="10"/>
        <v>10</v>
      </c>
    </row>
    <row r="696" spans="1:8">
      <c r="A696" s="135">
        <v>692</v>
      </c>
      <c r="B696" s="132" t="s">
        <v>1211</v>
      </c>
      <c r="C696" s="138" t="s">
        <v>676</v>
      </c>
      <c r="D696" s="138" t="s">
        <v>291</v>
      </c>
      <c r="E696" s="132" t="s">
        <v>526</v>
      </c>
      <c r="F696" s="132" t="s">
        <v>291</v>
      </c>
      <c r="H696" s="135">
        <f t="shared" si="10"/>
        <v>10</v>
      </c>
    </row>
    <row r="697" spans="1:8">
      <c r="A697" s="135">
        <v>693</v>
      </c>
      <c r="B697" s="132" t="s">
        <v>1211</v>
      </c>
      <c r="C697" s="138" t="s">
        <v>677</v>
      </c>
      <c r="D697" s="138" t="s">
        <v>292</v>
      </c>
      <c r="E697" s="132" t="s">
        <v>526</v>
      </c>
      <c r="F697" s="132" t="s">
        <v>292</v>
      </c>
      <c r="H697" s="135">
        <f t="shared" si="10"/>
        <v>10</v>
      </c>
    </row>
    <row r="698" spans="1:8">
      <c r="A698" s="135">
        <v>694</v>
      </c>
      <c r="B698" s="132" t="s">
        <v>1211</v>
      </c>
      <c r="C698" s="138" t="s">
        <v>678</v>
      </c>
      <c r="D698" s="138" t="s">
        <v>293</v>
      </c>
      <c r="E698" s="132" t="s">
        <v>526</v>
      </c>
      <c r="F698" s="132" t="s">
        <v>293</v>
      </c>
      <c r="H698" s="135">
        <f t="shared" si="10"/>
        <v>10</v>
      </c>
    </row>
    <row r="699" spans="1:8">
      <c r="A699" s="135">
        <v>695</v>
      </c>
      <c r="B699" s="132" t="s">
        <v>1211</v>
      </c>
      <c r="C699" s="138" t="s">
        <v>679</v>
      </c>
      <c r="D699" s="138" t="s">
        <v>294</v>
      </c>
      <c r="E699" s="132" t="s">
        <v>526</v>
      </c>
      <c r="F699" s="132" t="s">
        <v>294</v>
      </c>
      <c r="H699" s="135">
        <f t="shared" si="10"/>
        <v>10</v>
      </c>
    </row>
    <row r="700" spans="1:8">
      <c r="A700" s="135">
        <v>696</v>
      </c>
      <c r="B700" s="132" t="s">
        <v>1211</v>
      </c>
      <c r="C700" s="138" t="s">
        <v>680</v>
      </c>
      <c r="D700" s="138" t="s">
        <v>295</v>
      </c>
      <c r="E700" s="132" t="s">
        <v>526</v>
      </c>
      <c r="F700" s="132" t="s">
        <v>295</v>
      </c>
      <c r="H700" s="135">
        <f t="shared" si="10"/>
        <v>10</v>
      </c>
    </row>
    <row r="701" spans="1:8">
      <c r="A701" s="135">
        <v>697</v>
      </c>
      <c r="B701" s="132" t="s">
        <v>1211</v>
      </c>
      <c r="C701" s="138" t="s">
        <v>681</v>
      </c>
      <c r="D701" s="138" t="s">
        <v>296</v>
      </c>
      <c r="E701" s="132" t="s">
        <v>526</v>
      </c>
      <c r="F701" s="132" t="s">
        <v>296</v>
      </c>
      <c r="H701" s="135">
        <f t="shared" si="10"/>
        <v>10</v>
      </c>
    </row>
    <row r="702" spans="1:8">
      <c r="A702" s="135">
        <v>698</v>
      </c>
      <c r="B702" s="132" t="s">
        <v>1211</v>
      </c>
      <c r="C702" s="138" t="s">
        <v>682</v>
      </c>
      <c r="D702" s="138" t="s">
        <v>297</v>
      </c>
      <c r="E702" s="132" t="s">
        <v>526</v>
      </c>
      <c r="F702" s="132" t="s">
        <v>297</v>
      </c>
      <c r="H702" s="135">
        <f t="shared" si="10"/>
        <v>10</v>
      </c>
    </row>
    <row r="703" spans="1:8">
      <c r="A703" s="135">
        <v>699</v>
      </c>
      <c r="B703" s="132" t="s">
        <v>1211</v>
      </c>
      <c r="C703" s="138" t="s">
        <v>683</v>
      </c>
      <c r="D703" s="138" t="s">
        <v>298</v>
      </c>
      <c r="E703" s="132" t="s">
        <v>526</v>
      </c>
      <c r="F703" s="132" t="s">
        <v>298</v>
      </c>
      <c r="H703" s="135">
        <f t="shared" si="10"/>
        <v>10</v>
      </c>
    </row>
    <row r="704" spans="1:8">
      <c r="A704" s="135">
        <v>700</v>
      </c>
      <c r="B704" s="132" t="s">
        <v>1211</v>
      </c>
      <c r="C704" s="138" t="s">
        <v>684</v>
      </c>
      <c r="D704" s="138" t="s">
        <v>299</v>
      </c>
      <c r="E704" s="132" t="s">
        <v>526</v>
      </c>
      <c r="F704" s="132" t="s">
        <v>299</v>
      </c>
      <c r="H704" s="135">
        <f t="shared" si="10"/>
        <v>10</v>
      </c>
    </row>
    <row r="705" spans="1:8">
      <c r="A705" s="135">
        <v>701</v>
      </c>
      <c r="B705" s="132" t="s">
        <v>1211</v>
      </c>
      <c r="C705" s="138" t="s">
        <v>685</v>
      </c>
      <c r="D705" s="138" t="s">
        <v>300</v>
      </c>
      <c r="E705" s="132" t="s">
        <v>526</v>
      </c>
      <c r="F705" s="132" t="s">
        <v>300</v>
      </c>
      <c r="H705" s="135">
        <f t="shared" si="10"/>
        <v>10</v>
      </c>
    </row>
    <row r="706" spans="1:8">
      <c r="A706" s="135">
        <v>702</v>
      </c>
      <c r="B706" s="132" t="s">
        <v>1211</v>
      </c>
      <c r="C706" s="138" t="s">
        <v>686</v>
      </c>
      <c r="D706" s="138" t="s">
        <v>301</v>
      </c>
      <c r="E706" s="132" t="s">
        <v>526</v>
      </c>
      <c r="F706" s="132" t="s">
        <v>301</v>
      </c>
      <c r="H706" s="135">
        <f t="shared" si="10"/>
        <v>10</v>
      </c>
    </row>
    <row r="707" spans="1:8">
      <c r="A707" s="135">
        <v>703</v>
      </c>
      <c r="B707" s="132" t="s">
        <v>1211</v>
      </c>
      <c r="C707" s="138" t="s">
        <v>687</v>
      </c>
      <c r="D707" s="138" t="s">
        <v>302</v>
      </c>
      <c r="E707" s="132" t="s">
        <v>526</v>
      </c>
      <c r="F707" s="132" t="s">
        <v>302</v>
      </c>
      <c r="H707" s="135">
        <f t="shared" si="10"/>
        <v>10</v>
      </c>
    </row>
    <row r="708" spans="1:8">
      <c r="A708" s="135">
        <v>704</v>
      </c>
      <c r="B708" s="132" t="s">
        <v>1211</v>
      </c>
      <c r="C708" s="138" t="s">
        <v>688</v>
      </c>
      <c r="D708" s="138" t="s">
        <v>303</v>
      </c>
      <c r="E708" s="132" t="s">
        <v>526</v>
      </c>
      <c r="F708" s="132" t="s">
        <v>303</v>
      </c>
      <c r="H708" s="135">
        <f t="shared" si="10"/>
        <v>10</v>
      </c>
    </row>
    <row r="709" spans="1:8">
      <c r="A709" s="135">
        <v>705</v>
      </c>
      <c r="B709" s="132" t="s">
        <v>1211</v>
      </c>
      <c r="C709" s="138" t="s">
        <v>689</v>
      </c>
      <c r="D709" s="138" t="s">
        <v>304</v>
      </c>
      <c r="E709" s="132" t="s">
        <v>526</v>
      </c>
      <c r="F709" s="132" t="s">
        <v>304</v>
      </c>
      <c r="H709" s="135">
        <f t="shared" ref="H709:H772" si="11">LEN(D709)</f>
        <v>10</v>
      </c>
    </row>
    <row r="710" spans="1:8">
      <c r="A710" s="135">
        <v>706</v>
      </c>
      <c r="B710" s="132" t="s">
        <v>1211</v>
      </c>
      <c r="C710" s="138" t="s">
        <v>690</v>
      </c>
      <c r="D710" s="138" t="s">
        <v>305</v>
      </c>
      <c r="E710" s="132" t="s">
        <v>526</v>
      </c>
      <c r="F710" s="132" t="s">
        <v>305</v>
      </c>
      <c r="H710" s="135">
        <f t="shared" si="11"/>
        <v>10</v>
      </c>
    </row>
    <row r="711" spans="1:8">
      <c r="A711" s="135">
        <v>707</v>
      </c>
      <c r="B711" s="132" t="s">
        <v>1211</v>
      </c>
      <c r="C711" s="138" t="s">
        <v>691</v>
      </c>
      <c r="D711" s="138" t="s">
        <v>306</v>
      </c>
      <c r="E711" s="132" t="s">
        <v>526</v>
      </c>
      <c r="F711" s="132" t="s">
        <v>306</v>
      </c>
      <c r="H711" s="135">
        <f t="shared" si="11"/>
        <v>10</v>
      </c>
    </row>
    <row r="712" spans="1:8">
      <c r="A712" s="135">
        <v>708</v>
      </c>
      <c r="B712" s="132" t="s">
        <v>1211</v>
      </c>
      <c r="C712" s="138" t="s">
        <v>692</v>
      </c>
      <c r="D712" s="138" t="s">
        <v>307</v>
      </c>
      <c r="E712" s="132" t="s">
        <v>526</v>
      </c>
      <c r="F712" s="132" t="s">
        <v>307</v>
      </c>
      <c r="H712" s="135">
        <f t="shared" si="11"/>
        <v>10</v>
      </c>
    </row>
    <row r="713" spans="1:8">
      <c r="A713" s="135">
        <v>709</v>
      </c>
      <c r="B713" s="132" t="s">
        <v>1211</v>
      </c>
      <c r="C713" s="138" t="s">
        <v>693</v>
      </c>
      <c r="D713" s="138" t="s">
        <v>308</v>
      </c>
      <c r="E713" s="132" t="s">
        <v>526</v>
      </c>
      <c r="F713" s="132" t="s">
        <v>308</v>
      </c>
      <c r="H713" s="135">
        <f t="shared" si="11"/>
        <v>10</v>
      </c>
    </row>
    <row r="714" spans="1:8">
      <c r="A714" s="135">
        <v>710</v>
      </c>
      <c r="B714" s="132" t="s">
        <v>1211</v>
      </c>
      <c r="C714" s="138" t="s">
        <v>694</v>
      </c>
      <c r="D714" s="138" t="s">
        <v>309</v>
      </c>
      <c r="E714" s="132" t="s">
        <v>526</v>
      </c>
      <c r="F714" s="132" t="s">
        <v>309</v>
      </c>
      <c r="H714" s="135">
        <f t="shared" si="11"/>
        <v>10</v>
      </c>
    </row>
    <row r="715" spans="1:8">
      <c r="A715" s="135">
        <v>711</v>
      </c>
      <c r="B715" s="132" t="s">
        <v>1211</v>
      </c>
      <c r="C715" s="138" t="s">
        <v>695</v>
      </c>
      <c r="D715" s="138" t="s">
        <v>310</v>
      </c>
      <c r="E715" s="132" t="s">
        <v>526</v>
      </c>
      <c r="F715" s="132" t="s">
        <v>310</v>
      </c>
      <c r="H715" s="135">
        <f t="shared" si="11"/>
        <v>10</v>
      </c>
    </row>
    <row r="716" spans="1:8">
      <c r="A716" s="135">
        <v>712</v>
      </c>
      <c r="B716" s="132" t="s">
        <v>1211</v>
      </c>
      <c r="C716" s="138" t="s">
        <v>696</v>
      </c>
      <c r="D716" s="138" t="s">
        <v>311</v>
      </c>
      <c r="E716" s="132" t="s">
        <v>526</v>
      </c>
      <c r="F716" s="132" t="s">
        <v>311</v>
      </c>
      <c r="H716" s="135">
        <f t="shared" si="11"/>
        <v>10</v>
      </c>
    </row>
    <row r="717" spans="1:8">
      <c r="A717" s="135">
        <v>713</v>
      </c>
      <c r="B717" s="132" t="s">
        <v>1211</v>
      </c>
      <c r="C717" s="138" t="s">
        <v>697</v>
      </c>
      <c r="D717" s="138" t="s">
        <v>312</v>
      </c>
      <c r="E717" s="132" t="s">
        <v>526</v>
      </c>
      <c r="F717" s="132" t="s">
        <v>312</v>
      </c>
      <c r="H717" s="135">
        <f t="shared" si="11"/>
        <v>10</v>
      </c>
    </row>
    <row r="718" spans="1:8">
      <c r="A718" s="135">
        <v>714</v>
      </c>
      <c r="B718" s="132" t="s">
        <v>1211</v>
      </c>
      <c r="C718" s="138" t="s">
        <v>698</v>
      </c>
      <c r="D718" s="138" t="s">
        <v>313</v>
      </c>
      <c r="E718" s="132" t="s">
        <v>526</v>
      </c>
      <c r="F718" s="132" t="s">
        <v>313</v>
      </c>
      <c r="H718" s="135">
        <f t="shared" si="11"/>
        <v>10</v>
      </c>
    </row>
    <row r="719" spans="1:8">
      <c r="A719" s="135">
        <v>715</v>
      </c>
      <c r="B719" s="132" t="s">
        <v>1211</v>
      </c>
      <c r="C719" s="138" t="s">
        <v>699</v>
      </c>
      <c r="D719" s="138" t="s">
        <v>314</v>
      </c>
      <c r="E719" s="132" t="s">
        <v>526</v>
      </c>
      <c r="F719" s="132" t="s">
        <v>314</v>
      </c>
      <c r="H719" s="135">
        <f t="shared" si="11"/>
        <v>10</v>
      </c>
    </row>
    <row r="720" spans="1:8">
      <c r="A720" s="135">
        <v>716</v>
      </c>
      <c r="B720" s="132" t="s">
        <v>1211</v>
      </c>
      <c r="C720" s="138" t="s">
        <v>700</v>
      </c>
      <c r="D720" s="138" t="s">
        <v>315</v>
      </c>
      <c r="E720" s="132" t="s">
        <v>526</v>
      </c>
      <c r="F720" s="132" t="s">
        <v>315</v>
      </c>
      <c r="H720" s="135">
        <f t="shared" si="11"/>
        <v>10</v>
      </c>
    </row>
    <row r="721" spans="1:8">
      <c r="A721" s="135">
        <v>717</v>
      </c>
      <c r="B721" s="132" t="s">
        <v>1211</v>
      </c>
      <c r="C721" s="138" t="s">
        <v>701</v>
      </c>
      <c r="D721" s="138" t="s">
        <v>316</v>
      </c>
      <c r="E721" s="132" t="s">
        <v>526</v>
      </c>
      <c r="F721" s="132" t="s">
        <v>316</v>
      </c>
      <c r="H721" s="135">
        <f t="shared" si="11"/>
        <v>10</v>
      </c>
    </row>
    <row r="722" spans="1:8">
      <c r="A722" s="135">
        <v>718</v>
      </c>
      <c r="B722" s="132" t="s">
        <v>1211</v>
      </c>
      <c r="C722" s="138" t="s">
        <v>702</v>
      </c>
      <c r="D722" s="138" t="s">
        <v>317</v>
      </c>
      <c r="E722" s="132" t="s">
        <v>526</v>
      </c>
      <c r="F722" s="132" t="s">
        <v>317</v>
      </c>
      <c r="H722" s="135">
        <f t="shared" si="11"/>
        <v>10</v>
      </c>
    </row>
    <row r="723" spans="1:8">
      <c r="A723" s="135">
        <v>719</v>
      </c>
      <c r="B723" s="132" t="s">
        <v>1211</v>
      </c>
      <c r="C723" s="138" t="s">
        <v>703</v>
      </c>
      <c r="D723" s="138" t="s">
        <v>318</v>
      </c>
      <c r="E723" s="132" t="s">
        <v>526</v>
      </c>
      <c r="F723" s="132" t="s">
        <v>318</v>
      </c>
      <c r="H723" s="135">
        <f t="shared" si="11"/>
        <v>10</v>
      </c>
    </row>
    <row r="724" spans="1:8">
      <c r="A724" s="135">
        <v>720</v>
      </c>
      <c r="B724" s="132" t="s">
        <v>1211</v>
      </c>
      <c r="C724" s="138" t="s">
        <v>704</v>
      </c>
      <c r="D724" s="138" t="s">
        <v>319</v>
      </c>
      <c r="E724" s="132" t="s">
        <v>526</v>
      </c>
      <c r="F724" s="132" t="s">
        <v>319</v>
      </c>
      <c r="H724" s="135">
        <f t="shared" si="11"/>
        <v>10</v>
      </c>
    </row>
    <row r="725" spans="1:8">
      <c r="A725" s="135">
        <v>721</v>
      </c>
      <c r="B725" s="132" t="s">
        <v>1211</v>
      </c>
      <c r="C725" s="138" t="s">
        <v>705</v>
      </c>
      <c r="D725" s="138" t="s">
        <v>320</v>
      </c>
      <c r="E725" s="132" t="s">
        <v>526</v>
      </c>
      <c r="F725" s="132" t="s">
        <v>320</v>
      </c>
      <c r="H725" s="135">
        <f t="shared" si="11"/>
        <v>10</v>
      </c>
    </row>
    <row r="726" spans="1:8">
      <c r="A726" s="135">
        <v>722</v>
      </c>
      <c r="B726" s="132" t="s">
        <v>1211</v>
      </c>
      <c r="C726" s="138" t="s">
        <v>706</v>
      </c>
      <c r="D726" s="138" t="s">
        <v>321</v>
      </c>
      <c r="E726" s="132" t="s">
        <v>526</v>
      </c>
      <c r="F726" s="132" t="s">
        <v>321</v>
      </c>
      <c r="H726" s="135">
        <f t="shared" si="11"/>
        <v>10</v>
      </c>
    </row>
    <row r="727" spans="1:8">
      <c r="A727" s="135">
        <v>723</v>
      </c>
      <c r="B727" s="132" t="s">
        <v>1211</v>
      </c>
      <c r="C727" s="138" t="s">
        <v>707</v>
      </c>
      <c r="D727" s="138" t="s">
        <v>322</v>
      </c>
      <c r="E727" s="132" t="s">
        <v>526</v>
      </c>
      <c r="F727" s="132" t="s">
        <v>322</v>
      </c>
      <c r="H727" s="135">
        <f t="shared" si="11"/>
        <v>10</v>
      </c>
    </row>
    <row r="728" spans="1:8">
      <c r="A728" s="135">
        <v>724</v>
      </c>
      <c r="B728" s="132" t="s">
        <v>1211</v>
      </c>
      <c r="C728" s="138" t="s">
        <v>708</v>
      </c>
      <c r="D728" s="138" t="s">
        <v>323</v>
      </c>
      <c r="E728" s="132" t="s">
        <v>526</v>
      </c>
      <c r="F728" s="132" t="s">
        <v>323</v>
      </c>
      <c r="H728" s="135">
        <f t="shared" si="11"/>
        <v>10</v>
      </c>
    </row>
    <row r="729" spans="1:8">
      <c r="A729" s="135">
        <v>725</v>
      </c>
      <c r="B729" s="132" t="s">
        <v>1211</v>
      </c>
      <c r="C729" s="138" t="s">
        <v>709</v>
      </c>
      <c r="D729" s="138" t="s">
        <v>324</v>
      </c>
      <c r="E729" s="132" t="s">
        <v>526</v>
      </c>
      <c r="F729" s="132" t="s">
        <v>324</v>
      </c>
      <c r="H729" s="135">
        <f t="shared" si="11"/>
        <v>10</v>
      </c>
    </row>
    <row r="730" spans="1:8">
      <c r="A730" s="135">
        <v>726</v>
      </c>
      <c r="B730" s="132" t="s">
        <v>1211</v>
      </c>
      <c r="C730" s="138" t="s">
        <v>710</v>
      </c>
      <c r="D730" s="138" t="s">
        <v>325</v>
      </c>
      <c r="E730" s="132" t="s">
        <v>526</v>
      </c>
      <c r="F730" s="132" t="s">
        <v>325</v>
      </c>
      <c r="H730" s="135">
        <f t="shared" si="11"/>
        <v>10</v>
      </c>
    </row>
    <row r="731" spans="1:8">
      <c r="A731" s="135">
        <v>727</v>
      </c>
      <c r="B731" s="132" t="s">
        <v>1211</v>
      </c>
      <c r="C731" s="138" t="s">
        <v>711</v>
      </c>
      <c r="D731" s="138" t="s">
        <v>326</v>
      </c>
      <c r="E731" s="132" t="s">
        <v>526</v>
      </c>
      <c r="F731" s="132" t="s">
        <v>326</v>
      </c>
      <c r="H731" s="135">
        <f t="shared" si="11"/>
        <v>10</v>
      </c>
    </row>
    <row r="732" spans="1:8">
      <c r="A732" s="135">
        <v>728</v>
      </c>
      <c r="B732" s="132" t="s">
        <v>1211</v>
      </c>
      <c r="C732" s="138" t="s">
        <v>712</v>
      </c>
      <c r="D732" s="138" t="s">
        <v>327</v>
      </c>
      <c r="E732" s="132" t="s">
        <v>526</v>
      </c>
      <c r="F732" s="132" t="s">
        <v>327</v>
      </c>
      <c r="H732" s="135">
        <f t="shared" si="11"/>
        <v>10</v>
      </c>
    </row>
    <row r="733" spans="1:8">
      <c r="A733" s="135">
        <v>729</v>
      </c>
      <c r="B733" s="132" t="s">
        <v>1211</v>
      </c>
      <c r="C733" s="138" t="s">
        <v>713</v>
      </c>
      <c r="D733" s="138" t="s">
        <v>328</v>
      </c>
      <c r="E733" s="132" t="s">
        <v>526</v>
      </c>
      <c r="F733" s="132" t="s">
        <v>328</v>
      </c>
      <c r="H733" s="135">
        <f t="shared" si="11"/>
        <v>10</v>
      </c>
    </row>
    <row r="734" spans="1:8">
      <c r="A734" s="135">
        <v>730</v>
      </c>
      <c r="B734" s="132" t="s">
        <v>1211</v>
      </c>
      <c r="C734" s="138" t="s">
        <v>714</v>
      </c>
      <c r="D734" s="138" t="s">
        <v>329</v>
      </c>
      <c r="E734" s="132" t="s">
        <v>526</v>
      </c>
      <c r="F734" s="132" t="s">
        <v>329</v>
      </c>
      <c r="H734" s="135">
        <f t="shared" si="11"/>
        <v>10</v>
      </c>
    </row>
    <row r="735" spans="1:8">
      <c r="A735" s="135">
        <v>731</v>
      </c>
      <c r="B735" s="132" t="s">
        <v>1211</v>
      </c>
      <c r="C735" s="138" t="s">
        <v>715</v>
      </c>
      <c r="D735" s="138" t="s">
        <v>330</v>
      </c>
      <c r="E735" s="132" t="s">
        <v>526</v>
      </c>
      <c r="F735" s="132" t="s">
        <v>330</v>
      </c>
      <c r="H735" s="135">
        <f t="shared" si="11"/>
        <v>10</v>
      </c>
    </row>
    <row r="736" spans="1:8">
      <c r="A736" s="135">
        <v>732</v>
      </c>
      <c r="B736" s="132" t="s">
        <v>1211</v>
      </c>
      <c r="C736" s="138" t="s">
        <v>716</v>
      </c>
      <c r="D736" s="138" t="s">
        <v>331</v>
      </c>
      <c r="E736" s="132" t="s">
        <v>526</v>
      </c>
      <c r="F736" s="132" t="s">
        <v>331</v>
      </c>
      <c r="H736" s="135">
        <f t="shared" si="11"/>
        <v>10</v>
      </c>
    </row>
    <row r="737" spans="1:8">
      <c r="A737" s="135">
        <v>733</v>
      </c>
      <c r="B737" s="132" t="s">
        <v>1211</v>
      </c>
      <c r="C737" s="138" t="s">
        <v>717</v>
      </c>
      <c r="D737" s="138" t="s">
        <v>332</v>
      </c>
      <c r="E737" s="132" t="s">
        <v>526</v>
      </c>
      <c r="F737" s="132" t="s">
        <v>332</v>
      </c>
      <c r="H737" s="135">
        <f t="shared" si="11"/>
        <v>10</v>
      </c>
    </row>
    <row r="738" spans="1:8">
      <c r="A738" s="135">
        <v>734</v>
      </c>
      <c r="B738" s="132" t="s">
        <v>1211</v>
      </c>
      <c r="C738" s="138" t="s">
        <v>718</v>
      </c>
      <c r="D738" s="138" t="s">
        <v>333</v>
      </c>
      <c r="E738" s="132" t="s">
        <v>526</v>
      </c>
      <c r="F738" s="132" t="s">
        <v>333</v>
      </c>
      <c r="H738" s="135">
        <f t="shared" si="11"/>
        <v>10</v>
      </c>
    </row>
    <row r="739" spans="1:8">
      <c r="A739" s="135">
        <v>735</v>
      </c>
      <c r="B739" s="132" t="s">
        <v>1211</v>
      </c>
      <c r="C739" s="138" t="s">
        <v>719</v>
      </c>
      <c r="D739" s="138" t="s">
        <v>334</v>
      </c>
      <c r="E739" s="132" t="s">
        <v>526</v>
      </c>
      <c r="F739" s="132" t="s">
        <v>334</v>
      </c>
      <c r="H739" s="135">
        <f t="shared" si="11"/>
        <v>10</v>
      </c>
    </row>
    <row r="740" spans="1:8">
      <c r="A740" s="135">
        <v>736</v>
      </c>
      <c r="B740" s="132" t="s">
        <v>1211</v>
      </c>
      <c r="C740" s="138" t="s">
        <v>720</v>
      </c>
      <c r="D740" s="138" t="s">
        <v>335</v>
      </c>
      <c r="E740" s="132" t="s">
        <v>526</v>
      </c>
      <c r="F740" s="132" t="s">
        <v>335</v>
      </c>
      <c r="H740" s="135">
        <f t="shared" si="11"/>
        <v>10</v>
      </c>
    </row>
    <row r="741" spans="1:8">
      <c r="A741" s="135">
        <v>737</v>
      </c>
      <c r="B741" s="132" t="s">
        <v>1211</v>
      </c>
      <c r="C741" s="138" t="s">
        <v>721</v>
      </c>
      <c r="D741" s="138" t="s">
        <v>336</v>
      </c>
      <c r="E741" s="132" t="s">
        <v>526</v>
      </c>
      <c r="F741" s="132" t="s">
        <v>336</v>
      </c>
      <c r="H741" s="135">
        <f t="shared" si="11"/>
        <v>10</v>
      </c>
    </row>
    <row r="742" spans="1:8">
      <c r="A742" s="135">
        <v>738</v>
      </c>
      <c r="B742" s="132" t="s">
        <v>1211</v>
      </c>
      <c r="C742" s="138" t="s">
        <v>722</v>
      </c>
      <c r="D742" s="138" t="s">
        <v>337</v>
      </c>
      <c r="E742" s="132" t="s">
        <v>526</v>
      </c>
      <c r="F742" s="132" t="s">
        <v>337</v>
      </c>
      <c r="H742" s="135">
        <f t="shared" si="11"/>
        <v>10</v>
      </c>
    </row>
    <row r="743" spans="1:8">
      <c r="A743" s="135">
        <v>739</v>
      </c>
      <c r="B743" s="132" t="s">
        <v>1211</v>
      </c>
      <c r="C743" s="138" t="s">
        <v>723</v>
      </c>
      <c r="D743" s="138" t="s">
        <v>338</v>
      </c>
      <c r="E743" s="132" t="s">
        <v>526</v>
      </c>
      <c r="F743" s="132" t="s">
        <v>338</v>
      </c>
      <c r="H743" s="135">
        <f t="shared" si="11"/>
        <v>10</v>
      </c>
    </row>
    <row r="744" spans="1:8">
      <c r="A744" s="135">
        <v>740</v>
      </c>
      <c r="B744" s="132" t="s">
        <v>1211</v>
      </c>
      <c r="C744" s="138" t="s">
        <v>724</v>
      </c>
      <c r="D744" s="138" t="s">
        <v>339</v>
      </c>
      <c r="E744" s="132" t="s">
        <v>526</v>
      </c>
      <c r="F744" s="132" t="s">
        <v>339</v>
      </c>
      <c r="H744" s="135">
        <f t="shared" si="11"/>
        <v>10</v>
      </c>
    </row>
    <row r="745" spans="1:8">
      <c r="A745" s="135">
        <v>741</v>
      </c>
      <c r="B745" s="132" t="s">
        <v>1211</v>
      </c>
      <c r="C745" s="138" t="s">
        <v>725</v>
      </c>
      <c r="D745" s="138" t="s">
        <v>340</v>
      </c>
      <c r="E745" s="132" t="s">
        <v>526</v>
      </c>
      <c r="F745" s="132" t="s">
        <v>340</v>
      </c>
      <c r="H745" s="135">
        <f t="shared" si="11"/>
        <v>10</v>
      </c>
    </row>
    <row r="746" spans="1:8">
      <c r="A746" s="135">
        <v>742</v>
      </c>
      <c r="B746" s="132" t="s">
        <v>1211</v>
      </c>
      <c r="C746" s="138" t="s">
        <v>726</v>
      </c>
      <c r="D746" s="138" t="s">
        <v>341</v>
      </c>
      <c r="E746" s="132" t="s">
        <v>526</v>
      </c>
      <c r="F746" s="132" t="s">
        <v>341</v>
      </c>
      <c r="H746" s="135">
        <f t="shared" si="11"/>
        <v>10</v>
      </c>
    </row>
    <row r="747" spans="1:8">
      <c r="A747" s="135">
        <v>743</v>
      </c>
      <c r="B747" s="132" t="s">
        <v>1211</v>
      </c>
      <c r="C747" s="138" t="s">
        <v>727</v>
      </c>
      <c r="D747" s="138" t="s">
        <v>342</v>
      </c>
      <c r="E747" s="132" t="s">
        <v>526</v>
      </c>
      <c r="F747" s="132" t="s">
        <v>342</v>
      </c>
      <c r="H747" s="135">
        <f t="shared" si="11"/>
        <v>10</v>
      </c>
    </row>
    <row r="748" spans="1:8">
      <c r="A748" s="135">
        <v>744</v>
      </c>
      <c r="B748" s="132" t="s">
        <v>1211</v>
      </c>
      <c r="C748" s="138" t="s">
        <v>728</v>
      </c>
      <c r="D748" s="138" t="s">
        <v>343</v>
      </c>
      <c r="E748" s="132" t="s">
        <v>526</v>
      </c>
      <c r="F748" s="132" t="s">
        <v>343</v>
      </c>
      <c r="H748" s="135">
        <f t="shared" si="11"/>
        <v>10</v>
      </c>
    </row>
    <row r="749" spans="1:8">
      <c r="A749" s="135">
        <v>745</v>
      </c>
      <c r="B749" s="132" t="s">
        <v>1211</v>
      </c>
      <c r="C749" s="138" t="s">
        <v>729</v>
      </c>
      <c r="D749" s="138" t="s">
        <v>344</v>
      </c>
      <c r="E749" s="132" t="s">
        <v>526</v>
      </c>
      <c r="F749" s="132" t="s">
        <v>344</v>
      </c>
      <c r="H749" s="135">
        <f t="shared" si="11"/>
        <v>10</v>
      </c>
    </row>
    <row r="750" spans="1:8">
      <c r="A750" s="135">
        <v>746</v>
      </c>
      <c r="B750" s="132" t="s">
        <v>1211</v>
      </c>
      <c r="C750" s="138" t="s">
        <v>730</v>
      </c>
      <c r="D750" s="138" t="s">
        <v>345</v>
      </c>
      <c r="E750" s="132" t="s">
        <v>526</v>
      </c>
      <c r="F750" s="132" t="s">
        <v>345</v>
      </c>
      <c r="H750" s="135">
        <f t="shared" si="11"/>
        <v>10</v>
      </c>
    </row>
    <row r="751" spans="1:8">
      <c r="A751" s="135">
        <v>747</v>
      </c>
      <c r="B751" s="132" t="s">
        <v>1211</v>
      </c>
      <c r="C751" s="138" t="s">
        <v>731</v>
      </c>
      <c r="D751" s="138" t="s">
        <v>346</v>
      </c>
      <c r="E751" s="132" t="s">
        <v>526</v>
      </c>
      <c r="F751" s="132" t="s">
        <v>346</v>
      </c>
      <c r="H751" s="135">
        <f t="shared" si="11"/>
        <v>10</v>
      </c>
    </row>
    <row r="752" spans="1:8">
      <c r="A752" s="135">
        <v>748</v>
      </c>
      <c r="B752" s="132" t="s">
        <v>1211</v>
      </c>
      <c r="C752" s="138" t="s">
        <v>732</v>
      </c>
      <c r="D752" s="138" t="s">
        <v>347</v>
      </c>
      <c r="E752" s="132" t="s">
        <v>526</v>
      </c>
      <c r="F752" s="132" t="s">
        <v>347</v>
      </c>
      <c r="H752" s="135">
        <f t="shared" si="11"/>
        <v>10</v>
      </c>
    </row>
    <row r="753" spans="1:8">
      <c r="A753" s="135">
        <v>749</v>
      </c>
      <c r="B753" s="132" t="s">
        <v>1211</v>
      </c>
      <c r="C753" s="138" t="s">
        <v>733</v>
      </c>
      <c r="D753" s="138" t="s">
        <v>348</v>
      </c>
      <c r="E753" s="132" t="s">
        <v>526</v>
      </c>
      <c r="F753" s="132" t="s">
        <v>348</v>
      </c>
      <c r="H753" s="135">
        <f t="shared" si="11"/>
        <v>10</v>
      </c>
    </row>
    <row r="754" spans="1:8">
      <c r="A754" s="135">
        <v>750</v>
      </c>
      <c r="B754" s="132" t="s">
        <v>1211</v>
      </c>
      <c r="C754" s="138" t="s">
        <v>734</v>
      </c>
      <c r="D754" s="138" t="s">
        <v>349</v>
      </c>
      <c r="E754" s="132" t="s">
        <v>526</v>
      </c>
      <c r="F754" s="132" t="s">
        <v>349</v>
      </c>
      <c r="H754" s="135">
        <f t="shared" si="11"/>
        <v>10</v>
      </c>
    </row>
    <row r="755" spans="1:8">
      <c r="A755" s="135">
        <v>751</v>
      </c>
      <c r="B755" s="132" t="s">
        <v>1211</v>
      </c>
      <c r="C755" s="138" t="s">
        <v>735</v>
      </c>
      <c r="D755" s="138" t="s">
        <v>350</v>
      </c>
      <c r="E755" s="132" t="s">
        <v>526</v>
      </c>
      <c r="F755" s="132" t="s">
        <v>350</v>
      </c>
      <c r="H755" s="135">
        <f t="shared" si="11"/>
        <v>10</v>
      </c>
    </row>
    <row r="756" spans="1:8">
      <c r="A756" s="135">
        <v>752</v>
      </c>
      <c r="B756" s="132" t="s">
        <v>1211</v>
      </c>
      <c r="C756" s="138" t="s">
        <v>736</v>
      </c>
      <c r="D756" s="138" t="s">
        <v>351</v>
      </c>
      <c r="E756" s="132" t="s">
        <v>526</v>
      </c>
      <c r="F756" s="132" t="s">
        <v>351</v>
      </c>
      <c r="H756" s="135">
        <f t="shared" si="11"/>
        <v>10</v>
      </c>
    </row>
    <row r="757" spans="1:8">
      <c r="A757" s="135">
        <v>753</v>
      </c>
      <c r="B757" s="132" t="s">
        <v>1211</v>
      </c>
      <c r="C757" s="138" t="s">
        <v>737</v>
      </c>
      <c r="D757" s="138" t="s">
        <v>352</v>
      </c>
      <c r="E757" s="132" t="s">
        <v>526</v>
      </c>
      <c r="F757" s="132" t="s">
        <v>352</v>
      </c>
      <c r="H757" s="135">
        <f t="shared" si="11"/>
        <v>10</v>
      </c>
    </row>
    <row r="758" spans="1:8">
      <c r="A758" s="135">
        <v>754</v>
      </c>
      <c r="B758" s="132" t="s">
        <v>1211</v>
      </c>
      <c r="C758" s="138" t="s">
        <v>738</v>
      </c>
      <c r="D758" s="138" t="s">
        <v>353</v>
      </c>
      <c r="E758" s="132" t="s">
        <v>526</v>
      </c>
      <c r="F758" s="132" t="s">
        <v>353</v>
      </c>
      <c r="H758" s="135">
        <f t="shared" si="11"/>
        <v>10</v>
      </c>
    </row>
    <row r="759" spans="1:8">
      <c r="A759" s="135">
        <v>755</v>
      </c>
      <c r="B759" s="132" t="s">
        <v>1211</v>
      </c>
      <c r="C759" s="138" t="s">
        <v>739</v>
      </c>
      <c r="D759" s="138" t="s">
        <v>354</v>
      </c>
      <c r="E759" s="132" t="s">
        <v>526</v>
      </c>
      <c r="F759" s="132" t="s">
        <v>354</v>
      </c>
      <c r="H759" s="135">
        <f t="shared" si="11"/>
        <v>10</v>
      </c>
    </row>
    <row r="760" spans="1:8">
      <c r="A760" s="135">
        <v>756</v>
      </c>
      <c r="B760" s="132" t="s">
        <v>1211</v>
      </c>
      <c r="C760" s="138" t="s">
        <v>740</v>
      </c>
      <c r="D760" s="138" t="s">
        <v>355</v>
      </c>
      <c r="E760" s="132" t="s">
        <v>526</v>
      </c>
      <c r="F760" s="132" t="s">
        <v>355</v>
      </c>
      <c r="H760" s="135">
        <f t="shared" si="11"/>
        <v>10</v>
      </c>
    </row>
    <row r="761" spans="1:8">
      <c r="A761" s="135">
        <v>757</v>
      </c>
      <c r="B761" s="132" t="s">
        <v>1211</v>
      </c>
      <c r="C761" s="138" t="s">
        <v>741</v>
      </c>
      <c r="D761" s="138" t="s">
        <v>356</v>
      </c>
      <c r="E761" s="132" t="s">
        <v>526</v>
      </c>
      <c r="F761" s="132" t="s">
        <v>356</v>
      </c>
      <c r="H761" s="135">
        <f t="shared" si="11"/>
        <v>10</v>
      </c>
    </row>
    <row r="762" spans="1:8">
      <c r="A762" s="135">
        <v>758</v>
      </c>
      <c r="B762" s="132" t="s">
        <v>1211</v>
      </c>
      <c r="C762" s="138" t="s">
        <v>742</v>
      </c>
      <c r="D762" s="138" t="s">
        <v>357</v>
      </c>
      <c r="E762" s="132" t="s">
        <v>526</v>
      </c>
      <c r="F762" s="132" t="s">
        <v>357</v>
      </c>
      <c r="H762" s="135">
        <f t="shared" si="11"/>
        <v>10</v>
      </c>
    </row>
    <row r="763" spans="1:8">
      <c r="A763" s="135">
        <v>759</v>
      </c>
      <c r="B763" s="132" t="s">
        <v>1211</v>
      </c>
      <c r="C763" s="138" t="s">
        <v>743</v>
      </c>
      <c r="D763" s="138" t="s">
        <v>358</v>
      </c>
      <c r="E763" s="132" t="s">
        <v>526</v>
      </c>
      <c r="F763" s="132" t="s">
        <v>358</v>
      </c>
      <c r="H763" s="135">
        <f t="shared" si="11"/>
        <v>10</v>
      </c>
    </row>
    <row r="764" spans="1:8">
      <c r="A764" s="135">
        <v>760</v>
      </c>
      <c r="B764" s="132" t="s">
        <v>1211</v>
      </c>
      <c r="C764" s="138" t="s">
        <v>744</v>
      </c>
      <c r="D764" s="138" t="s">
        <v>359</v>
      </c>
      <c r="E764" s="132" t="s">
        <v>526</v>
      </c>
      <c r="F764" s="132" t="s">
        <v>359</v>
      </c>
      <c r="H764" s="135">
        <f t="shared" si="11"/>
        <v>10</v>
      </c>
    </row>
    <row r="765" spans="1:8">
      <c r="A765" s="135">
        <v>761</v>
      </c>
      <c r="B765" s="132" t="s">
        <v>1211</v>
      </c>
      <c r="C765" s="138" t="s">
        <v>745</v>
      </c>
      <c r="D765" s="138" t="s">
        <v>360</v>
      </c>
      <c r="E765" s="132" t="s">
        <v>526</v>
      </c>
      <c r="F765" s="132" t="s">
        <v>360</v>
      </c>
      <c r="H765" s="135">
        <f t="shared" si="11"/>
        <v>10</v>
      </c>
    </row>
    <row r="766" spans="1:8">
      <c r="A766" s="135">
        <v>762</v>
      </c>
      <c r="B766" s="132" t="s">
        <v>1211</v>
      </c>
      <c r="C766" s="138" t="s">
        <v>746</v>
      </c>
      <c r="D766" s="138" t="s">
        <v>361</v>
      </c>
      <c r="E766" s="132" t="s">
        <v>526</v>
      </c>
      <c r="F766" s="132" t="s">
        <v>361</v>
      </c>
      <c r="H766" s="135">
        <f t="shared" si="11"/>
        <v>10</v>
      </c>
    </row>
    <row r="767" spans="1:8">
      <c r="A767" s="135">
        <v>763</v>
      </c>
      <c r="B767" s="132" t="s">
        <v>1211</v>
      </c>
      <c r="C767" s="138" t="s">
        <v>747</v>
      </c>
      <c r="D767" s="138" t="s">
        <v>362</v>
      </c>
      <c r="E767" s="132" t="s">
        <v>526</v>
      </c>
      <c r="F767" s="132" t="s">
        <v>362</v>
      </c>
      <c r="H767" s="135">
        <f t="shared" si="11"/>
        <v>10</v>
      </c>
    </row>
    <row r="768" spans="1:8">
      <c r="A768" s="135">
        <v>764</v>
      </c>
      <c r="B768" s="132" t="s">
        <v>1211</v>
      </c>
      <c r="C768" s="138" t="s">
        <v>748</v>
      </c>
      <c r="D768" s="138" t="s">
        <v>363</v>
      </c>
      <c r="E768" s="132" t="s">
        <v>526</v>
      </c>
      <c r="F768" s="132" t="s">
        <v>363</v>
      </c>
      <c r="H768" s="135">
        <f t="shared" si="11"/>
        <v>10</v>
      </c>
    </row>
    <row r="769" spans="1:8">
      <c r="A769" s="135">
        <v>765</v>
      </c>
      <c r="B769" s="132" t="s">
        <v>1211</v>
      </c>
      <c r="C769" s="138" t="s">
        <v>749</v>
      </c>
      <c r="D769" s="138" t="s">
        <v>364</v>
      </c>
      <c r="E769" s="132" t="s">
        <v>526</v>
      </c>
      <c r="F769" s="132" t="s">
        <v>364</v>
      </c>
      <c r="H769" s="135">
        <f t="shared" si="11"/>
        <v>10</v>
      </c>
    </row>
    <row r="770" spans="1:8">
      <c r="A770" s="135">
        <v>766</v>
      </c>
      <c r="B770" s="132" t="s">
        <v>1211</v>
      </c>
      <c r="C770" s="138" t="s">
        <v>750</v>
      </c>
      <c r="D770" s="138" t="s">
        <v>365</v>
      </c>
      <c r="E770" s="132" t="s">
        <v>526</v>
      </c>
      <c r="F770" s="132" t="s">
        <v>365</v>
      </c>
      <c r="H770" s="135">
        <f t="shared" si="11"/>
        <v>10</v>
      </c>
    </row>
    <row r="771" spans="1:8">
      <c r="A771" s="135">
        <v>767</v>
      </c>
      <c r="B771" s="132" t="s">
        <v>1211</v>
      </c>
      <c r="C771" s="138" t="s">
        <v>751</v>
      </c>
      <c r="D771" s="138" t="s">
        <v>366</v>
      </c>
      <c r="E771" s="132" t="s">
        <v>526</v>
      </c>
      <c r="F771" s="132" t="s">
        <v>366</v>
      </c>
      <c r="H771" s="135">
        <f t="shared" si="11"/>
        <v>10</v>
      </c>
    </row>
    <row r="772" spans="1:8">
      <c r="A772" s="135">
        <v>768</v>
      </c>
      <c r="B772" s="132" t="s">
        <v>1211</v>
      </c>
      <c r="C772" s="138" t="s">
        <v>752</v>
      </c>
      <c r="D772" s="138" t="s">
        <v>367</v>
      </c>
      <c r="E772" s="132" t="s">
        <v>526</v>
      </c>
      <c r="F772" s="132" t="s">
        <v>367</v>
      </c>
      <c r="H772" s="135">
        <f t="shared" si="11"/>
        <v>10</v>
      </c>
    </row>
    <row r="773" spans="1:8">
      <c r="A773" s="135">
        <v>769</v>
      </c>
      <c r="B773" s="132" t="s">
        <v>1211</v>
      </c>
      <c r="C773" s="138" t="s">
        <v>753</v>
      </c>
      <c r="D773" s="138" t="s">
        <v>368</v>
      </c>
      <c r="E773" s="132" t="s">
        <v>526</v>
      </c>
      <c r="F773" s="132" t="s">
        <v>368</v>
      </c>
      <c r="H773" s="135">
        <f t="shared" ref="H773:H836" si="12">LEN(D773)</f>
        <v>10</v>
      </c>
    </row>
    <row r="774" spans="1:8">
      <c r="A774" s="135">
        <v>770</v>
      </c>
      <c r="B774" s="132" t="s">
        <v>1211</v>
      </c>
      <c r="C774" s="138" t="s">
        <v>754</v>
      </c>
      <c r="D774" s="138" t="s">
        <v>369</v>
      </c>
      <c r="E774" s="132" t="s">
        <v>526</v>
      </c>
      <c r="F774" s="132" t="s">
        <v>369</v>
      </c>
      <c r="H774" s="135">
        <f t="shared" si="12"/>
        <v>10</v>
      </c>
    </row>
    <row r="775" spans="1:8">
      <c r="A775" s="135">
        <v>771</v>
      </c>
      <c r="B775" s="132" t="s">
        <v>1211</v>
      </c>
      <c r="C775" s="138" t="s">
        <v>755</v>
      </c>
      <c r="D775" s="138" t="s">
        <v>370</v>
      </c>
      <c r="E775" s="132" t="s">
        <v>526</v>
      </c>
      <c r="F775" s="132" t="s">
        <v>370</v>
      </c>
      <c r="H775" s="135">
        <f t="shared" si="12"/>
        <v>10</v>
      </c>
    </row>
    <row r="776" spans="1:8">
      <c r="A776" s="135">
        <v>772</v>
      </c>
      <c r="B776" s="132" t="s">
        <v>1211</v>
      </c>
      <c r="C776" s="138" t="s">
        <v>756</v>
      </c>
      <c r="D776" s="138" t="s">
        <v>371</v>
      </c>
      <c r="E776" s="132" t="s">
        <v>526</v>
      </c>
      <c r="F776" s="132" t="s">
        <v>371</v>
      </c>
      <c r="H776" s="135">
        <f t="shared" si="12"/>
        <v>10</v>
      </c>
    </row>
    <row r="777" spans="1:8">
      <c r="A777" s="135">
        <v>773</v>
      </c>
      <c r="B777" s="132" t="s">
        <v>1211</v>
      </c>
      <c r="C777" s="138" t="s">
        <v>757</v>
      </c>
      <c r="D777" s="138" t="s">
        <v>372</v>
      </c>
      <c r="E777" s="132" t="s">
        <v>526</v>
      </c>
      <c r="F777" s="132" t="s">
        <v>372</v>
      </c>
      <c r="H777" s="135">
        <f t="shared" si="12"/>
        <v>10</v>
      </c>
    </row>
    <row r="778" spans="1:8">
      <c r="A778" s="135">
        <v>774</v>
      </c>
      <c r="B778" s="132" t="s">
        <v>1211</v>
      </c>
      <c r="C778" s="138" t="s">
        <v>758</v>
      </c>
      <c r="D778" s="138" t="s">
        <v>373</v>
      </c>
      <c r="E778" s="132" t="s">
        <v>526</v>
      </c>
      <c r="F778" s="132" t="s">
        <v>373</v>
      </c>
      <c r="H778" s="135">
        <f t="shared" si="12"/>
        <v>10</v>
      </c>
    </row>
    <row r="779" spans="1:8">
      <c r="A779" s="135">
        <v>775</v>
      </c>
      <c r="B779" s="132" t="s">
        <v>1211</v>
      </c>
      <c r="C779" s="138" t="s">
        <v>759</v>
      </c>
      <c r="D779" s="138" t="s">
        <v>374</v>
      </c>
      <c r="E779" s="132" t="s">
        <v>526</v>
      </c>
      <c r="F779" s="132" t="s">
        <v>374</v>
      </c>
      <c r="H779" s="135">
        <f t="shared" si="12"/>
        <v>10</v>
      </c>
    </row>
    <row r="780" spans="1:8">
      <c r="A780" s="135">
        <v>776</v>
      </c>
      <c r="B780" s="132" t="s">
        <v>1211</v>
      </c>
      <c r="C780" s="138" t="s">
        <v>760</v>
      </c>
      <c r="D780" s="138" t="s">
        <v>375</v>
      </c>
      <c r="E780" s="132" t="s">
        <v>526</v>
      </c>
      <c r="F780" s="132" t="s">
        <v>375</v>
      </c>
      <c r="H780" s="135">
        <f t="shared" si="12"/>
        <v>10</v>
      </c>
    </row>
    <row r="781" spans="1:8">
      <c r="A781" s="135">
        <v>777</v>
      </c>
      <c r="B781" s="132" t="s">
        <v>1211</v>
      </c>
      <c r="C781" s="138" t="s">
        <v>761</v>
      </c>
      <c r="D781" s="138" t="s">
        <v>376</v>
      </c>
      <c r="E781" s="132" t="s">
        <v>526</v>
      </c>
      <c r="F781" s="132" t="s">
        <v>376</v>
      </c>
      <c r="H781" s="135">
        <f t="shared" si="12"/>
        <v>10</v>
      </c>
    </row>
    <row r="782" spans="1:8">
      <c r="A782" s="135">
        <v>778</v>
      </c>
      <c r="B782" s="132" t="s">
        <v>1211</v>
      </c>
      <c r="C782" s="138" t="s">
        <v>762</v>
      </c>
      <c r="D782" s="138" t="s">
        <v>377</v>
      </c>
      <c r="E782" s="132" t="s">
        <v>526</v>
      </c>
      <c r="F782" s="132" t="s">
        <v>377</v>
      </c>
      <c r="H782" s="135">
        <f t="shared" si="12"/>
        <v>10</v>
      </c>
    </row>
    <row r="783" spans="1:8">
      <c r="A783" s="135">
        <v>779</v>
      </c>
      <c r="B783" s="132" t="s">
        <v>1211</v>
      </c>
      <c r="C783" s="138" t="s">
        <v>763</v>
      </c>
      <c r="D783" s="138" t="s">
        <v>378</v>
      </c>
      <c r="E783" s="132" t="s">
        <v>526</v>
      </c>
      <c r="F783" s="132" t="s">
        <v>378</v>
      </c>
      <c r="H783" s="135">
        <f t="shared" si="12"/>
        <v>10</v>
      </c>
    </row>
    <row r="784" spans="1:8">
      <c r="A784" s="135">
        <v>780</v>
      </c>
      <c r="B784" s="132" t="s">
        <v>1211</v>
      </c>
      <c r="C784" s="138" t="s">
        <v>764</v>
      </c>
      <c r="D784" s="138" t="s">
        <v>379</v>
      </c>
      <c r="E784" s="132" t="s">
        <v>526</v>
      </c>
      <c r="F784" s="132" t="s">
        <v>379</v>
      </c>
      <c r="H784" s="135">
        <f t="shared" si="12"/>
        <v>10</v>
      </c>
    </row>
    <row r="785" spans="1:8">
      <c r="A785" s="135">
        <v>781</v>
      </c>
      <c r="B785" s="132" t="s">
        <v>1211</v>
      </c>
      <c r="C785" s="138" t="s">
        <v>765</v>
      </c>
      <c r="D785" s="138" t="s">
        <v>380</v>
      </c>
      <c r="E785" s="132" t="s">
        <v>526</v>
      </c>
      <c r="F785" s="132" t="s">
        <v>380</v>
      </c>
      <c r="H785" s="135">
        <f t="shared" si="12"/>
        <v>10</v>
      </c>
    </row>
    <row r="786" spans="1:8">
      <c r="A786" s="135">
        <v>782</v>
      </c>
      <c r="B786" s="132" t="s">
        <v>1211</v>
      </c>
      <c r="C786" s="138" t="s">
        <v>766</v>
      </c>
      <c r="D786" s="138" t="s">
        <v>381</v>
      </c>
      <c r="E786" s="132" t="s">
        <v>526</v>
      </c>
      <c r="F786" s="132" t="s">
        <v>381</v>
      </c>
      <c r="H786" s="135">
        <f t="shared" si="12"/>
        <v>10</v>
      </c>
    </row>
    <row r="787" spans="1:8">
      <c r="A787" s="135">
        <v>783</v>
      </c>
      <c r="B787" s="132" t="s">
        <v>1211</v>
      </c>
      <c r="C787" s="138" t="s">
        <v>767</v>
      </c>
      <c r="D787" s="138" t="s">
        <v>382</v>
      </c>
      <c r="E787" s="132" t="s">
        <v>526</v>
      </c>
      <c r="F787" s="132" t="s">
        <v>382</v>
      </c>
      <c r="H787" s="135">
        <f t="shared" si="12"/>
        <v>10</v>
      </c>
    </row>
    <row r="788" spans="1:8">
      <c r="A788" s="135">
        <v>784</v>
      </c>
      <c r="B788" s="132" t="s">
        <v>1211</v>
      </c>
      <c r="C788" s="138" t="s">
        <v>768</v>
      </c>
      <c r="D788" s="138" t="s">
        <v>383</v>
      </c>
      <c r="E788" s="132" t="s">
        <v>526</v>
      </c>
      <c r="F788" s="132" t="s">
        <v>383</v>
      </c>
      <c r="H788" s="135">
        <f t="shared" si="12"/>
        <v>10</v>
      </c>
    </row>
    <row r="789" spans="1:8">
      <c r="A789" s="135">
        <v>785</v>
      </c>
      <c r="B789" s="132" t="s">
        <v>1211</v>
      </c>
      <c r="C789" s="138" t="s">
        <v>769</v>
      </c>
      <c r="D789" s="138" t="s">
        <v>384</v>
      </c>
      <c r="E789" s="132" t="s">
        <v>526</v>
      </c>
      <c r="F789" s="132" t="s">
        <v>384</v>
      </c>
      <c r="H789" s="135">
        <f t="shared" si="12"/>
        <v>10</v>
      </c>
    </row>
    <row r="790" spans="1:8">
      <c r="A790" s="135">
        <v>786</v>
      </c>
      <c r="B790" s="132" t="s">
        <v>1211</v>
      </c>
      <c r="C790" s="138" t="s">
        <v>770</v>
      </c>
      <c r="D790" s="138" t="s">
        <v>385</v>
      </c>
      <c r="E790" s="132" t="s">
        <v>526</v>
      </c>
      <c r="F790" s="132" t="s">
        <v>385</v>
      </c>
      <c r="H790" s="135">
        <f t="shared" si="12"/>
        <v>10</v>
      </c>
    </row>
    <row r="791" spans="1:8">
      <c r="A791" s="135">
        <v>787</v>
      </c>
      <c r="B791" s="132" t="s">
        <v>1211</v>
      </c>
      <c r="C791" s="138" t="s">
        <v>771</v>
      </c>
      <c r="D791" s="138" t="s">
        <v>386</v>
      </c>
      <c r="E791" s="132" t="s">
        <v>526</v>
      </c>
      <c r="F791" s="132" t="s">
        <v>386</v>
      </c>
      <c r="H791" s="135">
        <f t="shared" si="12"/>
        <v>10</v>
      </c>
    </row>
    <row r="792" spans="1:8">
      <c r="A792" s="135">
        <v>788</v>
      </c>
      <c r="B792" s="132" t="s">
        <v>1211</v>
      </c>
      <c r="C792" s="138" t="s">
        <v>772</v>
      </c>
      <c r="D792" s="138" t="s">
        <v>387</v>
      </c>
      <c r="E792" s="132" t="s">
        <v>526</v>
      </c>
      <c r="F792" s="132" t="s">
        <v>387</v>
      </c>
      <c r="H792" s="135">
        <f t="shared" si="12"/>
        <v>10</v>
      </c>
    </row>
    <row r="793" spans="1:8">
      <c r="A793" s="135">
        <v>789</v>
      </c>
      <c r="B793" s="132" t="s">
        <v>1211</v>
      </c>
      <c r="C793" s="138" t="s">
        <v>773</v>
      </c>
      <c r="D793" s="138" t="s">
        <v>388</v>
      </c>
      <c r="E793" s="132" t="s">
        <v>526</v>
      </c>
      <c r="F793" s="132" t="s">
        <v>388</v>
      </c>
      <c r="H793" s="135">
        <f t="shared" si="12"/>
        <v>10</v>
      </c>
    </row>
    <row r="794" spans="1:8">
      <c r="A794" s="135">
        <v>790</v>
      </c>
      <c r="B794" s="132" t="s">
        <v>1211</v>
      </c>
      <c r="C794" s="138" t="s">
        <v>774</v>
      </c>
      <c r="D794" s="138" t="s">
        <v>389</v>
      </c>
      <c r="E794" s="132" t="s">
        <v>526</v>
      </c>
      <c r="F794" s="132" t="s">
        <v>389</v>
      </c>
      <c r="H794" s="135">
        <f t="shared" si="12"/>
        <v>10</v>
      </c>
    </row>
    <row r="795" spans="1:8">
      <c r="A795" s="135">
        <v>791</v>
      </c>
      <c r="B795" s="132" t="s">
        <v>1211</v>
      </c>
      <c r="C795" s="138" t="s">
        <v>775</v>
      </c>
      <c r="D795" s="138" t="s">
        <v>390</v>
      </c>
      <c r="E795" s="132" t="s">
        <v>526</v>
      </c>
      <c r="F795" s="132" t="s">
        <v>390</v>
      </c>
      <c r="H795" s="135">
        <f t="shared" si="12"/>
        <v>10</v>
      </c>
    </row>
    <row r="796" spans="1:8">
      <c r="A796" s="135">
        <v>792</v>
      </c>
      <c r="B796" s="132" t="s">
        <v>1211</v>
      </c>
      <c r="C796" s="138" t="s">
        <v>776</v>
      </c>
      <c r="D796" s="138" t="s">
        <v>391</v>
      </c>
      <c r="E796" s="132" t="s">
        <v>526</v>
      </c>
      <c r="F796" s="132" t="s">
        <v>391</v>
      </c>
      <c r="H796" s="135">
        <f t="shared" si="12"/>
        <v>10</v>
      </c>
    </row>
    <row r="797" spans="1:8">
      <c r="A797" s="135">
        <v>793</v>
      </c>
      <c r="B797" s="132" t="s">
        <v>1211</v>
      </c>
      <c r="C797" s="138" t="s">
        <v>777</v>
      </c>
      <c r="D797" s="138" t="s">
        <v>392</v>
      </c>
      <c r="E797" s="132" t="s">
        <v>526</v>
      </c>
      <c r="F797" s="132" t="s">
        <v>392</v>
      </c>
      <c r="H797" s="135">
        <f t="shared" si="12"/>
        <v>10</v>
      </c>
    </row>
    <row r="798" spans="1:8">
      <c r="A798" s="135">
        <v>794</v>
      </c>
      <c r="B798" s="132" t="s">
        <v>1211</v>
      </c>
      <c r="C798" s="138" t="s">
        <v>778</v>
      </c>
      <c r="D798" s="138" t="s">
        <v>393</v>
      </c>
      <c r="E798" s="132" t="s">
        <v>526</v>
      </c>
      <c r="F798" s="132" t="s">
        <v>393</v>
      </c>
      <c r="H798" s="135">
        <f t="shared" si="12"/>
        <v>10</v>
      </c>
    </row>
    <row r="799" spans="1:8">
      <c r="A799" s="135">
        <v>795</v>
      </c>
      <c r="B799" s="132" t="s">
        <v>1211</v>
      </c>
      <c r="C799" s="138" t="s">
        <v>779</v>
      </c>
      <c r="D799" s="138" t="s">
        <v>394</v>
      </c>
      <c r="E799" s="132" t="s">
        <v>526</v>
      </c>
      <c r="F799" s="132" t="s">
        <v>394</v>
      </c>
      <c r="H799" s="135">
        <f t="shared" si="12"/>
        <v>10</v>
      </c>
    </row>
    <row r="800" spans="1:8">
      <c r="A800" s="135">
        <v>796</v>
      </c>
      <c r="B800" s="132" t="s">
        <v>1211</v>
      </c>
      <c r="C800" s="138" t="s">
        <v>780</v>
      </c>
      <c r="D800" s="138" t="s">
        <v>395</v>
      </c>
      <c r="E800" s="132" t="s">
        <v>526</v>
      </c>
      <c r="F800" s="132" t="s">
        <v>395</v>
      </c>
      <c r="H800" s="135">
        <f t="shared" si="12"/>
        <v>10</v>
      </c>
    </row>
    <row r="801" spans="1:8">
      <c r="A801" s="135">
        <v>797</v>
      </c>
      <c r="B801" s="132" t="s">
        <v>1211</v>
      </c>
      <c r="C801" s="138" t="s">
        <v>781</v>
      </c>
      <c r="D801" s="138" t="s">
        <v>396</v>
      </c>
      <c r="E801" s="132" t="s">
        <v>526</v>
      </c>
      <c r="F801" s="132" t="s">
        <v>396</v>
      </c>
      <c r="H801" s="135">
        <f t="shared" si="12"/>
        <v>10</v>
      </c>
    </row>
    <row r="802" spans="1:8">
      <c r="A802" s="135">
        <v>798</v>
      </c>
      <c r="B802" s="132" t="s">
        <v>1211</v>
      </c>
      <c r="C802" s="138" t="s">
        <v>782</v>
      </c>
      <c r="D802" s="138" t="s">
        <v>397</v>
      </c>
      <c r="E802" s="132" t="s">
        <v>526</v>
      </c>
      <c r="F802" s="132" t="s">
        <v>397</v>
      </c>
      <c r="H802" s="135">
        <f t="shared" si="12"/>
        <v>10</v>
      </c>
    </row>
    <row r="803" spans="1:8">
      <c r="A803" s="135">
        <v>799</v>
      </c>
      <c r="B803" s="132" t="s">
        <v>1211</v>
      </c>
      <c r="C803" s="138" t="s">
        <v>783</v>
      </c>
      <c r="D803" s="138" t="s">
        <v>398</v>
      </c>
      <c r="E803" s="132" t="s">
        <v>526</v>
      </c>
      <c r="F803" s="132" t="s">
        <v>398</v>
      </c>
      <c r="H803" s="135">
        <f t="shared" si="12"/>
        <v>10</v>
      </c>
    </row>
    <row r="804" spans="1:8">
      <c r="A804" s="135">
        <v>800</v>
      </c>
      <c r="B804" s="132" t="s">
        <v>1211</v>
      </c>
      <c r="C804" s="138" t="s">
        <v>784</v>
      </c>
      <c r="D804" s="138" t="s">
        <v>399</v>
      </c>
      <c r="E804" s="132" t="s">
        <v>526</v>
      </c>
      <c r="F804" s="132" t="s">
        <v>399</v>
      </c>
      <c r="H804" s="135">
        <f t="shared" si="12"/>
        <v>10</v>
      </c>
    </row>
    <row r="805" spans="1:8">
      <c r="A805" s="135">
        <v>801</v>
      </c>
      <c r="B805" s="132" t="s">
        <v>1211</v>
      </c>
      <c r="C805" s="138" t="s">
        <v>785</v>
      </c>
      <c r="D805" s="138" t="s">
        <v>400</v>
      </c>
      <c r="E805" s="132" t="s">
        <v>526</v>
      </c>
      <c r="F805" s="132" t="s">
        <v>400</v>
      </c>
      <c r="H805" s="135">
        <f t="shared" si="12"/>
        <v>10</v>
      </c>
    </row>
    <row r="806" spans="1:8">
      <c r="A806" s="135">
        <v>802</v>
      </c>
      <c r="B806" s="132" t="s">
        <v>1211</v>
      </c>
      <c r="C806" s="138" t="s">
        <v>786</v>
      </c>
      <c r="D806" s="138" t="s">
        <v>401</v>
      </c>
      <c r="E806" s="132" t="s">
        <v>526</v>
      </c>
      <c r="F806" s="132" t="s">
        <v>401</v>
      </c>
      <c r="H806" s="135">
        <f t="shared" si="12"/>
        <v>10</v>
      </c>
    </row>
    <row r="807" spans="1:8">
      <c r="A807" s="135">
        <v>803</v>
      </c>
      <c r="B807" s="132" t="s">
        <v>1211</v>
      </c>
      <c r="C807" s="138" t="s">
        <v>787</v>
      </c>
      <c r="D807" s="138" t="s">
        <v>402</v>
      </c>
      <c r="E807" s="132" t="s">
        <v>526</v>
      </c>
      <c r="F807" s="132" t="s">
        <v>402</v>
      </c>
      <c r="H807" s="135">
        <f t="shared" si="12"/>
        <v>10</v>
      </c>
    </row>
    <row r="808" spans="1:8">
      <c r="A808" s="135">
        <v>804</v>
      </c>
      <c r="B808" s="132" t="s">
        <v>1211</v>
      </c>
      <c r="C808" s="138" t="s">
        <v>788</v>
      </c>
      <c r="D808" s="138" t="s">
        <v>403</v>
      </c>
      <c r="E808" s="132" t="s">
        <v>526</v>
      </c>
      <c r="F808" s="132" t="s">
        <v>403</v>
      </c>
      <c r="H808" s="135">
        <f t="shared" si="12"/>
        <v>10</v>
      </c>
    </row>
    <row r="809" spans="1:8">
      <c r="A809" s="135">
        <v>805</v>
      </c>
      <c r="B809" s="132" t="s">
        <v>1211</v>
      </c>
      <c r="C809" s="138" t="s">
        <v>789</v>
      </c>
      <c r="D809" s="138" t="s">
        <v>404</v>
      </c>
      <c r="E809" s="132" t="s">
        <v>526</v>
      </c>
      <c r="F809" s="132" t="s">
        <v>404</v>
      </c>
      <c r="H809" s="135">
        <f t="shared" si="12"/>
        <v>10</v>
      </c>
    </row>
    <row r="810" spans="1:8">
      <c r="A810" s="135">
        <v>806</v>
      </c>
      <c r="B810" s="132" t="s">
        <v>1211</v>
      </c>
      <c r="C810" s="138" t="s">
        <v>790</v>
      </c>
      <c r="D810" s="138" t="s">
        <v>405</v>
      </c>
      <c r="E810" s="132" t="s">
        <v>526</v>
      </c>
      <c r="F810" s="132" t="s">
        <v>405</v>
      </c>
      <c r="H810" s="135">
        <f t="shared" si="12"/>
        <v>10</v>
      </c>
    </row>
    <row r="811" spans="1:8">
      <c r="A811" s="135">
        <v>807</v>
      </c>
      <c r="B811" s="132" t="s">
        <v>1211</v>
      </c>
      <c r="C811" s="138" t="s">
        <v>791</v>
      </c>
      <c r="D811" s="138" t="s">
        <v>406</v>
      </c>
      <c r="E811" s="132" t="s">
        <v>526</v>
      </c>
      <c r="F811" s="132" t="s">
        <v>406</v>
      </c>
      <c r="H811" s="135">
        <f t="shared" si="12"/>
        <v>10</v>
      </c>
    </row>
    <row r="812" spans="1:8">
      <c r="A812" s="135">
        <v>808</v>
      </c>
      <c r="B812" s="132" t="s">
        <v>1211</v>
      </c>
      <c r="C812" s="138" t="s">
        <v>792</v>
      </c>
      <c r="D812" s="138" t="s">
        <v>407</v>
      </c>
      <c r="E812" s="132" t="s">
        <v>526</v>
      </c>
      <c r="F812" s="132" t="s">
        <v>407</v>
      </c>
      <c r="H812" s="135">
        <f t="shared" si="12"/>
        <v>10</v>
      </c>
    </row>
    <row r="813" spans="1:8">
      <c r="A813" s="135">
        <v>809</v>
      </c>
      <c r="B813" s="132" t="s">
        <v>1211</v>
      </c>
      <c r="C813" s="138" t="s">
        <v>793</v>
      </c>
      <c r="D813" s="138" t="s">
        <v>408</v>
      </c>
      <c r="E813" s="132" t="s">
        <v>526</v>
      </c>
      <c r="F813" s="132" t="s">
        <v>408</v>
      </c>
      <c r="H813" s="135">
        <f t="shared" si="12"/>
        <v>10</v>
      </c>
    </row>
    <row r="814" spans="1:8">
      <c r="A814" s="135">
        <v>810</v>
      </c>
      <c r="B814" s="132" t="s">
        <v>1211</v>
      </c>
      <c r="C814" s="138" t="s">
        <v>794</v>
      </c>
      <c r="D814" s="138" t="s">
        <v>409</v>
      </c>
      <c r="E814" s="132" t="s">
        <v>526</v>
      </c>
      <c r="F814" s="132" t="s">
        <v>409</v>
      </c>
      <c r="H814" s="135">
        <f t="shared" si="12"/>
        <v>10</v>
      </c>
    </row>
    <row r="815" spans="1:8">
      <c r="A815" s="135">
        <v>811</v>
      </c>
      <c r="B815" s="132" t="s">
        <v>1211</v>
      </c>
      <c r="C815" s="138" t="s">
        <v>795</v>
      </c>
      <c r="D815" s="138" t="s">
        <v>410</v>
      </c>
      <c r="E815" s="132" t="s">
        <v>526</v>
      </c>
      <c r="F815" s="132" t="s">
        <v>410</v>
      </c>
      <c r="H815" s="135">
        <f t="shared" si="12"/>
        <v>10</v>
      </c>
    </row>
    <row r="816" spans="1:8">
      <c r="A816" s="135">
        <v>812</v>
      </c>
      <c r="B816" s="132" t="s">
        <v>1211</v>
      </c>
      <c r="C816" s="138" t="s">
        <v>796</v>
      </c>
      <c r="D816" s="138" t="s">
        <v>411</v>
      </c>
      <c r="E816" s="132" t="s">
        <v>526</v>
      </c>
      <c r="F816" s="132" t="s">
        <v>411</v>
      </c>
      <c r="H816" s="135">
        <f t="shared" si="12"/>
        <v>10</v>
      </c>
    </row>
    <row r="817" spans="1:8">
      <c r="A817" s="135">
        <v>813</v>
      </c>
      <c r="B817" s="132" t="s">
        <v>1211</v>
      </c>
      <c r="C817" s="138" t="s">
        <v>797</v>
      </c>
      <c r="D817" s="138" t="s">
        <v>412</v>
      </c>
      <c r="E817" s="132" t="s">
        <v>526</v>
      </c>
      <c r="F817" s="132" t="s">
        <v>412</v>
      </c>
      <c r="H817" s="135">
        <f t="shared" si="12"/>
        <v>10</v>
      </c>
    </row>
    <row r="818" spans="1:8">
      <c r="A818" s="135">
        <v>814</v>
      </c>
      <c r="B818" s="132" t="s">
        <v>1211</v>
      </c>
      <c r="C818" s="138" t="s">
        <v>798</v>
      </c>
      <c r="D818" s="138" t="s">
        <v>413</v>
      </c>
      <c r="E818" s="132" t="s">
        <v>526</v>
      </c>
      <c r="F818" s="132" t="s">
        <v>413</v>
      </c>
      <c r="H818" s="135">
        <f t="shared" si="12"/>
        <v>10</v>
      </c>
    </row>
    <row r="819" spans="1:8">
      <c r="A819" s="135">
        <v>815</v>
      </c>
      <c r="B819" s="132" t="s">
        <v>1211</v>
      </c>
      <c r="C819" s="138" t="s">
        <v>799</v>
      </c>
      <c r="D819" s="138" t="s">
        <v>414</v>
      </c>
      <c r="E819" s="132" t="s">
        <v>526</v>
      </c>
      <c r="F819" s="132" t="s">
        <v>414</v>
      </c>
      <c r="H819" s="135">
        <f t="shared" si="12"/>
        <v>10</v>
      </c>
    </row>
    <row r="820" spans="1:8">
      <c r="A820" s="135">
        <v>816</v>
      </c>
      <c r="B820" s="132" t="s">
        <v>1211</v>
      </c>
      <c r="C820" s="138" t="s">
        <v>800</v>
      </c>
      <c r="D820" s="138" t="s">
        <v>415</v>
      </c>
      <c r="E820" s="132" t="s">
        <v>526</v>
      </c>
      <c r="F820" s="132" t="s">
        <v>415</v>
      </c>
      <c r="H820" s="135">
        <f t="shared" si="12"/>
        <v>10</v>
      </c>
    </row>
    <row r="821" spans="1:8">
      <c r="A821" s="135">
        <v>817</v>
      </c>
      <c r="B821" s="132" t="s">
        <v>1211</v>
      </c>
      <c r="C821" s="138" t="s">
        <v>801</v>
      </c>
      <c r="D821" s="138" t="s">
        <v>416</v>
      </c>
      <c r="E821" s="132" t="s">
        <v>526</v>
      </c>
      <c r="F821" s="132" t="s">
        <v>416</v>
      </c>
      <c r="H821" s="135">
        <f t="shared" si="12"/>
        <v>10</v>
      </c>
    </row>
    <row r="822" spans="1:8">
      <c r="A822" s="135">
        <v>818</v>
      </c>
      <c r="B822" s="132" t="s">
        <v>1211</v>
      </c>
      <c r="C822" s="138" t="s">
        <v>802</v>
      </c>
      <c r="D822" s="138" t="s">
        <v>417</v>
      </c>
      <c r="E822" s="132" t="s">
        <v>526</v>
      </c>
      <c r="F822" s="132" t="s">
        <v>417</v>
      </c>
      <c r="H822" s="135">
        <f t="shared" si="12"/>
        <v>10</v>
      </c>
    </row>
    <row r="823" spans="1:8">
      <c r="A823" s="135">
        <v>819</v>
      </c>
      <c r="B823" s="132" t="s">
        <v>1211</v>
      </c>
      <c r="C823" s="138" t="s">
        <v>803</v>
      </c>
      <c r="D823" s="138" t="s">
        <v>418</v>
      </c>
      <c r="E823" s="132" t="s">
        <v>526</v>
      </c>
      <c r="F823" s="132" t="s">
        <v>418</v>
      </c>
      <c r="H823" s="135">
        <f t="shared" si="12"/>
        <v>10</v>
      </c>
    </row>
    <row r="824" spans="1:8">
      <c r="A824" s="135">
        <v>820</v>
      </c>
      <c r="B824" s="132" t="s">
        <v>1211</v>
      </c>
      <c r="C824" s="138" t="s">
        <v>804</v>
      </c>
      <c r="D824" s="138" t="s">
        <v>419</v>
      </c>
      <c r="E824" s="132" t="s">
        <v>526</v>
      </c>
      <c r="F824" s="132" t="s">
        <v>419</v>
      </c>
      <c r="H824" s="135">
        <f t="shared" si="12"/>
        <v>10</v>
      </c>
    </row>
    <row r="825" spans="1:8">
      <c r="A825" s="135">
        <v>821</v>
      </c>
      <c r="B825" s="132" t="s">
        <v>1211</v>
      </c>
      <c r="C825" s="138" t="s">
        <v>805</v>
      </c>
      <c r="D825" s="138" t="s">
        <v>420</v>
      </c>
      <c r="E825" s="132" t="s">
        <v>526</v>
      </c>
      <c r="F825" s="132" t="s">
        <v>420</v>
      </c>
      <c r="H825" s="135">
        <f t="shared" si="12"/>
        <v>10</v>
      </c>
    </row>
    <row r="826" spans="1:8">
      <c r="A826" s="135">
        <v>822</v>
      </c>
      <c r="B826" s="132" t="s">
        <v>1211</v>
      </c>
      <c r="C826" s="138" t="s">
        <v>806</v>
      </c>
      <c r="D826" s="138" t="s">
        <v>421</v>
      </c>
      <c r="E826" s="132" t="s">
        <v>526</v>
      </c>
      <c r="F826" s="132" t="s">
        <v>421</v>
      </c>
      <c r="H826" s="135">
        <f t="shared" si="12"/>
        <v>10</v>
      </c>
    </row>
    <row r="827" spans="1:8">
      <c r="A827" s="135">
        <v>823</v>
      </c>
      <c r="B827" s="132" t="s">
        <v>1211</v>
      </c>
      <c r="C827" s="138" t="s">
        <v>807</v>
      </c>
      <c r="D827" s="138" t="s">
        <v>422</v>
      </c>
      <c r="E827" s="132" t="s">
        <v>526</v>
      </c>
      <c r="F827" s="132" t="s">
        <v>422</v>
      </c>
      <c r="H827" s="135">
        <f t="shared" si="12"/>
        <v>10</v>
      </c>
    </row>
    <row r="828" spans="1:8">
      <c r="A828" s="135">
        <v>824</v>
      </c>
      <c r="B828" s="132" t="s">
        <v>1211</v>
      </c>
      <c r="C828" s="138" t="s">
        <v>808</v>
      </c>
      <c r="D828" s="138" t="s">
        <v>423</v>
      </c>
      <c r="E828" s="132" t="s">
        <v>526</v>
      </c>
      <c r="F828" s="132" t="s">
        <v>423</v>
      </c>
      <c r="H828" s="135">
        <f t="shared" si="12"/>
        <v>10</v>
      </c>
    </row>
    <row r="829" spans="1:8">
      <c r="A829" s="135">
        <v>825</v>
      </c>
      <c r="B829" s="132" t="s">
        <v>1211</v>
      </c>
      <c r="C829" s="138" t="s">
        <v>809</v>
      </c>
      <c r="D829" s="138" t="s">
        <v>424</v>
      </c>
      <c r="E829" s="132" t="s">
        <v>526</v>
      </c>
      <c r="F829" s="132" t="s">
        <v>424</v>
      </c>
      <c r="H829" s="135">
        <f t="shared" si="12"/>
        <v>10</v>
      </c>
    </row>
    <row r="830" spans="1:8">
      <c r="A830" s="135">
        <v>826</v>
      </c>
      <c r="B830" s="132" t="s">
        <v>1211</v>
      </c>
      <c r="C830" s="138" t="s">
        <v>810</v>
      </c>
      <c r="D830" s="138" t="s">
        <v>425</v>
      </c>
      <c r="E830" s="132" t="s">
        <v>526</v>
      </c>
      <c r="F830" s="132" t="s">
        <v>425</v>
      </c>
      <c r="H830" s="135">
        <f t="shared" si="12"/>
        <v>10</v>
      </c>
    </row>
    <row r="831" spans="1:8">
      <c r="A831" s="135">
        <v>827</v>
      </c>
      <c r="B831" s="132" t="s">
        <v>1211</v>
      </c>
      <c r="C831" s="138" t="s">
        <v>811</v>
      </c>
      <c r="D831" s="138" t="s">
        <v>426</v>
      </c>
      <c r="E831" s="132" t="s">
        <v>526</v>
      </c>
      <c r="F831" s="132" t="s">
        <v>426</v>
      </c>
      <c r="H831" s="135">
        <f t="shared" si="12"/>
        <v>10</v>
      </c>
    </row>
    <row r="832" spans="1:8">
      <c r="A832" s="135">
        <v>828</v>
      </c>
      <c r="B832" s="132" t="s">
        <v>1211</v>
      </c>
      <c r="C832" s="138" t="s">
        <v>812</v>
      </c>
      <c r="D832" s="138" t="s">
        <v>427</v>
      </c>
      <c r="E832" s="132" t="s">
        <v>526</v>
      </c>
      <c r="F832" s="132" t="s">
        <v>427</v>
      </c>
      <c r="H832" s="135">
        <f t="shared" si="12"/>
        <v>10</v>
      </c>
    </row>
    <row r="833" spans="1:8">
      <c r="A833" s="135">
        <v>829</v>
      </c>
      <c r="B833" s="132" t="s">
        <v>1211</v>
      </c>
      <c r="C833" s="138" t="s">
        <v>813</v>
      </c>
      <c r="D833" s="138" t="s">
        <v>428</v>
      </c>
      <c r="E833" s="132" t="s">
        <v>526</v>
      </c>
      <c r="F833" s="132" t="s">
        <v>428</v>
      </c>
      <c r="H833" s="135">
        <f t="shared" si="12"/>
        <v>10</v>
      </c>
    </row>
    <row r="834" spans="1:8">
      <c r="A834" s="135">
        <v>830</v>
      </c>
      <c r="B834" s="132" t="s">
        <v>1211</v>
      </c>
      <c r="C834" s="138" t="s">
        <v>814</v>
      </c>
      <c r="D834" s="138" t="s">
        <v>429</v>
      </c>
      <c r="E834" s="132" t="s">
        <v>526</v>
      </c>
      <c r="F834" s="132" t="s">
        <v>429</v>
      </c>
      <c r="H834" s="135">
        <f t="shared" si="12"/>
        <v>10</v>
      </c>
    </row>
    <row r="835" spans="1:8">
      <c r="A835" s="135">
        <v>831</v>
      </c>
      <c r="B835" s="132" t="s">
        <v>1211</v>
      </c>
      <c r="C835" s="138" t="s">
        <v>815</v>
      </c>
      <c r="D835" s="138" t="s">
        <v>430</v>
      </c>
      <c r="E835" s="132" t="s">
        <v>526</v>
      </c>
      <c r="F835" s="132" t="s">
        <v>430</v>
      </c>
      <c r="H835" s="135">
        <f t="shared" si="12"/>
        <v>10</v>
      </c>
    </row>
    <row r="836" spans="1:8">
      <c r="A836" s="135">
        <v>832</v>
      </c>
      <c r="B836" s="132" t="s">
        <v>1211</v>
      </c>
      <c r="C836" s="138" t="s">
        <v>816</v>
      </c>
      <c r="D836" s="138" t="s">
        <v>431</v>
      </c>
      <c r="E836" s="132" t="s">
        <v>526</v>
      </c>
      <c r="F836" s="132" t="s">
        <v>431</v>
      </c>
      <c r="H836" s="135">
        <f t="shared" si="12"/>
        <v>10</v>
      </c>
    </row>
    <row r="837" spans="1:8">
      <c r="A837" s="135">
        <v>833</v>
      </c>
      <c r="B837" s="132" t="s">
        <v>1211</v>
      </c>
      <c r="C837" s="138" t="s">
        <v>817</v>
      </c>
      <c r="D837" s="138" t="s">
        <v>432</v>
      </c>
      <c r="E837" s="132" t="s">
        <v>526</v>
      </c>
      <c r="F837" s="132" t="s">
        <v>432</v>
      </c>
      <c r="H837" s="135">
        <f t="shared" ref="H837:H900" si="13">LEN(D837)</f>
        <v>10</v>
      </c>
    </row>
    <row r="838" spans="1:8">
      <c r="A838" s="135">
        <v>834</v>
      </c>
      <c r="B838" s="132" t="s">
        <v>1211</v>
      </c>
      <c r="C838" s="138" t="s">
        <v>818</v>
      </c>
      <c r="D838" s="138" t="s">
        <v>433</v>
      </c>
      <c r="E838" s="132" t="s">
        <v>526</v>
      </c>
      <c r="F838" s="132" t="s">
        <v>433</v>
      </c>
      <c r="H838" s="135">
        <f t="shared" si="13"/>
        <v>10</v>
      </c>
    </row>
    <row r="839" spans="1:8">
      <c r="A839" s="135">
        <v>835</v>
      </c>
      <c r="B839" s="132" t="s">
        <v>1211</v>
      </c>
      <c r="C839" s="138" t="s">
        <v>819</v>
      </c>
      <c r="D839" s="138" t="s">
        <v>434</v>
      </c>
      <c r="E839" s="132" t="s">
        <v>526</v>
      </c>
      <c r="F839" s="132" t="s">
        <v>434</v>
      </c>
      <c r="H839" s="135">
        <f t="shared" si="13"/>
        <v>10</v>
      </c>
    </row>
    <row r="840" spans="1:8">
      <c r="A840" s="135">
        <v>836</v>
      </c>
      <c r="B840" s="132" t="s">
        <v>1211</v>
      </c>
      <c r="C840" s="138" t="s">
        <v>820</v>
      </c>
      <c r="D840" s="138" t="s">
        <v>435</v>
      </c>
      <c r="E840" s="132" t="s">
        <v>526</v>
      </c>
      <c r="F840" s="132" t="s">
        <v>435</v>
      </c>
      <c r="H840" s="135">
        <f t="shared" si="13"/>
        <v>10</v>
      </c>
    </row>
    <row r="841" spans="1:8">
      <c r="A841" s="135">
        <v>837</v>
      </c>
      <c r="B841" s="132" t="s">
        <v>1211</v>
      </c>
      <c r="C841" s="138" t="s">
        <v>821</v>
      </c>
      <c r="D841" s="138" t="s">
        <v>436</v>
      </c>
      <c r="E841" s="132" t="s">
        <v>526</v>
      </c>
      <c r="F841" s="132" t="s">
        <v>436</v>
      </c>
      <c r="H841" s="135">
        <f t="shared" si="13"/>
        <v>10</v>
      </c>
    </row>
    <row r="842" spans="1:8">
      <c r="A842" s="135">
        <v>838</v>
      </c>
      <c r="B842" s="132" t="s">
        <v>1211</v>
      </c>
      <c r="C842" s="138" t="s">
        <v>822</v>
      </c>
      <c r="D842" s="138" t="s">
        <v>437</v>
      </c>
      <c r="E842" s="132" t="s">
        <v>526</v>
      </c>
      <c r="F842" s="132" t="s">
        <v>437</v>
      </c>
      <c r="H842" s="135">
        <f t="shared" si="13"/>
        <v>10</v>
      </c>
    </row>
    <row r="843" spans="1:8">
      <c r="A843" s="135">
        <v>839</v>
      </c>
      <c r="B843" s="132" t="s">
        <v>1211</v>
      </c>
      <c r="C843" s="138" t="s">
        <v>823</v>
      </c>
      <c r="D843" s="138" t="s">
        <v>438</v>
      </c>
      <c r="E843" s="132" t="s">
        <v>526</v>
      </c>
      <c r="F843" s="132" t="s">
        <v>438</v>
      </c>
      <c r="H843" s="135">
        <f t="shared" si="13"/>
        <v>10</v>
      </c>
    </row>
    <row r="844" spans="1:8">
      <c r="A844" s="135">
        <v>840</v>
      </c>
      <c r="B844" s="132" t="s">
        <v>1211</v>
      </c>
      <c r="C844" s="138" t="s">
        <v>824</v>
      </c>
      <c r="D844" s="138" t="s">
        <v>439</v>
      </c>
      <c r="E844" s="132" t="s">
        <v>526</v>
      </c>
      <c r="F844" s="132" t="s">
        <v>439</v>
      </c>
      <c r="H844" s="135">
        <f t="shared" si="13"/>
        <v>10</v>
      </c>
    </row>
    <row r="845" spans="1:8">
      <c r="A845" s="135">
        <v>841</v>
      </c>
      <c r="B845" s="132" t="s">
        <v>1211</v>
      </c>
      <c r="C845" s="138" t="s">
        <v>825</v>
      </c>
      <c r="D845" s="138" t="s">
        <v>440</v>
      </c>
      <c r="E845" s="132" t="s">
        <v>526</v>
      </c>
      <c r="F845" s="132" t="s">
        <v>440</v>
      </c>
      <c r="H845" s="135">
        <f t="shared" si="13"/>
        <v>10</v>
      </c>
    </row>
    <row r="846" spans="1:8">
      <c r="A846" s="135">
        <v>842</v>
      </c>
      <c r="B846" s="132" t="s">
        <v>1211</v>
      </c>
      <c r="C846" s="138" t="s">
        <v>826</v>
      </c>
      <c r="D846" s="138" t="s">
        <v>441</v>
      </c>
      <c r="E846" s="132" t="s">
        <v>526</v>
      </c>
      <c r="F846" s="132" t="s">
        <v>441</v>
      </c>
      <c r="H846" s="135">
        <f t="shared" si="13"/>
        <v>10</v>
      </c>
    </row>
    <row r="847" spans="1:8">
      <c r="A847" s="135">
        <v>843</v>
      </c>
      <c r="B847" s="132" t="s">
        <v>1211</v>
      </c>
      <c r="C847" s="138" t="s">
        <v>827</v>
      </c>
      <c r="D847" s="138" t="s">
        <v>442</v>
      </c>
      <c r="E847" s="132" t="s">
        <v>526</v>
      </c>
      <c r="F847" s="132" t="s">
        <v>442</v>
      </c>
      <c r="H847" s="135">
        <f t="shared" si="13"/>
        <v>10</v>
      </c>
    </row>
    <row r="848" spans="1:8">
      <c r="A848" s="135">
        <v>844</v>
      </c>
      <c r="B848" s="132" t="s">
        <v>1211</v>
      </c>
      <c r="C848" s="138" t="s">
        <v>828</v>
      </c>
      <c r="D848" s="138" t="s">
        <v>443</v>
      </c>
      <c r="E848" s="132" t="s">
        <v>526</v>
      </c>
      <c r="F848" s="132" t="s">
        <v>443</v>
      </c>
      <c r="H848" s="135">
        <f t="shared" si="13"/>
        <v>10</v>
      </c>
    </row>
    <row r="849" spans="1:8">
      <c r="A849" s="135">
        <v>845</v>
      </c>
      <c r="B849" s="132" t="s">
        <v>1211</v>
      </c>
      <c r="C849" s="138" t="s">
        <v>829</v>
      </c>
      <c r="D849" s="138" t="s">
        <v>444</v>
      </c>
      <c r="E849" s="132" t="s">
        <v>526</v>
      </c>
      <c r="F849" s="132" t="s">
        <v>444</v>
      </c>
      <c r="H849" s="135">
        <f t="shared" si="13"/>
        <v>10</v>
      </c>
    </row>
    <row r="850" spans="1:8">
      <c r="A850" s="135">
        <v>846</v>
      </c>
      <c r="B850" s="132" t="s">
        <v>1211</v>
      </c>
      <c r="C850" s="138" t="s">
        <v>830</v>
      </c>
      <c r="D850" s="138" t="s">
        <v>445</v>
      </c>
      <c r="E850" s="132" t="s">
        <v>526</v>
      </c>
      <c r="F850" s="132" t="s">
        <v>445</v>
      </c>
      <c r="H850" s="135">
        <f t="shared" si="13"/>
        <v>10</v>
      </c>
    </row>
    <row r="851" spans="1:8">
      <c r="A851" s="135">
        <v>847</v>
      </c>
      <c r="B851" s="132" t="s">
        <v>1211</v>
      </c>
      <c r="C851" s="138" t="s">
        <v>831</v>
      </c>
      <c r="D851" s="138" t="s">
        <v>446</v>
      </c>
      <c r="E851" s="132" t="s">
        <v>526</v>
      </c>
      <c r="F851" s="132" t="s">
        <v>446</v>
      </c>
      <c r="H851" s="135">
        <f t="shared" si="13"/>
        <v>10</v>
      </c>
    </row>
    <row r="852" spans="1:8">
      <c r="A852" s="135">
        <v>848</v>
      </c>
      <c r="B852" s="132" t="s">
        <v>1211</v>
      </c>
      <c r="C852" s="138" t="s">
        <v>832</v>
      </c>
      <c r="D852" s="138" t="s">
        <v>447</v>
      </c>
      <c r="E852" s="132" t="s">
        <v>526</v>
      </c>
      <c r="F852" s="132" t="s">
        <v>447</v>
      </c>
      <c r="H852" s="135">
        <f t="shared" si="13"/>
        <v>10</v>
      </c>
    </row>
    <row r="853" spans="1:8">
      <c r="A853" s="135">
        <v>849</v>
      </c>
      <c r="B853" s="132" t="s">
        <v>1211</v>
      </c>
      <c r="C853" s="138" t="s">
        <v>833</v>
      </c>
      <c r="D853" s="138" t="s">
        <v>448</v>
      </c>
      <c r="E853" s="132" t="s">
        <v>526</v>
      </c>
      <c r="F853" s="132" t="s">
        <v>448</v>
      </c>
      <c r="H853" s="135">
        <f t="shared" si="13"/>
        <v>10</v>
      </c>
    </row>
    <row r="854" spans="1:8">
      <c r="A854" s="135">
        <v>850</v>
      </c>
      <c r="B854" s="132" t="s">
        <v>1211</v>
      </c>
      <c r="C854" s="138" t="s">
        <v>834</v>
      </c>
      <c r="D854" s="138" t="s">
        <v>449</v>
      </c>
      <c r="E854" s="132" t="s">
        <v>526</v>
      </c>
      <c r="F854" s="132" t="s">
        <v>449</v>
      </c>
      <c r="H854" s="135">
        <f t="shared" si="13"/>
        <v>10</v>
      </c>
    </row>
    <row r="855" spans="1:8">
      <c r="A855" s="135">
        <v>851</v>
      </c>
      <c r="B855" s="132" t="s">
        <v>1211</v>
      </c>
      <c r="C855" s="138" t="s">
        <v>835</v>
      </c>
      <c r="D855" s="138" t="s">
        <v>450</v>
      </c>
      <c r="E855" s="132" t="s">
        <v>526</v>
      </c>
      <c r="F855" s="132" t="s">
        <v>450</v>
      </c>
      <c r="H855" s="135">
        <f t="shared" si="13"/>
        <v>10</v>
      </c>
    </row>
    <row r="856" spans="1:8">
      <c r="A856" s="135">
        <v>852</v>
      </c>
      <c r="B856" s="132" t="s">
        <v>1211</v>
      </c>
      <c r="C856" s="138" t="s">
        <v>836</v>
      </c>
      <c r="D856" s="138" t="s">
        <v>451</v>
      </c>
      <c r="E856" s="132" t="s">
        <v>526</v>
      </c>
      <c r="F856" s="132" t="s">
        <v>451</v>
      </c>
      <c r="H856" s="135">
        <f t="shared" si="13"/>
        <v>10</v>
      </c>
    </row>
    <row r="857" spans="1:8">
      <c r="A857" s="135">
        <v>853</v>
      </c>
      <c r="B857" s="132" t="s">
        <v>1211</v>
      </c>
      <c r="C857" s="138" t="s">
        <v>837</v>
      </c>
      <c r="D857" s="138" t="s">
        <v>452</v>
      </c>
      <c r="E857" s="132" t="s">
        <v>526</v>
      </c>
      <c r="F857" s="132" t="s">
        <v>452</v>
      </c>
      <c r="H857" s="135">
        <f t="shared" si="13"/>
        <v>10</v>
      </c>
    </row>
    <row r="858" spans="1:8">
      <c r="A858" s="135">
        <v>854</v>
      </c>
      <c r="B858" s="132" t="s">
        <v>1211</v>
      </c>
      <c r="C858" s="138" t="s">
        <v>838</v>
      </c>
      <c r="D858" s="138" t="s">
        <v>453</v>
      </c>
      <c r="E858" s="132" t="s">
        <v>526</v>
      </c>
      <c r="F858" s="132" t="s">
        <v>453</v>
      </c>
      <c r="H858" s="135">
        <f t="shared" si="13"/>
        <v>10</v>
      </c>
    </row>
    <row r="859" spans="1:8">
      <c r="A859" s="135">
        <v>855</v>
      </c>
      <c r="B859" s="132" t="s">
        <v>1211</v>
      </c>
      <c r="C859" s="138" t="s">
        <v>839</v>
      </c>
      <c r="D859" s="138" t="s">
        <v>454</v>
      </c>
      <c r="E859" s="132" t="s">
        <v>526</v>
      </c>
      <c r="F859" s="132" t="s">
        <v>454</v>
      </c>
      <c r="H859" s="135">
        <f t="shared" si="13"/>
        <v>10</v>
      </c>
    </row>
    <row r="860" spans="1:8">
      <c r="A860" s="135">
        <v>856</v>
      </c>
      <c r="B860" s="132" t="s">
        <v>1211</v>
      </c>
      <c r="C860" s="138" t="s">
        <v>840</v>
      </c>
      <c r="D860" s="138" t="s">
        <v>455</v>
      </c>
      <c r="E860" s="132" t="s">
        <v>526</v>
      </c>
      <c r="F860" s="132" t="s">
        <v>455</v>
      </c>
      <c r="H860" s="135">
        <f t="shared" si="13"/>
        <v>10</v>
      </c>
    </row>
    <row r="861" spans="1:8">
      <c r="A861" s="135">
        <v>857</v>
      </c>
      <c r="B861" s="132" t="s">
        <v>1211</v>
      </c>
      <c r="C861" s="138" t="s">
        <v>841</v>
      </c>
      <c r="D861" s="138" t="s">
        <v>456</v>
      </c>
      <c r="E861" s="132" t="s">
        <v>526</v>
      </c>
      <c r="F861" s="132" t="s">
        <v>456</v>
      </c>
      <c r="H861" s="135">
        <f t="shared" si="13"/>
        <v>10</v>
      </c>
    </row>
    <row r="862" spans="1:8">
      <c r="A862" s="135">
        <v>858</v>
      </c>
      <c r="B862" s="132" t="s">
        <v>1211</v>
      </c>
      <c r="C862" s="138" t="s">
        <v>842</v>
      </c>
      <c r="D862" s="138" t="s">
        <v>457</v>
      </c>
      <c r="E862" s="132" t="s">
        <v>526</v>
      </c>
      <c r="F862" s="132" t="s">
        <v>457</v>
      </c>
      <c r="H862" s="135">
        <f t="shared" si="13"/>
        <v>10</v>
      </c>
    </row>
    <row r="863" spans="1:8">
      <c r="A863" s="135">
        <v>859</v>
      </c>
      <c r="B863" s="132" t="s">
        <v>1211</v>
      </c>
      <c r="C863" s="138" t="s">
        <v>843</v>
      </c>
      <c r="D863" s="138" t="s">
        <v>458</v>
      </c>
      <c r="E863" s="132" t="s">
        <v>526</v>
      </c>
      <c r="F863" s="132" t="s">
        <v>458</v>
      </c>
      <c r="H863" s="135">
        <f t="shared" si="13"/>
        <v>10</v>
      </c>
    </row>
    <row r="864" spans="1:8">
      <c r="A864" s="135">
        <v>860</v>
      </c>
      <c r="B864" s="132" t="s">
        <v>1211</v>
      </c>
      <c r="C864" s="138" t="s">
        <v>844</v>
      </c>
      <c r="D864" s="138" t="s">
        <v>459</v>
      </c>
      <c r="E864" s="132" t="s">
        <v>526</v>
      </c>
      <c r="F864" s="132" t="s">
        <v>459</v>
      </c>
      <c r="H864" s="135">
        <f t="shared" si="13"/>
        <v>10</v>
      </c>
    </row>
    <row r="865" spans="1:8">
      <c r="A865" s="135">
        <v>861</v>
      </c>
      <c r="B865" s="132" t="s">
        <v>1211</v>
      </c>
      <c r="C865" s="138" t="s">
        <v>845</v>
      </c>
      <c r="D865" s="138" t="s">
        <v>460</v>
      </c>
      <c r="E865" s="132" t="s">
        <v>526</v>
      </c>
      <c r="F865" s="132" t="s">
        <v>460</v>
      </c>
      <c r="H865" s="135">
        <f t="shared" si="13"/>
        <v>10</v>
      </c>
    </row>
    <row r="866" spans="1:8">
      <c r="A866" s="135">
        <v>862</v>
      </c>
      <c r="B866" s="132" t="s">
        <v>1211</v>
      </c>
      <c r="C866" s="138" t="s">
        <v>846</v>
      </c>
      <c r="D866" s="138" t="s">
        <v>461</v>
      </c>
      <c r="E866" s="132" t="s">
        <v>526</v>
      </c>
      <c r="F866" s="132" t="s">
        <v>461</v>
      </c>
      <c r="H866" s="135">
        <f t="shared" si="13"/>
        <v>10</v>
      </c>
    </row>
    <row r="867" spans="1:8">
      <c r="A867" s="135">
        <v>863</v>
      </c>
      <c r="B867" s="132" t="s">
        <v>1211</v>
      </c>
      <c r="C867" s="138" t="s">
        <v>847</v>
      </c>
      <c r="D867" s="138" t="s">
        <v>462</v>
      </c>
      <c r="E867" s="132" t="s">
        <v>526</v>
      </c>
      <c r="F867" s="132" t="s">
        <v>462</v>
      </c>
      <c r="H867" s="135">
        <f t="shared" si="13"/>
        <v>10</v>
      </c>
    </row>
    <row r="868" spans="1:8">
      <c r="A868" s="135">
        <v>864</v>
      </c>
      <c r="B868" s="132" t="s">
        <v>1211</v>
      </c>
      <c r="C868" s="138" t="s">
        <v>848</v>
      </c>
      <c r="D868" s="138" t="s">
        <v>463</v>
      </c>
      <c r="E868" s="132" t="s">
        <v>526</v>
      </c>
      <c r="F868" s="132" t="s">
        <v>463</v>
      </c>
      <c r="H868" s="135">
        <f t="shared" si="13"/>
        <v>10</v>
      </c>
    </row>
    <row r="869" spans="1:8">
      <c r="A869" s="135">
        <v>865</v>
      </c>
      <c r="B869" s="132" t="s">
        <v>1211</v>
      </c>
      <c r="C869" s="138" t="s">
        <v>849</v>
      </c>
      <c r="D869" s="138" t="s">
        <v>464</v>
      </c>
      <c r="E869" s="132" t="s">
        <v>526</v>
      </c>
      <c r="F869" s="132" t="s">
        <v>464</v>
      </c>
      <c r="H869" s="135">
        <f t="shared" si="13"/>
        <v>10</v>
      </c>
    </row>
    <row r="870" spans="1:8">
      <c r="A870" s="135">
        <v>866</v>
      </c>
      <c r="B870" s="132" t="s">
        <v>1211</v>
      </c>
      <c r="C870" s="138" t="s">
        <v>850</v>
      </c>
      <c r="D870" s="138" t="s">
        <v>465</v>
      </c>
      <c r="E870" s="132" t="s">
        <v>526</v>
      </c>
      <c r="F870" s="132" t="s">
        <v>465</v>
      </c>
      <c r="H870" s="135">
        <f t="shared" si="13"/>
        <v>10</v>
      </c>
    </row>
    <row r="871" spans="1:8">
      <c r="A871" s="135">
        <v>867</v>
      </c>
      <c r="B871" s="132" t="s">
        <v>1211</v>
      </c>
      <c r="C871" s="138" t="s">
        <v>851</v>
      </c>
      <c r="D871" s="138" t="s">
        <v>466</v>
      </c>
      <c r="E871" s="132" t="s">
        <v>526</v>
      </c>
      <c r="F871" s="132" t="s">
        <v>466</v>
      </c>
      <c r="H871" s="135">
        <f t="shared" si="13"/>
        <v>10</v>
      </c>
    </row>
    <row r="872" spans="1:8">
      <c r="A872" s="135">
        <v>868</v>
      </c>
      <c r="B872" s="132" t="s">
        <v>1211</v>
      </c>
      <c r="C872" s="138" t="s">
        <v>852</v>
      </c>
      <c r="D872" s="138" t="s">
        <v>467</v>
      </c>
      <c r="E872" s="132" t="s">
        <v>526</v>
      </c>
      <c r="F872" s="132" t="s">
        <v>467</v>
      </c>
      <c r="H872" s="135">
        <f t="shared" si="13"/>
        <v>10</v>
      </c>
    </row>
    <row r="873" spans="1:8">
      <c r="A873" s="135">
        <v>869</v>
      </c>
      <c r="B873" s="132" t="s">
        <v>1211</v>
      </c>
      <c r="C873" s="138" t="s">
        <v>853</v>
      </c>
      <c r="D873" s="138" t="s">
        <v>468</v>
      </c>
      <c r="E873" s="132" t="s">
        <v>526</v>
      </c>
      <c r="F873" s="132" t="s">
        <v>468</v>
      </c>
      <c r="H873" s="135">
        <f t="shared" si="13"/>
        <v>10</v>
      </c>
    </row>
    <row r="874" spans="1:8">
      <c r="A874" s="135">
        <v>870</v>
      </c>
      <c r="B874" s="132" t="s">
        <v>1211</v>
      </c>
      <c r="C874" s="138" t="s">
        <v>854</v>
      </c>
      <c r="D874" s="138" t="s">
        <v>469</v>
      </c>
      <c r="E874" s="132" t="s">
        <v>526</v>
      </c>
      <c r="F874" s="132" t="s">
        <v>469</v>
      </c>
      <c r="H874" s="135">
        <f t="shared" si="13"/>
        <v>10</v>
      </c>
    </row>
    <row r="875" spans="1:8">
      <c r="A875" s="135">
        <v>871</v>
      </c>
      <c r="B875" s="132" t="s">
        <v>1211</v>
      </c>
      <c r="C875" s="138" t="s">
        <v>855</v>
      </c>
      <c r="D875" s="138" t="s">
        <v>470</v>
      </c>
      <c r="E875" s="132" t="s">
        <v>526</v>
      </c>
      <c r="F875" s="132" t="s">
        <v>470</v>
      </c>
      <c r="H875" s="135">
        <f t="shared" si="13"/>
        <v>10</v>
      </c>
    </row>
    <row r="876" spans="1:8">
      <c r="A876" s="135">
        <v>872</v>
      </c>
      <c r="B876" s="132" t="s">
        <v>1211</v>
      </c>
      <c r="C876" s="138" t="s">
        <v>856</v>
      </c>
      <c r="D876" s="138" t="s">
        <v>471</v>
      </c>
      <c r="E876" s="132" t="s">
        <v>526</v>
      </c>
      <c r="F876" s="132" t="s">
        <v>471</v>
      </c>
      <c r="H876" s="135">
        <f t="shared" si="13"/>
        <v>10</v>
      </c>
    </row>
    <row r="877" spans="1:8">
      <c r="A877" s="135">
        <v>873</v>
      </c>
      <c r="B877" s="132" t="s">
        <v>1211</v>
      </c>
      <c r="C877" s="138" t="s">
        <v>857</v>
      </c>
      <c r="D877" s="138" t="s">
        <v>472</v>
      </c>
      <c r="E877" s="132" t="s">
        <v>526</v>
      </c>
      <c r="F877" s="132" t="s">
        <v>472</v>
      </c>
      <c r="H877" s="135">
        <f t="shared" si="13"/>
        <v>10</v>
      </c>
    </row>
    <row r="878" spans="1:8">
      <c r="A878" s="135">
        <v>874</v>
      </c>
      <c r="B878" s="132" t="s">
        <v>1211</v>
      </c>
      <c r="C878" s="138" t="s">
        <v>858</v>
      </c>
      <c r="D878" s="138" t="s">
        <v>473</v>
      </c>
      <c r="E878" s="132" t="s">
        <v>526</v>
      </c>
      <c r="F878" s="132" t="s">
        <v>473</v>
      </c>
      <c r="H878" s="135">
        <f t="shared" si="13"/>
        <v>10</v>
      </c>
    </row>
    <row r="879" spans="1:8">
      <c r="A879" s="135">
        <v>875</v>
      </c>
      <c r="B879" s="132" t="s">
        <v>1211</v>
      </c>
      <c r="C879" s="138" t="s">
        <v>859</v>
      </c>
      <c r="D879" s="138" t="s">
        <v>474</v>
      </c>
      <c r="E879" s="132" t="s">
        <v>526</v>
      </c>
      <c r="F879" s="132" t="s">
        <v>474</v>
      </c>
      <c r="H879" s="135">
        <f t="shared" si="13"/>
        <v>10</v>
      </c>
    </row>
    <row r="880" spans="1:8">
      <c r="A880" s="135">
        <v>876</v>
      </c>
      <c r="B880" s="132" t="s">
        <v>1211</v>
      </c>
      <c r="C880" s="138" t="s">
        <v>860</v>
      </c>
      <c r="D880" s="138" t="s">
        <v>475</v>
      </c>
      <c r="E880" s="132" t="s">
        <v>526</v>
      </c>
      <c r="F880" s="132" t="s">
        <v>475</v>
      </c>
      <c r="H880" s="135">
        <f t="shared" si="13"/>
        <v>10</v>
      </c>
    </row>
    <row r="881" spans="1:8">
      <c r="A881" s="135">
        <v>877</v>
      </c>
      <c r="B881" s="132" t="s">
        <v>1211</v>
      </c>
      <c r="C881" s="138" t="s">
        <v>861</v>
      </c>
      <c r="D881" s="138" t="s">
        <v>476</v>
      </c>
      <c r="E881" s="132" t="s">
        <v>526</v>
      </c>
      <c r="F881" s="132" t="s">
        <v>476</v>
      </c>
      <c r="H881" s="135">
        <f t="shared" si="13"/>
        <v>10</v>
      </c>
    </row>
    <row r="882" spans="1:8">
      <c r="A882" s="135">
        <v>878</v>
      </c>
      <c r="B882" s="132" t="s">
        <v>1211</v>
      </c>
      <c r="C882" s="138" t="s">
        <v>862</v>
      </c>
      <c r="D882" s="138" t="s">
        <v>477</v>
      </c>
      <c r="E882" s="132" t="s">
        <v>526</v>
      </c>
      <c r="F882" s="132" t="s">
        <v>477</v>
      </c>
      <c r="H882" s="135">
        <f t="shared" si="13"/>
        <v>10</v>
      </c>
    </row>
    <row r="883" spans="1:8">
      <c r="A883" s="135">
        <v>879</v>
      </c>
      <c r="B883" s="132" t="s">
        <v>1211</v>
      </c>
      <c r="C883" s="138" t="s">
        <v>863</v>
      </c>
      <c r="D883" s="138" t="s">
        <v>478</v>
      </c>
      <c r="E883" s="132" t="s">
        <v>526</v>
      </c>
      <c r="F883" s="132" t="s">
        <v>478</v>
      </c>
      <c r="H883" s="135">
        <f t="shared" si="13"/>
        <v>10</v>
      </c>
    </row>
    <row r="884" spans="1:8">
      <c r="A884" s="135">
        <v>880</v>
      </c>
      <c r="B884" s="132" t="s">
        <v>1211</v>
      </c>
      <c r="C884" s="138" t="s">
        <v>864</v>
      </c>
      <c r="D884" s="138" t="s">
        <v>479</v>
      </c>
      <c r="E884" s="132" t="s">
        <v>526</v>
      </c>
      <c r="F884" s="132" t="s">
        <v>479</v>
      </c>
      <c r="H884" s="135">
        <f t="shared" si="13"/>
        <v>10</v>
      </c>
    </row>
    <row r="885" spans="1:8">
      <c r="A885" s="135">
        <v>881</v>
      </c>
      <c r="B885" s="132" t="s">
        <v>1211</v>
      </c>
      <c r="C885" s="138" t="s">
        <v>865</v>
      </c>
      <c r="D885" s="138" t="s">
        <v>480</v>
      </c>
      <c r="E885" s="132" t="s">
        <v>526</v>
      </c>
      <c r="F885" s="132" t="s">
        <v>480</v>
      </c>
      <c r="H885" s="135">
        <f t="shared" si="13"/>
        <v>10</v>
      </c>
    </row>
    <row r="886" spans="1:8">
      <c r="A886" s="135">
        <v>882</v>
      </c>
      <c r="B886" s="132" t="s">
        <v>1211</v>
      </c>
      <c r="C886" s="138" t="s">
        <v>866</v>
      </c>
      <c r="D886" s="138" t="s">
        <v>481</v>
      </c>
      <c r="E886" s="132" t="s">
        <v>526</v>
      </c>
      <c r="F886" s="132" t="s">
        <v>481</v>
      </c>
      <c r="H886" s="135">
        <f t="shared" si="13"/>
        <v>10</v>
      </c>
    </row>
    <row r="887" spans="1:8">
      <c r="A887" s="135">
        <v>883</v>
      </c>
      <c r="B887" s="132" t="s">
        <v>1211</v>
      </c>
      <c r="C887" s="138" t="s">
        <v>867</v>
      </c>
      <c r="D887" s="138" t="s">
        <v>482</v>
      </c>
      <c r="E887" s="132" t="s">
        <v>526</v>
      </c>
      <c r="F887" s="132" t="s">
        <v>482</v>
      </c>
      <c r="H887" s="135">
        <f t="shared" si="13"/>
        <v>10</v>
      </c>
    </row>
    <row r="888" spans="1:8">
      <c r="A888" s="135">
        <v>884</v>
      </c>
      <c r="B888" s="132" t="s">
        <v>1211</v>
      </c>
      <c r="C888" s="138" t="s">
        <v>868</v>
      </c>
      <c r="D888" s="138" t="s">
        <v>483</v>
      </c>
      <c r="E888" s="132" t="s">
        <v>526</v>
      </c>
      <c r="F888" s="132" t="s">
        <v>483</v>
      </c>
      <c r="H888" s="135">
        <f t="shared" si="13"/>
        <v>10</v>
      </c>
    </row>
    <row r="889" spans="1:8">
      <c r="A889" s="135">
        <v>885</v>
      </c>
      <c r="B889" s="132" t="s">
        <v>1211</v>
      </c>
      <c r="C889" s="138" t="s">
        <v>869</v>
      </c>
      <c r="D889" s="138" t="s">
        <v>484</v>
      </c>
      <c r="E889" s="132" t="s">
        <v>526</v>
      </c>
      <c r="F889" s="132" t="s">
        <v>484</v>
      </c>
      <c r="H889" s="135">
        <f t="shared" si="13"/>
        <v>10</v>
      </c>
    </row>
    <row r="890" spans="1:8">
      <c r="A890" s="135">
        <v>886</v>
      </c>
      <c r="B890" s="132" t="s">
        <v>1211</v>
      </c>
      <c r="C890" s="138" t="s">
        <v>870</v>
      </c>
      <c r="D890" s="138" t="s">
        <v>485</v>
      </c>
      <c r="E890" s="132" t="s">
        <v>526</v>
      </c>
      <c r="F890" s="132" t="s">
        <v>485</v>
      </c>
      <c r="H890" s="135">
        <f t="shared" si="13"/>
        <v>10</v>
      </c>
    </row>
    <row r="891" spans="1:8">
      <c r="A891" s="135">
        <v>887</v>
      </c>
      <c r="B891" s="132" t="s">
        <v>1211</v>
      </c>
      <c r="C891" s="138" t="s">
        <v>871</v>
      </c>
      <c r="D891" s="138" t="s">
        <v>486</v>
      </c>
      <c r="E891" s="132" t="s">
        <v>526</v>
      </c>
      <c r="F891" s="132" t="s">
        <v>486</v>
      </c>
      <c r="H891" s="135">
        <f t="shared" si="13"/>
        <v>10</v>
      </c>
    </row>
    <row r="892" spans="1:8">
      <c r="A892" s="135">
        <v>888</v>
      </c>
      <c r="B892" s="132" t="s">
        <v>1211</v>
      </c>
      <c r="C892" s="138" t="s">
        <v>872</v>
      </c>
      <c r="D892" s="138" t="s">
        <v>487</v>
      </c>
      <c r="E892" s="132" t="s">
        <v>526</v>
      </c>
      <c r="F892" s="132" t="s">
        <v>487</v>
      </c>
      <c r="H892" s="135">
        <f t="shared" si="13"/>
        <v>10</v>
      </c>
    </row>
    <row r="893" spans="1:8">
      <c r="A893" s="135">
        <v>889</v>
      </c>
      <c r="B893" s="132" t="s">
        <v>1211</v>
      </c>
      <c r="C893" s="138" t="s">
        <v>873</v>
      </c>
      <c r="D893" s="138" t="s">
        <v>488</v>
      </c>
      <c r="E893" s="132" t="s">
        <v>526</v>
      </c>
      <c r="F893" s="132" t="s">
        <v>488</v>
      </c>
      <c r="H893" s="135">
        <f t="shared" si="13"/>
        <v>10</v>
      </c>
    </row>
    <row r="894" spans="1:8">
      <c r="A894" s="135">
        <v>890</v>
      </c>
      <c r="B894" s="132" t="s">
        <v>1211</v>
      </c>
      <c r="C894" s="138" t="s">
        <v>874</v>
      </c>
      <c r="D894" s="138" t="s">
        <v>489</v>
      </c>
      <c r="E894" s="132" t="s">
        <v>526</v>
      </c>
      <c r="F894" s="132" t="s">
        <v>489</v>
      </c>
      <c r="H894" s="135">
        <f t="shared" si="13"/>
        <v>10</v>
      </c>
    </row>
    <row r="895" spans="1:8">
      <c r="A895" s="135">
        <v>891</v>
      </c>
      <c r="B895" s="132" t="s">
        <v>1211</v>
      </c>
      <c r="C895" s="138" t="s">
        <v>875</v>
      </c>
      <c r="D895" s="138" t="s">
        <v>490</v>
      </c>
      <c r="E895" s="132" t="s">
        <v>526</v>
      </c>
      <c r="F895" s="132" t="s">
        <v>490</v>
      </c>
      <c r="H895" s="135">
        <f t="shared" si="13"/>
        <v>10</v>
      </c>
    </row>
    <row r="896" spans="1:8">
      <c r="A896" s="135">
        <v>892</v>
      </c>
      <c r="B896" s="132" t="s">
        <v>1211</v>
      </c>
      <c r="C896" s="138" t="s">
        <v>876</v>
      </c>
      <c r="D896" s="138" t="s">
        <v>491</v>
      </c>
      <c r="E896" s="132" t="s">
        <v>526</v>
      </c>
      <c r="F896" s="132" t="s">
        <v>491</v>
      </c>
      <c r="H896" s="135">
        <f t="shared" si="13"/>
        <v>10</v>
      </c>
    </row>
    <row r="897" spans="1:8">
      <c r="A897" s="135">
        <v>893</v>
      </c>
      <c r="B897" s="132" t="s">
        <v>1211</v>
      </c>
      <c r="C897" s="138" t="s">
        <v>877</v>
      </c>
      <c r="D897" s="138" t="s">
        <v>492</v>
      </c>
      <c r="E897" s="132" t="s">
        <v>526</v>
      </c>
      <c r="F897" s="132" t="s">
        <v>492</v>
      </c>
      <c r="H897" s="135">
        <f t="shared" si="13"/>
        <v>10</v>
      </c>
    </row>
    <row r="898" spans="1:8">
      <c r="A898" s="135">
        <v>894</v>
      </c>
      <c r="B898" s="132" t="s">
        <v>1211</v>
      </c>
      <c r="C898" s="138" t="s">
        <v>878</v>
      </c>
      <c r="D898" s="138" t="s">
        <v>493</v>
      </c>
      <c r="E898" s="132" t="s">
        <v>526</v>
      </c>
      <c r="F898" s="132" t="s">
        <v>493</v>
      </c>
      <c r="H898" s="135">
        <f t="shared" si="13"/>
        <v>10</v>
      </c>
    </row>
    <row r="899" spans="1:8">
      <c r="A899" s="135">
        <v>895</v>
      </c>
      <c r="B899" s="132" t="s">
        <v>1211</v>
      </c>
      <c r="C899" s="138" t="s">
        <v>879</v>
      </c>
      <c r="D899" s="138" t="s">
        <v>494</v>
      </c>
      <c r="E899" s="132" t="s">
        <v>526</v>
      </c>
      <c r="F899" s="132" t="s">
        <v>494</v>
      </c>
      <c r="H899" s="135">
        <f t="shared" si="13"/>
        <v>10</v>
      </c>
    </row>
    <row r="900" spans="1:8">
      <c r="A900" s="135">
        <v>896</v>
      </c>
      <c r="B900" s="132" t="s">
        <v>1211</v>
      </c>
      <c r="C900" s="138" t="s">
        <v>880</v>
      </c>
      <c r="D900" s="138" t="s">
        <v>495</v>
      </c>
      <c r="E900" s="132" t="s">
        <v>526</v>
      </c>
      <c r="F900" s="132" t="s">
        <v>495</v>
      </c>
      <c r="H900" s="135">
        <f t="shared" si="13"/>
        <v>10</v>
      </c>
    </row>
    <row r="901" spans="1:8">
      <c r="A901" s="135">
        <v>897</v>
      </c>
      <c r="B901" s="132" t="s">
        <v>1211</v>
      </c>
      <c r="C901" s="138" t="s">
        <v>881</v>
      </c>
      <c r="D901" s="138" t="s">
        <v>496</v>
      </c>
      <c r="E901" s="132" t="s">
        <v>526</v>
      </c>
      <c r="F901" s="132" t="s">
        <v>496</v>
      </c>
      <c r="H901" s="135">
        <f t="shared" ref="H901:H964" si="14">LEN(D901)</f>
        <v>10</v>
      </c>
    </row>
    <row r="902" spans="1:8">
      <c r="A902" s="135">
        <v>898</v>
      </c>
      <c r="B902" s="132" t="s">
        <v>1211</v>
      </c>
      <c r="C902" s="138" t="s">
        <v>882</v>
      </c>
      <c r="D902" s="138" t="s">
        <v>497</v>
      </c>
      <c r="E902" s="132" t="s">
        <v>526</v>
      </c>
      <c r="F902" s="132" t="s">
        <v>497</v>
      </c>
      <c r="H902" s="135">
        <f t="shared" si="14"/>
        <v>10</v>
      </c>
    </row>
    <row r="903" spans="1:8">
      <c r="A903" s="135">
        <v>899</v>
      </c>
      <c r="B903" s="132" t="s">
        <v>1211</v>
      </c>
      <c r="C903" s="138" t="s">
        <v>883</v>
      </c>
      <c r="D903" s="138" t="s">
        <v>498</v>
      </c>
      <c r="E903" s="132" t="s">
        <v>526</v>
      </c>
      <c r="F903" s="132" t="s">
        <v>498</v>
      </c>
      <c r="H903" s="135">
        <f t="shared" si="14"/>
        <v>10</v>
      </c>
    </row>
    <row r="904" spans="1:8">
      <c r="A904" s="135">
        <v>900</v>
      </c>
      <c r="B904" s="132" t="s">
        <v>1211</v>
      </c>
      <c r="C904" s="138" t="s">
        <v>884</v>
      </c>
      <c r="D904" s="138" t="s">
        <v>499</v>
      </c>
      <c r="E904" s="132" t="s">
        <v>526</v>
      </c>
      <c r="F904" s="132" t="s">
        <v>499</v>
      </c>
      <c r="H904" s="135">
        <f t="shared" si="14"/>
        <v>10</v>
      </c>
    </row>
    <row r="905" spans="1:8">
      <c r="A905" s="135">
        <v>901</v>
      </c>
      <c r="B905" s="132" t="s">
        <v>1211</v>
      </c>
      <c r="C905" s="138" t="s">
        <v>885</v>
      </c>
      <c r="D905" s="138" t="s">
        <v>500</v>
      </c>
      <c r="E905" s="132" t="s">
        <v>526</v>
      </c>
      <c r="F905" s="132" t="s">
        <v>500</v>
      </c>
      <c r="H905" s="135">
        <f t="shared" si="14"/>
        <v>10</v>
      </c>
    </row>
    <row r="906" spans="1:8">
      <c r="A906" s="135">
        <v>902</v>
      </c>
      <c r="B906" s="132" t="s">
        <v>1211</v>
      </c>
      <c r="C906" s="138" t="s">
        <v>886</v>
      </c>
      <c r="D906" s="138" t="s">
        <v>501</v>
      </c>
      <c r="E906" s="132" t="s">
        <v>526</v>
      </c>
      <c r="F906" s="132" t="s">
        <v>501</v>
      </c>
      <c r="H906" s="135">
        <f t="shared" si="14"/>
        <v>10</v>
      </c>
    </row>
    <row r="907" spans="1:8">
      <c r="A907" s="135">
        <v>903</v>
      </c>
      <c r="B907" s="132" t="s">
        <v>1211</v>
      </c>
      <c r="C907" s="138" t="s">
        <v>887</v>
      </c>
      <c r="D907" s="138" t="s">
        <v>502</v>
      </c>
      <c r="E907" s="132" t="s">
        <v>526</v>
      </c>
      <c r="F907" s="132" t="s">
        <v>502</v>
      </c>
      <c r="H907" s="135">
        <f t="shared" si="14"/>
        <v>10</v>
      </c>
    </row>
    <row r="908" spans="1:8">
      <c r="A908" s="135">
        <v>904</v>
      </c>
      <c r="B908" s="132" t="s">
        <v>1211</v>
      </c>
      <c r="C908" s="138" t="s">
        <v>888</v>
      </c>
      <c r="D908" s="138" t="s">
        <v>503</v>
      </c>
      <c r="E908" s="132" t="s">
        <v>526</v>
      </c>
      <c r="F908" s="132" t="s">
        <v>503</v>
      </c>
      <c r="H908" s="135">
        <f t="shared" si="14"/>
        <v>10</v>
      </c>
    </row>
    <row r="909" spans="1:8">
      <c r="A909" s="135">
        <v>905</v>
      </c>
      <c r="B909" s="132" t="s">
        <v>1211</v>
      </c>
      <c r="C909" s="138" t="s">
        <v>889</v>
      </c>
      <c r="D909" s="138" t="s">
        <v>504</v>
      </c>
      <c r="E909" s="132" t="s">
        <v>526</v>
      </c>
      <c r="F909" s="132" t="s">
        <v>504</v>
      </c>
      <c r="H909" s="135">
        <f t="shared" si="14"/>
        <v>10</v>
      </c>
    </row>
    <row r="910" spans="1:8">
      <c r="A910" s="135">
        <v>906</v>
      </c>
      <c r="B910" s="132" t="s">
        <v>1211</v>
      </c>
      <c r="C910" s="138" t="s">
        <v>890</v>
      </c>
      <c r="D910" s="138" t="s">
        <v>505</v>
      </c>
      <c r="E910" s="132" t="s">
        <v>526</v>
      </c>
      <c r="F910" s="132" t="s">
        <v>505</v>
      </c>
      <c r="H910" s="135">
        <f t="shared" si="14"/>
        <v>10</v>
      </c>
    </row>
    <row r="911" spans="1:8">
      <c r="A911" s="135">
        <v>907</v>
      </c>
      <c r="B911" s="132" t="s">
        <v>1211</v>
      </c>
      <c r="C911" s="138" t="s">
        <v>891</v>
      </c>
      <c r="D911" s="138" t="s">
        <v>506</v>
      </c>
      <c r="E911" s="132" t="s">
        <v>526</v>
      </c>
      <c r="F911" s="132" t="s">
        <v>506</v>
      </c>
      <c r="H911" s="135">
        <f t="shared" si="14"/>
        <v>10</v>
      </c>
    </row>
    <row r="912" spans="1:8">
      <c r="A912" s="135">
        <v>908</v>
      </c>
      <c r="B912" s="132" t="s">
        <v>1211</v>
      </c>
      <c r="C912" s="138" t="s">
        <v>892</v>
      </c>
      <c r="D912" s="138" t="s">
        <v>507</v>
      </c>
      <c r="E912" s="132" t="s">
        <v>526</v>
      </c>
      <c r="F912" s="132" t="s">
        <v>507</v>
      </c>
      <c r="H912" s="135">
        <f t="shared" si="14"/>
        <v>10</v>
      </c>
    </row>
    <row r="913" spans="1:8">
      <c r="A913" s="135">
        <v>909</v>
      </c>
      <c r="B913" s="132" t="s">
        <v>1211</v>
      </c>
      <c r="C913" s="138" t="s">
        <v>893</v>
      </c>
      <c r="D913" s="138" t="s">
        <v>508</v>
      </c>
      <c r="E913" s="132" t="s">
        <v>526</v>
      </c>
      <c r="F913" s="132" t="s">
        <v>508</v>
      </c>
      <c r="H913" s="135">
        <f t="shared" si="14"/>
        <v>10</v>
      </c>
    </row>
    <row r="914" spans="1:8">
      <c r="A914" s="135">
        <v>910</v>
      </c>
      <c r="B914" s="132" t="s">
        <v>1211</v>
      </c>
      <c r="C914" s="138" t="s">
        <v>894</v>
      </c>
      <c r="D914" s="138" t="s">
        <v>509</v>
      </c>
      <c r="E914" s="132" t="s">
        <v>526</v>
      </c>
      <c r="F914" s="132" t="s">
        <v>509</v>
      </c>
      <c r="H914" s="135">
        <f t="shared" si="14"/>
        <v>10</v>
      </c>
    </row>
    <row r="915" spans="1:8">
      <c r="A915" s="135">
        <v>911</v>
      </c>
      <c r="B915" s="132" t="s">
        <v>1211</v>
      </c>
      <c r="C915" s="138" t="s">
        <v>895</v>
      </c>
      <c r="D915" s="138" t="s">
        <v>510</v>
      </c>
      <c r="E915" s="132" t="s">
        <v>526</v>
      </c>
      <c r="F915" s="132" t="s">
        <v>510</v>
      </c>
      <c r="H915" s="135">
        <f t="shared" si="14"/>
        <v>10</v>
      </c>
    </row>
    <row r="916" spans="1:8">
      <c r="A916" s="135">
        <v>912</v>
      </c>
      <c r="B916" s="132" t="s">
        <v>1211</v>
      </c>
      <c r="C916" s="138" t="s">
        <v>896</v>
      </c>
      <c r="D916" s="138" t="s">
        <v>511</v>
      </c>
      <c r="E916" s="132" t="s">
        <v>526</v>
      </c>
      <c r="F916" s="132" t="s">
        <v>511</v>
      </c>
      <c r="H916" s="135">
        <f t="shared" si="14"/>
        <v>10</v>
      </c>
    </row>
    <row r="917" spans="1:8">
      <c r="A917" s="135">
        <v>913</v>
      </c>
      <c r="B917" s="132" t="s">
        <v>1211</v>
      </c>
      <c r="C917" s="138" t="s">
        <v>897</v>
      </c>
      <c r="D917" s="138" t="s">
        <v>512</v>
      </c>
      <c r="E917" s="132" t="s">
        <v>526</v>
      </c>
      <c r="F917" s="132" t="s">
        <v>512</v>
      </c>
      <c r="H917" s="135">
        <f t="shared" si="14"/>
        <v>10</v>
      </c>
    </row>
    <row r="918" spans="1:8">
      <c r="A918" s="135">
        <v>914</v>
      </c>
      <c r="B918" s="132" t="s">
        <v>1211</v>
      </c>
      <c r="C918" s="138" t="s">
        <v>898</v>
      </c>
      <c r="D918" s="138" t="s">
        <v>513</v>
      </c>
      <c r="E918" s="132" t="s">
        <v>526</v>
      </c>
      <c r="F918" s="132" t="s">
        <v>513</v>
      </c>
      <c r="H918" s="135">
        <f t="shared" si="14"/>
        <v>10</v>
      </c>
    </row>
    <row r="919" spans="1:8">
      <c r="A919" s="135">
        <v>915</v>
      </c>
      <c r="B919" s="132" t="s">
        <v>1211</v>
      </c>
      <c r="C919" s="138" t="s">
        <v>899</v>
      </c>
      <c r="D919" s="138" t="s">
        <v>514</v>
      </c>
      <c r="E919" s="132" t="s">
        <v>526</v>
      </c>
      <c r="F919" s="132" t="s">
        <v>514</v>
      </c>
      <c r="H919" s="135">
        <f t="shared" si="14"/>
        <v>10</v>
      </c>
    </row>
    <row r="920" spans="1:8">
      <c r="A920" s="135">
        <v>916</v>
      </c>
      <c r="B920" s="132" t="s">
        <v>1211</v>
      </c>
      <c r="C920" s="138" t="s">
        <v>900</v>
      </c>
      <c r="D920" s="138" t="s">
        <v>515</v>
      </c>
      <c r="E920" s="132" t="s">
        <v>526</v>
      </c>
      <c r="F920" s="132" t="s">
        <v>515</v>
      </c>
      <c r="H920" s="135">
        <f t="shared" si="14"/>
        <v>10</v>
      </c>
    </row>
    <row r="921" spans="1:8">
      <c r="A921" s="135">
        <v>917</v>
      </c>
      <c r="B921" s="132" t="s">
        <v>1211</v>
      </c>
      <c r="C921" s="138" t="s">
        <v>901</v>
      </c>
      <c r="D921" s="138" t="s">
        <v>516</v>
      </c>
      <c r="E921" s="132" t="s">
        <v>526</v>
      </c>
      <c r="F921" s="132" t="s">
        <v>516</v>
      </c>
      <c r="H921" s="135">
        <f t="shared" si="14"/>
        <v>10</v>
      </c>
    </row>
    <row r="922" spans="1:8">
      <c r="A922" s="135">
        <v>918</v>
      </c>
      <c r="B922" s="132" t="s">
        <v>1211</v>
      </c>
      <c r="C922" s="138" t="s">
        <v>902</v>
      </c>
      <c r="D922" s="138" t="s">
        <v>517</v>
      </c>
      <c r="E922" s="132" t="s">
        <v>526</v>
      </c>
      <c r="F922" s="132" t="s">
        <v>517</v>
      </c>
      <c r="H922" s="135">
        <f t="shared" si="14"/>
        <v>10</v>
      </c>
    </row>
    <row r="923" spans="1:8">
      <c r="A923" s="135">
        <v>919</v>
      </c>
      <c r="B923" s="132" t="s">
        <v>1211</v>
      </c>
      <c r="C923" s="138" t="s">
        <v>903</v>
      </c>
      <c r="D923" s="138" t="s">
        <v>518</v>
      </c>
      <c r="E923" s="132" t="s">
        <v>526</v>
      </c>
      <c r="F923" s="132" t="s">
        <v>518</v>
      </c>
      <c r="H923" s="135">
        <f t="shared" si="14"/>
        <v>10</v>
      </c>
    </row>
    <row r="924" spans="1:8">
      <c r="A924" s="135">
        <v>920</v>
      </c>
      <c r="B924" s="132" t="s">
        <v>1211</v>
      </c>
      <c r="C924" s="138" t="s">
        <v>904</v>
      </c>
      <c r="D924" s="138" t="s">
        <v>519</v>
      </c>
      <c r="E924" s="132" t="s">
        <v>526</v>
      </c>
      <c r="F924" s="132" t="s">
        <v>519</v>
      </c>
      <c r="H924" s="135">
        <f t="shared" si="14"/>
        <v>10</v>
      </c>
    </row>
    <row r="925" spans="1:8">
      <c r="A925" s="135">
        <v>921</v>
      </c>
      <c r="B925" s="132" t="s">
        <v>1211</v>
      </c>
      <c r="C925" s="138" t="s">
        <v>905</v>
      </c>
      <c r="D925" s="138" t="s">
        <v>520</v>
      </c>
      <c r="E925" s="132" t="s">
        <v>526</v>
      </c>
      <c r="F925" s="132" t="s">
        <v>520</v>
      </c>
      <c r="H925" s="135">
        <f t="shared" si="14"/>
        <v>10</v>
      </c>
    </row>
    <row r="926" spans="1:8">
      <c r="A926" s="135">
        <v>922</v>
      </c>
      <c r="B926" s="132" t="s">
        <v>1211</v>
      </c>
      <c r="C926" s="138" t="s">
        <v>906</v>
      </c>
      <c r="D926" s="138" t="s">
        <v>521</v>
      </c>
      <c r="E926" s="132" t="s">
        <v>526</v>
      </c>
      <c r="F926" s="132" t="s">
        <v>521</v>
      </c>
      <c r="H926" s="135">
        <f t="shared" si="14"/>
        <v>10</v>
      </c>
    </row>
    <row r="927" spans="1:8">
      <c r="A927" s="135">
        <v>923</v>
      </c>
      <c r="B927" s="132" t="s">
        <v>1211</v>
      </c>
      <c r="C927" s="138" t="s">
        <v>907</v>
      </c>
      <c r="D927" s="138" t="s">
        <v>522</v>
      </c>
      <c r="E927" s="132" t="s">
        <v>526</v>
      </c>
      <c r="F927" s="132" t="s">
        <v>522</v>
      </c>
      <c r="H927" s="135">
        <f t="shared" si="14"/>
        <v>10</v>
      </c>
    </row>
    <row r="928" spans="1:8">
      <c r="A928" s="135">
        <v>924</v>
      </c>
      <c r="B928" s="132" t="s">
        <v>1211</v>
      </c>
      <c r="C928" s="138" t="s">
        <v>908</v>
      </c>
      <c r="D928" s="138" t="s">
        <v>523</v>
      </c>
      <c r="E928" s="132" t="s">
        <v>526</v>
      </c>
      <c r="F928" s="132" t="s">
        <v>523</v>
      </c>
      <c r="H928" s="135">
        <f t="shared" si="14"/>
        <v>10</v>
      </c>
    </row>
    <row r="929" spans="1:8">
      <c r="A929" s="135">
        <v>925</v>
      </c>
      <c r="B929" s="132" t="s">
        <v>1211</v>
      </c>
      <c r="C929" s="138" t="s">
        <v>909</v>
      </c>
      <c r="D929" s="138" t="s">
        <v>524</v>
      </c>
      <c r="E929" s="132" t="s">
        <v>526</v>
      </c>
      <c r="F929" s="132" t="s">
        <v>524</v>
      </c>
      <c r="H929" s="135">
        <f t="shared" si="14"/>
        <v>10</v>
      </c>
    </row>
    <row r="930" spans="1:8">
      <c r="A930" s="135">
        <v>926</v>
      </c>
      <c r="B930" s="132" t="s">
        <v>1211</v>
      </c>
      <c r="C930" s="138" t="s">
        <v>910</v>
      </c>
      <c r="D930" s="138" t="s">
        <v>525</v>
      </c>
      <c r="E930" s="132" t="s">
        <v>526</v>
      </c>
      <c r="F930" s="132" t="s">
        <v>525</v>
      </c>
      <c r="H930" s="135">
        <f t="shared" si="14"/>
        <v>10</v>
      </c>
    </row>
    <row r="931" spans="1:8">
      <c r="A931" s="135">
        <v>927</v>
      </c>
      <c r="B931" s="132" t="s">
        <v>1450</v>
      </c>
      <c r="C931" s="138" t="s">
        <v>1464</v>
      </c>
      <c r="D931" s="138" t="s">
        <v>1370</v>
      </c>
      <c r="E931" s="132" t="s">
        <v>1450</v>
      </c>
      <c r="F931" s="132" t="s">
        <v>1370</v>
      </c>
      <c r="H931" s="135">
        <f t="shared" si="14"/>
        <v>8</v>
      </c>
    </row>
    <row r="932" spans="1:8">
      <c r="A932" s="135">
        <v>928</v>
      </c>
      <c r="B932" s="132" t="s">
        <v>1450</v>
      </c>
      <c r="C932" s="138" t="s">
        <v>1465</v>
      </c>
      <c r="D932" s="138" t="s">
        <v>1371</v>
      </c>
      <c r="E932" s="132" t="s">
        <v>1450</v>
      </c>
      <c r="F932" s="132" t="s">
        <v>1371</v>
      </c>
      <c r="H932" s="135">
        <f t="shared" si="14"/>
        <v>8</v>
      </c>
    </row>
    <row r="933" spans="1:8">
      <c r="A933" s="135">
        <v>929</v>
      </c>
      <c r="B933" s="132" t="s">
        <v>1450</v>
      </c>
      <c r="C933" s="138" t="s">
        <v>1466</v>
      </c>
      <c r="D933" s="138" t="s">
        <v>1372</v>
      </c>
      <c r="E933" s="132" t="s">
        <v>1450</v>
      </c>
      <c r="F933" s="132" t="s">
        <v>1372</v>
      </c>
      <c r="H933" s="135">
        <f t="shared" si="14"/>
        <v>8</v>
      </c>
    </row>
    <row r="934" spans="1:8">
      <c r="A934" s="135">
        <v>930</v>
      </c>
      <c r="B934" s="132" t="s">
        <v>1450</v>
      </c>
      <c r="C934" s="138" t="s">
        <v>1467</v>
      </c>
      <c r="D934" s="138" t="s">
        <v>1373</v>
      </c>
      <c r="E934" s="132" t="s">
        <v>1450</v>
      </c>
      <c r="F934" s="132" t="s">
        <v>1373</v>
      </c>
      <c r="H934" s="135">
        <f t="shared" si="14"/>
        <v>8</v>
      </c>
    </row>
    <row r="935" spans="1:8">
      <c r="A935" s="135">
        <v>931</v>
      </c>
      <c r="B935" s="132" t="s">
        <v>1450</v>
      </c>
      <c r="C935" s="138" t="s">
        <v>1468</v>
      </c>
      <c r="D935" s="138" t="s">
        <v>1374</v>
      </c>
      <c r="E935" s="132" t="s">
        <v>1450</v>
      </c>
      <c r="F935" s="132" t="s">
        <v>1374</v>
      </c>
      <c r="H935" s="135">
        <f t="shared" si="14"/>
        <v>8</v>
      </c>
    </row>
    <row r="936" spans="1:8">
      <c r="A936" s="135">
        <v>932</v>
      </c>
      <c r="B936" s="132" t="s">
        <v>1450</v>
      </c>
      <c r="C936" s="138" t="s">
        <v>1469</v>
      </c>
      <c r="D936" s="138" t="s">
        <v>1375</v>
      </c>
      <c r="E936" s="132" t="s">
        <v>1450</v>
      </c>
      <c r="F936" s="132" t="s">
        <v>1375</v>
      </c>
      <c r="H936" s="135">
        <f t="shared" si="14"/>
        <v>8</v>
      </c>
    </row>
    <row r="937" spans="1:8">
      <c r="A937" s="135">
        <v>933</v>
      </c>
      <c r="B937" s="132" t="s">
        <v>1450</v>
      </c>
      <c r="C937" s="138" t="s">
        <v>1470</v>
      </c>
      <c r="D937" s="138" t="s">
        <v>1266</v>
      </c>
      <c r="E937" s="132" t="s">
        <v>1450</v>
      </c>
      <c r="F937" s="132" t="s">
        <v>1266</v>
      </c>
      <c r="H937" s="135">
        <f t="shared" si="14"/>
        <v>8</v>
      </c>
    </row>
    <row r="938" spans="1:8">
      <c r="A938" s="135">
        <v>934</v>
      </c>
      <c r="B938" s="132" t="s">
        <v>1450</v>
      </c>
      <c r="C938" s="138" t="s">
        <v>1471</v>
      </c>
      <c r="D938" s="138" t="s">
        <v>1376</v>
      </c>
      <c r="E938" s="132" t="s">
        <v>1450</v>
      </c>
      <c r="F938" s="132" t="s">
        <v>1376</v>
      </c>
      <c r="H938" s="135">
        <f t="shared" si="14"/>
        <v>8</v>
      </c>
    </row>
    <row r="939" spans="1:8">
      <c r="A939" s="135">
        <v>935</v>
      </c>
      <c r="B939" s="132" t="s">
        <v>1450</v>
      </c>
      <c r="C939" s="138" t="s">
        <v>1472</v>
      </c>
      <c r="D939" s="138" t="s">
        <v>1377</v>
      </c>
      <c r="E939" s="132" t="s">
        <v>1450</v>
      </c>
      <c r="F939" s="132" t="s">
        <v>1377</v>
      </c>
      <c r="H939" s="135">
        <f t="shared" si="14"/>
        <v>8</v>
      </c>
    </row>
    <row r="940" spans="1:8">
      <c r="A940" s="135">
        <v>936</v>
      </c>
      <c r="B940" s="132" t="s">
        <v>1450</v>
      </c>
      <c r="C940" s="138" t="s">
        <v>1473</v>
      </c>
      <c r="D940" s="138" t="s">
        <v>1378</v>
      </c>
      <c r="E940" s="132" t="s">
        <v>1450</v>
      </c>
      <c r="F940" s="132" t="s">
        <v>1378</v>
      </c>
      <c r="H940" s="135">
        <f t="shared" si="14"/>
        <v>8</v>
      </c>
    </row>
    <row r="941" spans="1:8">
      <c r="A941" s="135">
        <v>937</v>
      </c>
      <c r="B941" s="132" t="s">
        <v>1450</v>
      </c>
      <c r="C941" s="138" t="s">
        <v>1474</v>
      </c>
      <c r="D941" s="138" t="s">
        <v>1379</v>
      </c>
      <c r="E941" s="132" t="s">
        <v>1450</v>
      </c>
      <c r="F941" s="132" t="s">
        <v>1379</v>
      </c>
      <c r="H941" s="135">
        <f t="shared" si="14"/>
        <v>8</v>
      </c>
    </row>
    <row r="942" spans="1:8">
      <c r="A942" s="135">
        <v>938</v>
      </c>
      <c r="B942" s="132" t="s">
        <v>1450</v>
      </c>
      <c r="C942" s="138" t="s">
        <v>1475</v>
      </c>
      <c r="D942" s="138" t="s">
        <v>1380</v>
      </c>
      <c r="E942" s="132" t="s">
        <v>1450</v>
      </c>
      <c r="F942" s="132" t="s">
        <v>1380</v>
      </c>
      <c r="H942" s="135">
        <f t="shared" si="14"/>
        <v>8</v>
      </c>
    </row>
    <row r="943" spans="1:8">
      <c r="A943" s="135">
        <v>939</v>
      </c>
      <c r="B943" s="132" t="s">
        <v>1450</v>
      </c>
      <c r="C943" s="138" t="s">
        <v>1476</v>
      </c>
      <c r="D943" s="138" t="s">
        <v>1381</v>
      </c>
      <c r="E943" s="132" t="s">
        <v>1450</v>
      </c>
      <c r="F943" s="132" t="s">
        <v>1381</v>
      </c>
      <c r="H943" s="135">
        <f t="shared" si="14"/>
        <v>8</v>
      </c>
    </row>
    <row r="944" spans="1:8">
      <c r="A944" s="135">
        <v>940</v>
      </c>
      <c r="B944" s="132" t="s">
        <v>1450</v>
      </c>
      <c r="C944" s="138" t="s">
        <v>1477</v>
      </c>
      <c r="D944" s="138" t="s">
        <v>1382</v>
      </c>
      <c r="E944" s="132" t="s">
        <v>1450</v>
      </c>
      <c r="F944" s="132" t="s">
        <v>1382</v>
      </c>
      <c r="H944" s="135">
        <f t="shared" si="14"/>
        <v>8</v>
      </c>
    </row>
    <row r="945" spans="1:8">
      <c r="A945" s="135">
        <v>941</v>
      </c>
      <c r="B945" s="132" t="s">
        <v>1450</v>
      </c>
      <c r="C945" s="138" t="s">
        <v>1478</v>
      </c>
      <c r="D945" s="138" t="s">
        <v>1383</v>
      </c>
      <c r="E945" s="132" t="s">
        <v>1450</v>
      </c>
      <c r="F945" s="132" t="s">
        <v>1383</v>
      </c>
      <c r="H945" s="135">
        <f t="shared" si="14"/>
        <v>8</v>
      </c>
    </row>
    <row r="946" spans="1:8">
      <c r="A946" s="135">
        <v>942</v>
      </c>
      <c r="B946" s="132" t="s">
        <v>1450</v>
      </c>
      <c r="C946" s="138" t="s">
        <v>1479</v>
      </c>
      <c r="D946" s="138" t="s">
        <v>1384</v>
      </c>
      <c r="E946" s="132" t="s">
        <v>1450</v>
      </c>
      <c r="F946" s="132" t="s">
        <v>1384</v>
      </c>
      <c r="H946" s="135">
        <f t="shared" si="14"/>
        <v>8</v>
      </c>
    </row>
    <row r="947" spans="1:8">
      <c r="A947" s="135">
        <v>943</v>
      </c>
      <c r="B947" s="132" t="s">
        <v>1450</v>
      </c>
      <c r="C947" s="138" t="s">
        <v>1480</v>
      </c>
      <c r="D947" s="138" t="s">
        <v>1385</v>
      </c>
      <c r="E947" s="132" t="s">
        <v>1450</v>
      </c>
      <c r="F947" s="132" t="s">
        <v>1385</v>
      </c>
      <c r="H947" s="135">
        <f t="shared" si="14"/>
        <v>8</v>
      </c>
    </row>
    <row r="948" spans="1:8">
      <c r="A948" s="135">
        <v>944</v>
      </c>
      <c r="B948" s="132" t="s">
        <v>1450</v>
      </c>
      <c r="C948" s="138" t="s">
        <v>1481</v>
      </c>
      <c r="D948" s="138" t="s">
        <v>1386</v>
      </c>
      <c r="E948" s="132" t="s">
        <v>1450</v>
      </c>
      <c r="F948" s="132" t="s">
        <v>1386</v>
      </c>
      <c r="H948" s="135">
        <f t="shared" si="14"/>
        <v>8</v>
      </c>
    </row>
    <row r="949" spans="1:8">
      <c r="A949" s="135">
        <v>945</v>
      </c>
      <c r="B949" s="132" t="s">
        <v>1450</v>
      </c>
      <c r="C949" s="138" t="s">
        <v>1482</v>
      </c>
      <c r="D949" s="138" t="s">
        <v>1387</v>
      </c>
      <c r="E949" s="132" t="s">
        <v>1450</v>
      </c>
      <c r="F949" s="132" t="s">
        <v>1387</v>
      </c>
      <c r="H949" s="135">
        <f t="shared" si="14"/>
        <v>8</v>
      </c>
    </row>
    <row r="950" spans="1:8">
      <c r="A950" s="135">
        <v>946</v>
      </c>
      <c r="B950" s="132" t="s">
        <v>1450</v>
      </c>
      <c r="C950" s="138" t="s">
        <v>1483</v>
      </c>
      <c r="D950" s="138" t="s">
        <v>1388</v>
      </c>
      <c r="E950" s="132" t="s">
        <v>1450</v>
      </c>
      <c r="F950" s="132" t="s">
        <v>1388</v>
      </c>
      <c r="H950" s="135">
        <f t="shared" si="14"/>
        <v>8</v>
      </c>
    </row>
    <row r="951" spans="1:8">
      <c r="A951" s="135">
        <v>947</v>
      </c>
      <c r="B951" s="132" t="s">
        <v>1450</v>
      </c>
      <c r="C951" s="138" t="s">
        <v>1484</v>
      </c>
      <c r="D951" s="138" t="s">
        <v>1389</v>
      </c>
      <c r="E951" s="132" t="s">
        <v>1450</v>
      </c>
      <c r="F951" s="132" t="s">
        <v>1389</v>
      </c>
      <c r="H951" s="135">
        <f t="shared" si="14"/>
        <v>8</v>
      </c>
    </row>
    <row r="952" spans="1:8">
      <c r="A952" s="135">
        <v>948</v>
      </c>
      <c r="B952" s="132" t="s">
        <v>1450</v>
      </c>
      <c r="C952" s="138" t="s">
        <v>1485</v>
      </c>
      <c r="D952" s="138" t="s">
        <v>1390</v>
      </c>
      <c r="E952" s="132" t="s">
        <v>1450</v>
      </c>
      <c r="F952" s="132" t="s">
        <v>1390</v>
      </c>
      <c r="H952" s="135">
        <f t="shared" si="14"/>
        <v>8</v>
      </c>
    </row>
    <row r="953" spans="1:8">
      <c r="A953" s="135">
        <v>949</v>
      </c>
      <c r="B953" s="132" t="s">
        <v>1450</v>
      </c>
      <c r="C953" s="138" t="s">
        <v>1486</v>
      </c>
      <c r="D953" s="138" t="s">
        <v>1391</v>
      </c>
      <c r="E953" s="132" t="s">
        <v>1450</v>
      </c>
      <c r="F953" s="132" t="s">
        <v>1391</v>
      </c>
      <c r="H953" s="135">
        <f t="shared" si="14"/>
        <v>8</v>
      </c>
    </row>
    <row r="954" spans="1:8">
      <c r="A954" s="135">
        <v>950</v>
      </c>
      <c r="B954" s="132" t="s">
        <v>1450</v>
      </c>
      <c r="C954" s="138" t="s">
        <v>1487</v>
      </c>
      <c r="D954" s="138" t="s">
        <v>1392</v>
      </c>
      <c r="E954" s="132" t="s">
        <v>1450</v>
      </c>
      <c r="F954" s="132" t="s">
        <v>1392</v>
      </c>
      <c r="H954" s="135">
        <f t="shared" si="14"/>
        <v>8</v>
      </c>
    </row>
    <row r="955" spans="1:8">
      <c r="A955" s="135">
        <v>951</v>
      </c>
      <c r="B955" s="132" t="s">
        <v>1450</v>
      </c>
      <c r="C955" s="138" t="s">
        <v>1488</v>
      </c>
      <c r="D955" s="138" t="s">
        <v>1393</v>
      </c>
      <c r="E955" s="132" t="s">
        <v>1450</v>
      </c>
      <c r="F955" s="132" t="s">
        <v>1393</v>
      </c>
      <c r="H955" s="135">
        <f t="shared" si="14"/>
        <v>8</v>
      </c>
    </row>
    <row r="956" spans="1:8">
      <c r="A956" s="135">
        <v>952</v>
      </c>
      <c r="B956" s="132" t="s">
        <v>1450</v>
      </c>
      <c r="C956" s="138" t="s">
        <v>1489</v>
      </c>
      <c r="D956" s="138" t="s">
        <v>1394</v>
      </c>
      <c r="E956" s="132" t="s">
        <v>1450</v>
      </c>
      <c r="F956" s="132" t="s">
        <v>1394</v>
      </c>
      <c r="H956" s="135">
        <f t="shared" si="14"/>
        <v>8</v>
      </c>
    </row>
    <row r="957" spans="1:8">
      <c r="A957" s="135">
        <v>953</v>
      </c>
      <c r="B957" s="132" t="s">
        <v>1450</v>
      </c>
      <c r="C957" s="138" t="s">
        <v>1490</v>
      </c>
      <c r="D957" s="138" t="s">
        <v>1395</v>
      </c>
      <c r="E957" s="132" t="s">
        <v>1450</v>
      </c>
      <c r="F957" s="132" t="s">
        <v>1395</v>
      </c>
      <c r="H957" s="135">
        <f t="shared" si="14"/>
        <v>8</v>
      </c>
    </row>
    <row r="958" spans="1:8">
      <c r="A958" s="135">
        <v>954</v>
      </c>
      <c r="B958" s="132" t="s">
        <v>1450</v>
      </c>
      <c r="C958" s="138" t="s">
        <v>1491</v>
      </c>
      <c r="D958" s="138" t="s">
        <v>1396</v>
      </c>
      <c r="E958" s="132" t="s">
        <v>1450</v>
      </c>
      <c r="F958" s="132" t="s">
        <v>1396</v>
      </c>
      <c r="H958" s="135">
        <f t="shared" si="14"/>
        <v>8</v>
      </c>
    </row>
    <row r="959" spans="1:8">
      <c r="A959" s="135">
        <v>955</v>
      </c>
      <c r="B959" s="132" t="s">
        <v>1450</v>
      </c>
      <c r="C959" s="138" t="s">
        <v>1492</v>
      </c>
      <c r="D959" s="138" t="s">
        <v>1397</v>
      </c>
      <c r="E959" s="132" t="s">
        <v>1450</v>
      </c>
      <c r="F959" s="132" t="s">
        <v>1397</v>
      </c>
      <c r="H959" s="135">
        <f t="shared" si="14"/>
        <v>8</v>
      </c>
    </row>
    <row r="960" spans="1:8">
      <c r="A960" s="135">
        <v>956</v>
      </c>
      <c r="B960" s="132" t="s">
        <v>1450</v>
      </c>
      <c r="C960" s="138" t="s">
        <v>1493</v>
      </c>
      <c r="D960" s="138" t="s">
        <v>1398</v>
      </c>
      <c r="E960" s="132" t="s">
        <v>1450</v>
      </c>
      <c r="F960" s="132" t="s">
        <v>1398</v>
      </c>
      <c r="H960" s="135">
        <f t="shared" si="14"/>
        <v>8</v>
      </c>
    </row>
    <row r="961" spans="1:8">
      <c r="A961" s="135">
        <v>957</v>
      </c>
      <c r="B961" s="132" t="s">
        <v>1450</v>
      </c>
      <c r="C961" s="138" t="s">
        <v>1494</v>
      </c>
      <c r="D961" s="138" t="s">
        <v>1399</v>
      </c>
      <c r="E961" s="132" t="s">
        <v>1450</v>
      </c>
      <c r="F961" s="132" t="s">
        <v>1399</v>
      </c>
      <c r="H961" s="135">
        <f t="shared" si="14"/>
        <v>8</v>
      </c>
    </row>
    <row r="962" spans="1:8">
      <c r="A962" s="135">
        <v>958</v>
      </c>
      <c r="B962" s="132" t="s">
        <v>1450</v>
      </c>
      <c r="C962" s="138" t="s">
        <v>1495</v>
      </c>
      <c r="D962" s="138" t="s">
        <v>1400</v>
      </c>
      <c r="E962" s="132" t="s">
        <v>1450</v>
      </c>
      <c r="F962" s="132" t="s">
        <v>1400</v>
      </c>
      <c r="H962" s="135">
        <f t="shared" si="14"/>
        <v>8</v>
      </c>
    </row>
    <row r="963" spans="1:8">
      <c r="A963" s="135">
        <v>959</v>
      </c>
      <c r="B963" s="132" t="s">
        <v>1450</v>
      </c>
      <c r="C963" s="138" t="s">
        <v>1496</v>
      </c>
      <c r="D963" s="138" t="s">
        <v>1401</v>
      </c>
      <c r="E963" s="132" t="s">
        <v>1450</v>
      </c>
      <c r="F963" s="132" t="s">
        <v>1401</v>
      </c>
      <c r="H963" s="135">
        <f t="shared" si="14"/>
        <v>8</v>
      </c>
    </row>
    <row r="964" spans="1:8">
      <c r="A964" s="135">
        <v>960</v>
      </c>
      <c r="B964" s="132" t="s">
        <v>1450</v>
      </c>
      <c r="C964" s="138" t="s">
        <v>1497</v>
      </c>
      <c r="D964" s="138" t="s">
        <v>1402</v>
      </c>
      <c r="E964" s="132" t="s">
        <v>1450</v>
      </c>
      <c r="F964" s="132" t="s">
        <v>1402</v>
      </c>
      <c r="H964" s="135">
        <f t="shared" si="14"/>
        <v>8</v>
      </c>
    </row>
    <row r="965" spans="1:8">
      <c r="A965" s="135">
        <v>961</v>
      </c>
      <c r="B965" s="132" t="s">
        <v>1450</v>
      </c>
      <c r="C965" s="138" t="s">
        <v>1498</v>
      </c>
      <c r="D965" s="138" t="s">
        <v>1403</v>
      </c>
      <c r="E965" s="132" t="s">
        <v>1450</v>
      </c>
      <c r="F965" s="132" t="s">
        <v>1403</v>
      </c>
      <c r="H965" s="135">
        <f t="shared" ref="H965:H1028" si="15">LEN(D965)</f>
        <v>8</v>
      </c>
    </row>
    <row r="966" spans="1:8">
      <c r="A966" s="135">
        <v>962</v>
      </c>
      <c r="B966" s="132" t="s">
        <v>1450</v>
      </c>
      <c r="C966" s="138" t="s">
        <v>1499</v>
      </c>
      <c r="D966" s="138" t="s">
        <v>1404</v>
      </c>
      <c r="E966" s="132" t="s">
        <v>1450</v>
      </c>
      <c r="F966" s="132" t="s">
        <v>1404</v>
      </c>
      <c r="H966" s="135">
        <f t="shared" si="15"/>
        <v>8</v>
      </c>
    </row>
    <row r="967" spans="1:8">
      <c r="A967" s="135">
        <v>963</v>
      </c>
      <c r="B967" s="132" t="s">
        <v>1450</v>
      </c>
      <c r="C967" s="138" t="s">
        <v>1500</v>
      </c>
      <c r="D967" s="138" t="s">
        <v>1405</v>
      </c>
      <c r="E967" s="132" t="s">
        <v>1450</v>
      </c>
      <c r="F967" s="132" t="s">
        <v>1405</v>
      </c>
      <c r="H967" s="135">
        <f t="shared" si="15"/>
        <v>8</v>
      </c>
    </row>
    <row r="968" spans="1:8">
      <c r="A968" s="135">
        <v>964</v>
      </c>
      <c r="B968" s="132" t="s">
        <v>1450</v>
      </c>
      <c r="C968" s="138" t="s">
        <v>1501</v>
      </c>
      <c r="D968" s="138" t="s">
        <v>1406</v>
      </c>
      <c r="E968" s="132" t="s">
        <v>1450</v>
      </c>
      <c r="F968" s="132" t="s">
        <v>1406</v>
      </c>
      <c r="H968" s="135">
        <f t="shared" si="15"/>
        <v>8</v>
      </c>
    </row>
    <row r="969" spans="1:8">
      <c r="A969" s="135">
        <v>965</v>
      </c>
      <c r="B969" s="132" t="s">
        <v>1450</v>
      </c>
      <c r="C969" s="138" t="s">
        <v>1502</v>
      </c>
      <c r="D969" s="138" t="s">
        <v>1407</v>
      </c>
      <c r="E969" s="132" t="s">
        <v>1450</v>
      </c>
      <c r="F969" s="132" t="s">
        <v>1407</v>
      </c>
      <c r="H969" s="135">
        <f t="shared" si="15"/>
        <v>8</v>
      </c>
    </row>
    <row r="970" spans="1:8">
      <c r="A970" s="135">
        <v>966</v>
      </c>
      <c r="B970" s="132" t="s">
        <v>1450</v>
      </c>
      <c r="C970" s="138" t="s">
        <v>1503</v>
      </c>
      <c r="D970" s="138" t="s">
        <v>1408</v>
      </c>
      <c r="E970" s="132" t="s">
        <v>1450</v>
      </c>
      <c r="F970" s="132" t="s">
        <v>1408</v>
      </c>
      <c r="H970" s="135">
        <f t="shared" si="15"/>
        <v>8</v>
      </c>
    </row>
    <row r="971" spans="1:8">
      <c r="A971" s="135">
        <v>967</v>
      </c>
      <c r="B971" s="132" t="s">
        <v>1450</v>
      </c>
      <c r="C971" s="138" t="s">
        <v>1504</v>
      </c>
      <c r="D971" s="138" t="s">
        <v>1409</v>
      </c>
      <c r="E971" s="132" t="s">
        <v>1450</v>
      </c>
      <c r="F971" s="132" t="s">
        <v>1409</v>
      </c>
      <c r="H971" s="135">
        <f t="shared" si="15"/>
        <v>8</v>
      </c>
    </row>
    <row r="972" spans="1:8">
      <c r="A972" s="135">
        <v>968</v>
      </c>
      <c r="B972" s="132" t="s">
        <v>1450</v>
      </c>
      <c r="C972" s="138" t="s">
        <v>1505</v>
      </c>
      <c r="D972" s="138" t="s">
        <v>1410</v>
      </c>
      <c r="E972" s="132" t="s">
        <v>1450</v>
      </c>
      <c r="F972" s="132" t="s">
        <v>1410</v>
      </c>
      <c r="H972" s="135">
        <f t="shared" si="15"/>
        <v>8</v>
      </c>
    </row>
    <row r="973" spans="1:8">
      <c r="A973" s="135">
        <v>969</v>
      </c>
      <c r="B973" s="132" t="s">
        <v>1450</v>
      </c>
      <c r="C973" s="138" t="s">
        <v>1506</v>
      </c>
      <c r="D973" s="138" t="s">
        <v>1411</v>
      </c>
      <c r="E973" s="132" t="s">
        <v>1450</v>
      </c>
      <c r="F973" s="132" t="s">
        <v>1411</v>
      </c>
      <c r="H973" s="135">
        <f t="shared" si="15"/>
        <v>8</v>
      </c>
    </row>
    <row r="974" spans="1:8">
      <c r="A974" s="135">
        <v>970</v>
      </c>
      <c r="B974" s="132" t="s">
        <v>1450</v>
      </c>
      <c r="C974" s="138" t="s">
        <v>1507</v>
      </c>
      <c r="D974" s="138" t="s">
        <v>1412</v>
      </c>
      <c r="E974" s="132" t="s">
        <v>1450</v>
      </c>
      <c r="F974" s="132" t="s">
        <v>1412</v>
      </c>
      <c r="H974" s="135">
        <f t="shared" si="15"/>
        <v>8</v>
      </c>
    </row>
    <row r="975" spans="1:8">
      <c r="A975" s="135">
        <v>971</v>
      </c>
      <c r="B975" s="132" t="s">
        <v>1450</v>
      </c>
      <c r="C975" s="138" t="s">
        <v>1508</v>
      </c>
      <c r="D975" s="138" t="s">
        <v>1413</v>
      </c>
      <c r="E975" s="132" t="s">
        <v>1450</v>
      </c>
      <c r="F975" s="132" t="s">
        <v>1413</v>
      </c>
      <c r="H975" s="135">
        <f t="shared" si="15"/>
        <v>8</v>
      </c>
    </row>
    <row r="976" spans="1:8">
      <c r="A976" s="135">
        <v>972</v>
      </c>
      <c r="B976" s="132" t="s">
        <v>1450</v>
      </c>
      <c r="C976" s="138" t="s">
        <v>1509</v>
      </c>
      <c r="D976" s="138" t="s">
        <v>1414</v>
      </c>
      <c r="E976" s="132" t="s">
        <v>1450</v>
      </c>
      <c r="F976" s="132" t="s">
        <v>1414</v>
      </c>
      <c r="H976" s="135">
        <f t="shared" si="15"/>
        <v>8</v>
      </c>
    </row>
    <row r="977" spans="1:8">
      <c r="A977" s="135">
        <v>973</v>
      </c>
      <c r="B977" s="132" t="s">
        <v>1450</v>
      </c>
      <c r="C977" s="138" t="s">
        <v>1510</v>
      </c>
      <c r="D977" s="138" t="s">
        <v>1415</v>
      </c>
      <c r="E977" s="132" t="s">
        <v>1450</v>
      </c>
      <c r="F977" s="132" t="s">
        <v>1415</v>
      </c>
      <c r="H977" s="135">
        <f t="shared" si="15"/>
        <v>8</v>
      </c>
    </row>
    <row r="978" spans="1:8">
      <c r="A978" s="135">
        <v>974</v>
      </c>
      <c r="B978" s="132" t="s">
        <v>1450</v>
      </c>
      <c r="C978" s="138" t="s">
        <v>1511</v>
      </c>
      <c r="D978" s="138" t="s">
        <v>1416</v>
      </c>
      <c r="E978" s="132" t="s">
        <v>1450</v>
      </c>
      <c r="F978" s="132" t="s">
        <v>1416</v>
      </c>
      <c r="H978" s="135">
        <f t="shared" si="15"/>
        <v>8</v>
      </c>
    </row>
    <row r="979" spans="1:8">
      <c r="A979" s="135">
        <v>975</v>
      </c>
      <c r="B979" s="132" t="s">
        <v>1450</v>
      </c>
      <c r="C979" s="138" t="s">
        <v>1512</v>
      </c>
      <c r="D979" s="138" t="s">
        <v>1417</v>
      </c>
      <c r="E979" s="132" t="s">
        <v>1450</v>
      </c>
      <c r="F979" s="132" t="s">
        <v>1417</v>
      </c>
      <c r="H979" s="135">
        <f t="shared" si="15"/>
        <v>8</v>
      </c>
    </row>
    <row r="980" spans="1:8">
      <c r="A980" s="135">
        <v>976</v>
      </c>
      <c r="B980" s="132" t="s">
        <v>1450</v>
      </c>
      <c r="C980" s="138" t="s">
        <v>1513</v>
      </c>
      <c r="D980" s="138" t="s">
        <v>1418</v>
      </c>
      <c r="E980" s="132" t="s">
        <v>1450</v>
      </c>
      <c r="F980" s="132" t="s">
        <v>1418</v>
      </c>
      <c r="H980" s="135">
        <f t="shared" si="15"/>
        <v>8</v>
      </c>
    </row>
    <row r="981" spans="1:8">
      <c r="A981" s="135">
        <v>977</v>
      </c>
      <c r="B981" s="132" t="s">
        <v>1241</v>
      </c>
      <c r="C981" s="138" t="s">
        <v>1246</v>
      </c>
      <c r="D981" s="138" t="s">
        <v>33</v>
      </c>
      <c r="E981" s="132" t="s">
        <v>2599</v>
      </c>
      <c r="F981" s="132" t="s">
        <v>33</v>
      </c>
      <c r="H981" s="135">
        <f t="shared" si="15"/>
        <v>6</v>
      </c>
    </row>
    <row r="982" spans="1:8">
      <c r="A982" s="135">
        <v>978</v>
      </c>
      <c r="B982" s="132" t="s">
        <v>1241</v>
      </c>
      <c r="C982" s="138" t="s">
        <v>1247</v>
      </c>
      <c r="D982" s="138" t="s">
        <v>34</v>
      </c>
      <c r="E982" s="132" t="s">
        <v>2599</v>
      </c>
      <c r="F982" s="132" t="s">
        <v>34</v>
      </c>
      <c r="H982" s="135">
        <f t="shared" si="15"/>
        <v>6</v>
      </c>
    </row>
    <row r="983" spans="1:8">
      <c r="A983" s="135">
        <v>979</v>
      </c>
      <c r="B983" s="132" t="s">
        <v>1241</v>
      </c>
      <c r="C983" s="138" t="s">
        <v>1248</v>
      </c>
      <c r="D983" s="138" t="s">
        <v>35</v>
      </c>
      <c r="E983" s="132" t="s">
        <v>2599</v>
      </c>
      <c r="F983" s="132" t="s">
        <v>35</v>
      </c>
      <c r="H983" s="135">
        <f t="shared" si="15"/>
        <v>6</v>
      </c>
    </row>
    <row r="984" spans="1:8">
      <c r="A984" s="135">
        <v>980</v>
      </c>
      <c r="B984" s="132" t="s">
        <v>1241</v>
      </c>
      <c r="C984" s="138" t="s">
        <v>1249</v>
      </c>
      <c r="D984" s="138" t="s">
        <v>36</v>
      </c>
      <c r="E984" s="132" t="s">
        <v>2599</v>
      </c>
      <c r="F984" s="132" t="s">
        <v>36</v>
      </c>
      <c r="H984" s="135">
        <f t="shared" si="15"/>
        <v>6</v>
      </c>
    </row>
    <row r="985" spans="1:8">
      <c r="A985" s="135">
        <v>981</v>
      </c>
      <c r="B985" s="132" t="s">
        <v>1241</v>
      </c>
      <c r="C985" s="138" t="s">
        <v>1250</v>
      </c>
      <c r="D985" s="138" t="s">
        <v>37</v>
      </c>
      <c r="E985" s="132" t="s">
        <v>2599</v>
      </c>
      <c r="F985" s="132" t="s">
        <v>37</v>
      </c>
      <c r="H985" s="135">
        <f t="shared" si="15"/>
        <v>6</v>
      </c>
    </row>
    <row r="986" spans="1:8">
      <c r="A986" s="135">
        <v>982</v>
      </c>
      <c r="B986" s="132" t="s">
        <v>1241</v>
      </c>
      <c r="C986" s="138" t="s">
        <v>1251</v>
      </c>
      <c r="D986" s="138" t="s">
        <v>38</v>
      </c>
      <c r="E986" s="132" t="s">
        <v>2599</v>
      </c>
      <c r="F986" s="132" t="s">
        <v>38</v>
      </c>
      <c r="H986" s="135">
        <f t="shared" si="15"/>
        <v>6</v>
      </c>
    </row>
    <row r="987" spans="1:8">
      <c r="A987" s="135">
        <v>983</v>
      </c>
      <c r="B987" s="132" t="s">
        <v>1241</v>
      </c>
      <c r="C987" s="138" t="s">
        <v>1252</v>
      </c>
      <c r="D987" s="138" t="s">
        <v>39</v>
      </c>
      <c r="E987" s="132" t="s">
        <v>2599</v>
      </c>
      <c r="F987" s="132" t="s">
        <v>39</v>
      </c>
      <c r="H987" s="135">
        <f t="shared" si="15"/>
        <v>6</v>
      </c>
    </row>
    <row r="988" spans="1:8">
      <c r="A988" s="135">
        <v>984</v>
      </c>
      <c r="B988" s="132" t="s">
        <v>1241</v>
      </c>
      <c r="C988" s="138" t="s">
        <v>1253</v>
      </c>
      <c r="D988" s="138" t="s">
        <v>40</v>
      </c>
      <c r="E988" s="132" t="s">
        <v>2599</v>
      </c>
      <c r="F988" s="132" t="s">
        <v>40</v>
      </c>
      <c r="H988" s="135">
        <f t="shared" si="15"/>
        <v>6</v>
      </c>
    </row>
    <row r="989" spans="1:8">
      <c r="A989" s="135">
        <v>985</v>
      </c>
      <c r="B989" s="132" t="s">
        <v>1241</v>
      </c>
      <c r="C989" s="138" t="s">
        <v>1254</v>
      </c>
      <c r="D989" s="138" t="s">
        <v>41</v>
      </c>
      <c r="E989" s="132" t="s">
        <v>2599</v>
      </c>
      <c r="F989" s="132" t="s">
        <v>41</v>
      </c>
      <c r="H989" s="135">
        <f t="shared" si="15"/>
        <v>6</v>
      </c>
    </row>
    <row r="990" spans="1:8">
      <c r="A990" s="135">
        <v>986</v>
      </c>
      <c r="B990" s="132" t="s">
        <v>1241</v>
      </c>
      <c r="C990" s="138" t="s">
        <v>42</v>
      </c>
      <c r="D990" s="138" t="s">
        <v>43</v>
      </c>
      <c r="E990" s="132" t="s">
        <v>2599</v>
      </c>
      <c r="F990" s="132" t="s">
        <v>43</v>
      </c>
      <c r="H990" s="135">
        <f t="shared" si="15"/>
        <v>6</v>
      </c>
    </row>
    <row r="991" spans="1:8">
      <c r="A991" s="135">
        <v>987</v>
      </c>
      <c r="B991" s="132" t="s">
        <v>1241</v>
      </c>
      <c r="C991" s="138" t="s">
        <v>44</v>
      </c>
      <c r="D991" s="138" t="s">
        <v>45</v>
      </c>
      <c r="E991" s="132" t="s">
        <v>2599</v>
      </c>
      <c r="F991" s="132" t="s">
        <v>45</v>
      </c>
      <c r="H991" s="135">
        <f t="shared" si="15"/>
        <v>6</v>
      </c>
    </row>
    <row r="992" spans="1:8">
      <c r="A992" s="135">
        <v>988</v>
      </c>
      <c r="B992" s="132" t="s">
        <v>1241</v>
      </c>
      <c r="C992" s="138" t="s">
        <v>46</v>
      </c>
      <c r="D992" s="138" t="s">
        <v>47</v>
      </c>
      <c r="E992" s="132" t="s">
        <v>2599</v>
      </c>
      <c r="F992" s="132" t="s">
        <v>47</v>
      </c>
      <c r="H992" s="135">
        <f t="shared" si="15"/>
        <v>6</v>
      </c>
    </row>
    <row r="993" spans="1:8">
      <c r="A993" s="135">
        <v>989</v>
      </c>
      <c r="B993" s="132" t="s">
        <v>1241</v>
      </c>
      <c r="C993" s="138" t="s">
        <v>48</v>
      </c>
      <c r="D993" s="138" t="s">
        <v>49</v>
      </c>
      <c r="E993" s="132" t="s">
        <v>2599</v>
      </c>
      <c r="F993" s="132" t="s">
        <v>49</v>
      </c>
      <c r="H993" s="135">
        <f t="shared" si="15"/>
        <v>6</v>
      </c>
    </row>
    <row r="994" spans="1:8">
      <c r="A994" s="135">
        <v>990</v>
      </c>
      <c r="B994" s="132" t="s">
        <v>1241</v>
      </c>
      <c r="C994" s="138" t="s">
        <v>50</v>
      </c>
      <c r="D994" s="138" t="s">
        <v>51</v>
      </c>
      <c r="E994" s="132" t="s">
        <v>2599</v>
      </c>
      <c r="F994" s="132" t="s">
        <v>51</v>
      </c>
      <c r="H994" s="135">
        <f t="shared" si="15"/>
        <v>6</v>
      </c>
    </row>
    <row r="995" spans="1:8">
      <c r="A995" s="135">
        <v>991</v>
      </c>
      <c r="B995" s="132" t="s">
        <v>1241</v>
      </c>
      <c r="C995" s="138" t="s">
        <v>52</v>
      </c>
      <c r="D995" s="138" t="s">
        <v>53</v>
      </c>
      <c r="E995" s="132" t="s">
        <v>2599</v>
      </c>
      <c r="F995" s="132" t="s">
        <v>53</v>
      </c>
      <c r="H995" s="135">
        <f t="shared" si="15"/>
        <v>6</v>
      </c>
    </row>
    <row r="996" spans="1:8">
      <c r="A996" s="135">
        <v>992</v>
      </c>
      <c r="B996" s="132" t="s">
        <v>1241</v>
      </c>
      <c r="C996" s="138" t="s">
        <v>54</v>
      </c>
      <c r="D996" s="138" t="s">
        <v>55</v>
      </c>
      <c r="E996" s="132" t="s">
        <v>2599</v>
      </c>
      <c r="F996" s="132" t="s">
        <v>55</v>
      </c>
      <c r="H996" s="135">
        <f t="shared" si="15"/>
        <v>6</v>
      </c>
    </row>
    <row r="997" spans="1:8">
      <c r="A997" s="135">
        <v>993</v>
      </c>
      <c r="B997" s="132" t="s">
        <v>1241</v>
      </c>
      <c r="C997" s="138" t="s">
        <v>56</v>
      </c>
      <c r="D997" s="138" t="s">
        <v>57</v>
      </c>
      <c r="E997" s="132" t="s">
        <v>2599</v>
      </c>
      <c r="F997" s="132" t="s">
        <v>57</v>
      </c>
      <c r="H997" s="135">
        <f t="shared" si="15"/>
        <v>6</v>
      </c>
    </row>
    <row r="998" spans="1:8">
      <c r="A998" s="135">
        <v>994</v>
      </c>
      <c r="B998" s="132" t="s">
        <v>1241</v>
      </c>
      <c r="C998" s="138" t="s">
        <v>58</v>
      </c>
      <c r="D998" s="138" t="s">
        <v>59</v>
      </c>
      <c r="E998" s="132" t="s">
        <v>2599</v>
      </c>
      <c r="F998" s="132" t="s">
        <v>59</v>
      </c>
      <c r="H998" s="135">
        <f t="shared" si="15"/>
        <v>6</v>
      </c>
    </row>
    <row r="999" spans="1:8">
      <c r="A999" s="135">
        <v>995</v>
      </c>
      <c r="B999" s="132" t="s">
        <v>1241</v>
      </c>
      <c r="C999" s="138" t="s">
        <v>60</v>
      </c>
      <c r="D999" s="138" t="s">
        <v>61</v>
      </c>
      <c r="E999" s="132" t="s">
        <v>2599</v>
      </c>
      <c r="F999" s="132" t="s">
        <v>61</v>
      </c>
      <c r="H999" s="135">
        <f t="shared" si="15"/>
        <v>6</v>
      </c>
    </row>
    <row r="1000" spans="1:8">
      <c r="A1000" s="135">
        <v>996</v>
      </c>
      <c r="B1000" s="132" t="s">
        <v>1241</v>
      </c>
      <c r="C1000" s="138" t="s">
        <v>62</v>
      </c>
      <c r="D1000" s="138" t="s">
        <v>63</v>
      </c>
      <c r="E1000" s="132" t="s">
        <v>2599</v>
      </c>
      <c r="F1000" s="132" t="s">
        <v>63</v>
      </c>
      <c r="H1000" s="135">
        <f t="shared" si="15"/>
        <v>6</v>
      </c>
    </row>
    <row r="1001" spans="1:8">
      <c r="A1001" s="135">
        <v>997</v>
      </c>
      <c r="B1001" s="132" t="s">
        <v>1241</v>
      </c>
      <c r="C1001" s="138" t="s">
        <v>64</v>
      </c>
      <c r="D1001" s="138" t="s">
        <v>65</v>
      </c>
      <c r="E1001" s="132" t="s">
        <v>2599</v>
      </c>
      <c r="F1001" s="132" t="s">
        <v>65</v>
      </c>
      <c r="H1001" s="135">
        <f t="shared" si="15"/>
        <v>6</v>
      </c>
    </row>
    <row r="1002" spans="1:8">
      <c r="A1002" s="135">
        <v>998</v>
      </c>
      <c r="B1002" s="132" t="s">
        <v>1241</v>
      </c>
      <c r="C1002" s="138" t="s">
        <v>66</v>
      </c>
      <c r="D1002" s="138" t="s">
        <v>67</v>
      </c>
      <c r="E1002" s="132" t="s">
        <v>2599</v>
      </c>
      <c r="F1002" s="132" t="s">
        <v>67</v>
      </c>
      <c r="H1002" s="135">
        <f t="shared" si="15"/>
        <v>6</v>
      </c>
    </row>
    <row r="1003" spans="1:8">
      <c r="A1003" s="135">
        <v>999</v>
      </c>
      <c r="B1003" s="132" t="s">
        <v>1241</v>
      </c>
      <c r="C1003" s="138" t="s">
        <v>68</v>
      </c>
      <c r="D1003" s="138" t="s">
        <v>69</v>
      </c>
      <c r="E1003" s="132" t="s">
        <v>2599</v>
      </c>
      <c r="F1003" s="132" t="s">
        <v>69</v>
      </c>
      <c r="H1003" s="135">
        <f t="shared" si="15"/>
        <v>6</v>
      </c>
    </row>
    <row r="1004" spans="1:8">
      <c r="A1004" s="135">
        <v>1000</v>
      </c>
      <c r="B1004" s="132" t="s">
        <v>1241</v>
      </c>
      <c r="C1004" s="138" t="s">
        <v>70</v>
      </c>
      <c r="D1004" s="138" t="s">
        <v>71</v>
      </c>
      <c r="E1004" s="132" t="s">
        <v>2599</v>
      </c>
      <c r="F1004" s="132" t="s">
        <v>71</v>
      </c>
      <c r="H1004" s="135">
        <f t="shared" si="15"/>
        <v>6</v>
      </c>
    </row>
    <row r="1005" spans="1:8">
      <c r="A1005" s="135">
        <v>1001</v>
      </c>
      <c r="B1005" s="132" t="s">
        <v>1241</v>
      </c>
      <c r="C1005" s="138" t="s">
        <v>72</v>
      </c>
      <c r="D1005" s="138" t="s">
        <v>73</v>
      </c>
      <c r="E1005" s="132" t="s">
        <v>2599</v>
      </c>
      <c r="F1005" s="132" t="s">
        <v>73</v>
      </c>
      <c r="H1005" s="135">
        <f t="shared" si="15"/>
        <v>6</v>
      </c>
    </row>
    <row r="1006" spans="1:8">
      <c r="A1006" s="135">
        <v>1002</v>
      </c>
      <c r="B1006" s="132" t="s">
        <v>1241</v>
      </c>
      <c r="C1006" s="138" t="s">
        <v>74</v>
      </c>
      <c r="D1006" s="138" t="s">
        <v>75</v>
      </c>
      <c r="E1006" s="132" t="s">
        <v>2599</v>
      </c>
      <c r="F1006" s="132" t="s">
        <v>75</v>
      </c>
      <c r="H1006" s="135">
        <f t="shared" si="15"/>
        <v>6</v>
      </c>
    </row>
    <row r="1007" spans="1:8">
      <c r="A1007" s="135">
        <v>1003</v>
      </c>
      <c r="B1007" s="132" t="s">
        <v>1241</v>
      </c>
      <c r="C1007" s="138" t="s">
        <v>76</v>
      </c>
      <c r="D1007" s="138" t="s">
        <v>77</v>
      </c>
      <c r="E1007" s="132" t="s">
        <v>2599</v>
      </c>
      <c r="F1007" s="132" t="s">
        <v>77</v>
      </c>
      <c r="H1007" s="135">
        <f t="shared" si="15"/>
        <v>6</v>
      </c>
    </row>
    <row r="1008" spans="1:8">
      <c r="A1008" s="135">
        <v>1004</v>
      </c>
      <c r="B1008" s="132" t="s">
        <v>1241</v>
      </c>
      <c r="C1008" s="138" t="s">
        <v>78</v>
      </c>
      <c r="D1008" s="138" t="s">
        <v>79</v>
      </c>
      <c r="E1008" s="132" t="s">
        <v>2599</v>
      </c>
      <c r="F1008" s="132" t="s">
        <v>79</v>
      </c>
      <c r="H1008" s="135">
        <f t="shared" si="15"/>
        <v>6</v>
      </c>
    </row>
    <row r="1009" spans="1:8">
      <c r="A1009" s="135">
        <v>1005</v>
      </c>
      <c r="B1009" s="132" t="s">
        <v>1241</v>
      </c>
      <c r="C1009" s="138" t="s">
        <v>80</v>
      </c>
      <c r="D1009" s="138" t="s">
        <v>81</v>
      </c>
      <c r="E1009" s="132" t="s">
        <v>2599</v>
      </c>
      <c r="F1009" s="132" t="s">
        <v>81</v>
      </c>
      <c r="H1009" s="135">
        <f t="shared" si="15"/>
        <v>6</v>
      </c>
    </row>
    <row r="1010" spans="1:8">
      <c r="A1010" s="135">
        <v>1006</v>
      </c>
      <c r="B1010" s="132" t="s">
        <v>1241</v>
      </c>
      <c r="C1010" s="138" t="s">
        <v>82</v>
      </c>
      <c r="D1010" s="138" t="s">
        <v>83</v>
      </c>
      <c r="E1010" s="132" t="s">
        <v>2599</v>
      </c>
      <c r="F1010" s="132" t="s">
        <v>83</v>
      </c>
      <c r="H1010" s="135">
        <f t="shared" si="15"/>
        <v>6</v>
      </c>
    </row>
    <row r="1011" spans="1:8">
      <c r="A1011" s="135">
        <v>1007</v>
      </c>
      <c r="B1011" s="132" t="s">
        <v>1241</v>
      </c>
      <c r="C1011" s="138" t="s">
        <v>84</v>
      </c>
      <c r="D1011" s="138" t="s">
        <v>85</v>
      </c>
      <c r="E1011" s="132" t="s">
        <v>2599</v>
      </c>
      <c r="F1011" s="132" t="s">
        <v>85</v>
      </c>
      <c r="H1011" s="135">
        <f t="shared" si="15"/>
        <v>6</v>
      </c>
    </row>
    <row r="1012" spans="1:8">
      <c r="A1012" s="135">
        <v>1008</v>
      </c>
      <c r="B1012" s="132" t="s">
        <v>1241</v>
      </c>
      <c r="C1012" s="138" t="s">
        <v>86</v>
      </c>
      <c r="D1012" s="138" t="s">
        <v>87</v>
      </c>
      <c r="E1012" s="132" t="s">
        <v>2599</v>
      </c>
      <c r="F1012" s="132" t="s">
        <v>87</v>
      </c>
      <c r="H1012" s="135">
        <f t="shared" si="15"/>
        <v>6</v>
      </c>
    </row>
    <row r="1013" spans="1:8">
      <c r="A1013" s="135">
        <v>1009</v>
      </c>
      <c r="B1013" s="132" t="s">
        <v>1241</v>
      </c>
      <c r="C1013" s="138" t="s">
        <v>88</v>
      </c>
      <c r="D1013" s="138" t="s">
        <v>89</v>
      </c>
      <c r="E1013" s="132" t="s">
        <v>2599</v>
      </c>
      <c r="F1013" s="132" t="s">
        <v>89</v>
      </c>
      <c r="H1013" s="135">
        <f t="shared" si="15"/>
        <v>6</v>
      </c>
    </row>
    <row r="1014" spans="1:8">
      <c r="A1014" s="135">
        <v>1010</v>
      </c>
      <c r="B1014" s="132" t="s">
        <v>1241</v>
      </c>
      <c r="C1014" s="138" t="s">
        <v>90</v>
      </c>
      <c r="D1014" s="138" t="s">
        <v>91</v>
      </c>
      <c r="E1014" s="132" t="s">
        <v>2599</v>
      </c>
      <c r="F1014" s="132" t="s">
        <v>91</v>
      </c>
      <c r="H1014" s="135">
        <f t="shared" si="15"/>
        <v>6</v>
      </c>
    </row>
    <row r="1015" spans="1:8">
      <c r="A1015" s="135">
        <v>1011</v>
      </c>
      <c r="B1015" s="132" t="s">
        <v>1241</v>
      </c>
      <c r="C1015" s="138" t="s">
        <v>92</v>
      </c>
      <c r="D1015" s="138" t="s">
        <v>93</v>
      </c>
      <c r="E1015" s="132" t="s">
        <v>2599</v>
      </c>
      <c r="F1015" s="132" t="s">
        <v>93</v>
      </c>
      <c r="H1015" s="135">
        <f t="shared" si="15"/>
        <v>6</v>
      </c>
    </row>
    <row r="1016" spans="1:8">
      <c r="A1016" s="135">
        <v>1012</v>
      </c>
      <c r="B1016" s="132" t="s">
        <v>1241</v>
      </c>
      <c r="C1016" s="138" t="s">
        <v>94</v>
      </c>
      <c r="D1016" s="138" t="s">
        <v>95</v>
      </c>
      <c r="E1016" s="132" t="s">
        <v>2599</v>
      </c>
      <c r="F1016" s="132" t="s">
        <v>95</v>
      </c>
      <c r="H1016" s="135">
        <f t="shared" si="15"/>
        <v>6</v>
      </c>
    </row>
    <row r="1017" spans="1:8">
      <c r="A1017" s="135">
        <v>1013</v>
      </c>
      <c r="B1017" s="132" t="s">
        <v>1241</v>
      </c>
      <c r="C1017" s="138" t="s">
        <v>96</v>
      </c>
      <c r="D1017" s="138" t="s">
        <v>97</v>
      </c>
      <c r="E1017" s="132" t="s">
        <v>2599</v>
      </c>
      <c r="F1017" s="132" t="s">
        <v>97</v>
      </c>
      <c r="H1017" s="135">
        <f t="shared" si="15"/>
        <v>6</v>
      </c>
    </row>
    <row r="1018" spans="1:8">
      <c r="A1018" s="135">
        <v>1014</v>
      </c>
      <c r="B1018" s="132" t="s">
        <v>1241</v>
      </c>
      <c r="C1018" s="138" t="s">
        <v>98</v>
      </c>
      <c r="D1018" s="138" t="s">
        <v>99</v>
      </c>
      <c r="E1018" s="132" t="s">
        <v>2599</v>
      </c>
      <c r="F1018" s="132" t="s">
        <v>99</v>
      </c>
      <c r="H1018" s="135">
        <f t="shared" si="15"/>
        <v>6</v>
      </c>
    </row>
    <row r="1019" spans="1:8">
      <c r="A1019" s="135">
        <v>1015</v>
      </c>
      <c r="B1019" s="132" t="s">
        <v>1241</v>
      </c>
      <c r="C1019" s="138" t="s">
        <v>100</v>
      </c>
      <c r="D1019" s="138" t="s">
        <v>101</v>
      </c>
      <c r="E1019" s="132" t="s">
        <v>2599</v>
      </c>
      <c r="F1019" s="132" t="s">
        <v>101</v>
      </c>
      <c r="H1019" s="135">
        <f t="shared" si="15"/>
        <v>6</v>
      </c>
    </row>
    <row r="1020" spans="1:8">
      <c r="A1020" s="135">
        <v>1016</v>
      </c>
      <c r="B1020" s="132" t="s">
        <v>1241</v>
      </c>
      <c r="C1020" s="138" t="s">
        <v>102</v>
      </c>
      <c r="D1020" s="138" t="s">
        <v>103</v>
      </c>
      <c r="E1020" s="132" t="s">
        <v>2599</v>
      </c>
      <c r="F1020" s="132" t="s">
        <v>103</v>
      </c>
      <c r="H1020" s="135">
        <f t="shared" si="15"/>
        <v>6</v>
      </c>
    </row>
    <row r="1021" spans="1:8">
      <c r="A1021" s="135">
        <v>1017</v>
      </c>
      <c r="B1021" s="132" t="s">
        <v>1241</v>
      </c>
      <c r="C1021" s="138" t="s">
        <v>104</v>
      </c>
      <c r="D1021" s="138" t="s">
        <v>105</v>
      </c>
      <c r="E1021" s="132" t="s">
        <v>2599</v>
      </c>
      <c r="F1021" s="132" t="s">
        <v>105</v>
      </c>
      <c r="H1021" s="135">
        <f t="shared" si="15"/>
        <v>6</v>
      </c>
    </row>
    <row r="1022" spans="1:8">
      <c r="A1022" s="135">
        <v>1018</v>
      </c>
      <c r="B1022" s="132" t="s">
        <v>1241</v>
      </c>
      <c r="C1022" s="138" t="s">
        <v>106</v>
      </c>
      <c r="D1022" s="138" t="s">
        <v>107</v>
      </c>
      <c r="E1022" s="132" t="s">
        <v>2599</v>
      </c>
      <c r="F1022" s="132" t="s">
        <v>107</v>
      </c>
      <c r="H1022" s="135">
        <f t="shared" si="15"/>
        <v>6</v>
      </c>
    </row>
    <row r="1023" spans="1:8">
      <c r="A1023" s="135">
        <v>1019</v>
      </c>
      <c r="B1023" s="132" t="s">
        <v>1241</v>
      </c>
      <c r="C1023" s="138" t="s">
        <v>108</v>
      </c>
      <c r="D1023" s="138" t="s">
        <v>109</v>
      </c>
      <c r="E1023" s="132" t="s">
        <v>2599</v>
      </c>
      <c r="F1023" s="132" t="s">
        <v>109</v>
      </c>
      <c r="H1023" s="135">
        <f t="shared" si="15"/>
        <v>6</v>
      </c>
    </row>
    <row r="1024" spans="1:8">
      <c r="A1024" s="135">
        <v>1020</v>
      </c>
      <c r="B1024" s="132" t="s">
        <v>1241</v>
      </c>
      <c r="C1024" s="138" t="s">
        <v>110</v>
      </c>
      <c r="D1024" s="138" t="s">
        <v>111</v>
      </c>
      <c r="E1024" s="132" t="s">
        <v>2599</v>
      </c>
      <c r="F1024" s="132" t="s">
        <v>111</v>
      </c>
      <c r="H1024" s="135">
        <f t="shared" si="15"/>
        <v>6</v>
      </c>
    </row>
    <row r="1025" spans="1:8">
      <c r="A1025" s="135">
        <v>1021</v>
      </c>
      <c r="B1025" s="132" t="s">
        <v>1241</v>
      </c>
      <c r="C1025" s="138" t="s">
        <v>112</v>
      </c>
      <c r="D1025" s="138" t="s">
        <v>113</v>
      </c>
      <c r="E1025" s="132" t="s">
        <v>2599</v>
      </c>
      <c r="F1025" s="132" t="s">
        <v>113</v>
      </c>
      <c r="H1025" s="135">
        <f t="shared" si="15"/>
        <v>6</v>
      </c>
    </row>
    <row r="1026" spans="1:8">
      <c r="A1026" s="135">
        <v>1022</v>
      </c>
      <c r="B1026" s="132" t="s">
        <v>1241</v>
      </c>
      <c r="C1026" s="138" t="s">
        <v>114</v>
      </c>
      <c r="D1026" s="138" t="s">
        <v>115</v>
      </c>
      <c r="E1026" s="132" t="s">
        <v>2599</v>
      </c>
      <c r="F1026" s="132" t="s">
        <v>115</v>
      </c>
      <c r="H1026" s="135">
        <f t="shared" si="15"/>
        <v>6</v>
      </c>
    </row>
    <row r="1027" spans="1:8">
      <c r="A1027" s="135">
        <v>1023</v>
      </c>
      <c r="B1027" s="132" t="s">
        <v>1241</v>
      </c>
      <c r="C1027" s="138" t="s">
        <v>116</v>
      </c>
      <c r="D1027" s="138" t="s">
        <v>117</v>
      </c>
      <c r="E1027" s="132" t="s">
        <v>2599</v>
      </c>
      <c r="F1027" s="132" t="s">
        <v>117</v>
      </c>
      <c r="H1027" s="135">
        <f t="shared" si="15"/>
        <v>6</v>
      </c>
    </row>
    <row r="1028" spans="1:8">
      <c r="A1028" s="135">
        <v>1024</v>
      </c>
      <c r="B1028" s="132" t="s">
        <v>1241</v>
      </c>
      <c r="C1028" s="138" t="s">
        <v>118</v>
      </c>
      <c r="D1028" s="138" t="s">
        <v>119</v>
      </c>
      <c r="E1028" s="132" t="s">
        <v>2599</v>
      </c>
      <c r="F1028" s="132" t="s">
        <v>119</v>
      </c>
      <c r="H1028" s="135">
        <f t="shared" si="15"/>
        <v>6</v>
      </c>
    </row>
    <row r="1029" spans="1:8">
      <c r="A1029" s="135">
        <v>1025</v>
      </c>
      <c r="B1029" s="132" t="s">
        <v>1241</v>
      </c>
      <c r="C1029" s="138" t="s">
        <v>2972</v>
      </c>
      <c r="D1029" s="138" t="s">
        <v>2973</v>
      </c>
      <c r="E1029" s="132" t="s">
        <v>2974</v>
      </c>
      <c r="F1029" s="132" t="s">
        <v>119</v>
      </c>
      <c r="H1029" s="135">
        <f t="shared" ref="H1029:H1092" si="16">LEN(D1029)</f>
        <v>6</v>
      </c>
    </row>
    <row r="1030" spans="1:8">
      <c r="A1030" s="135">
        <v>1026</v>
      </c>
      <c r="B1030" s="132" t="s">
        <v>1241</v>
      </c>
      <c r="C1030" s="138" t="s">
        <v>2975</v>
      </c>
      <c r="D1030" s="138" t="s">
        <v>2976</v>
      </c>
      <c r="E1030" s="132" t="s">
        <v>2974</v>
      </c>
      <c r="F1030" s="132" t="s">
        <v>119</v>
      </c>
      <c r="H1030" s="135">
        <f t="shared" si="16"/>
        <v>6</v>
      </c>
    </row>
    <row r="1031" spans="1:8">
      <c r="A1031" s="135">
        <v>1027</v>
      </c>
      <c r="B1031" s="132" t="s">
        <v>30</v>
      </c>
      <c r="C1031" s="138" t="s">
        <v>1435</v>
      </c>
      <c r="D1031" s="138" t="s">
        <v>1215</v>
      </c>
      <c r="E1031" s="132" t="s">
        <v>30</v>
      </c>
      <c r="F1031" s="132" t="s">
        <v>1215</v>
      </c>
      <c r="H1031" s="135">
        <f t="shared" si="16"/>
        <v>6</v>
      </c>
    </row>
    <row r="1032" spans="1:8">
      <c r="A1032" s="135">
        <v>1028</v>
      </c>
      <c r="B1032" s="132" t="s">
        <v>30</v>
      </c>
      <c r="C1032" s="138" t="s">
        <v>1436</v>
      </c>
      <c r="D1032" s="138" t="s">
        <v>1216</v>
      </c>
      <c r="E1032" s="132" t="s">
        <v>30</v>
      </c>
      <c r="F1032" s="132" t="s">
        <v>1216</v>
      </c>
      <c r="H1032" s="135">
        <f t="shared" si="16"/>
        <v>6</v>
      </c>
    </row>
    <row r="1033" spans="1:8">
      <c r="A1033" s="135">
        <v>1029</v>
      </c>
      <c r="B1033" s="132" t="s">
        <v>30</v>
      </c>
      <c r="C1033" s="138" t="s">
        <v>1437</v>
      </c>
      <c r="D1033" s="138" t="s">
        <v>1217</v>
      </c>
      <c r="E1033" s="132" t="s">
        <v>30</v>
      </c>
      <c r="F1033" s="132" t="s">
        <v>1217</v>
      </c>
      <c r="H1033" s="135">
        <f t="shared" si="16"/>
        <v>6</v>
      </c>
    </row>
    <row r="1034" spans="1:8">
      <c r="A1034" s="135">
        <v>1030</v>
      </c>
      <c r="B1034" s="132" t="s">
        <v>30</v>
      </c>
      <c r="C1034" s="138" t="s">
        <v>1438</v>
      </c>
      <c r="D1034" s="138" t="s">
        <v>1218</v>
      </c>
      <c r="E1034" s="132" t="s">
        <v>30</v>
      </c>
      <c r="F1034" s="132" t="s">
        <v>1218</v>
      </c>
      <c r="H1034" s="135">
        <f t="shared" si="16"/>
        <v>6</v>
      </c>
    </row>
    <row r="1035" spans="1:8">
      <c r="A1035" s="135">
        <v>1031</v>
      </c>
      <c r="B1035" s="132" t="s">
        <v>30</v>
      </c>
      <c r="C1035" s="138" t="s">
        <v>1439</v>
      </c>
      <c r="D1035" s="138" t="s">
        <v>1219</v>
      </c>
      <c r="E1035" s="132" t="s">
        <v>30</v>
      </c>
      <c r="F1035" s="132" t="s">
        <v>1219</v>
      </c>
      <c r="H1035" s="135">
        <f t="shared" si="16"/>
        <v>6</v>
      </c>
    </row>
    <row r="1036" spans="1:8">
      <c r="A1036" s="135">
        <v>1032</v>
      </c>
      <c r="B1036" s="132" t="s">
        <v>30</v>
      </c>
      <c r="C1036" s="138" t="s">
        <v>1440</v>
      </c>
      <c r="D1036" s="138" t="s">
        <v>1220</v>
      </c>
      <c r="E1036" s="132" t="s">
        <v>30</v>
      </c>
      <c r="F1036" s="132" t="s">
        <v>1220</v>
      </c>
      <c r="H1036" s="135">
        <f t="shared" si="16"/>
        <v>6</v>
      </c>
    </row>
    <row r="1037" spans="1:8">
      <c r="A1037" s="135">
        <v>1033</v>
      </c>
      <c r="B1037" s="132" t="s">
        <v>30</v>
      </c>
      <c r="C1037" s="138" t="s">
        <v>1441</v>
      </c>
      <c r="D1037" s="138" t="s">
        <v>1221</v>
      </c>
      <c r="E1037" s="132" t="s">
        <v>30</v>
      </c>
      <c r="F1037" s="132" t="s">
        <v>1221</v>
      </c>
      <c r="H1037" s="135">
        <f t="shared" si="16"/>
        <v>6</v>
      </c>
    </row>
    <row r="1038" spans="1:8">
      <c r="A1038" s="135">
        <v>1034</v>
      </c>
      <c r="B1038" s="132" t="s">
        <v>30</v>
      </c>
      <c r="C1038" s="138" t="s">
        <v>1442</v>
      </c>
      <c r="D1038" s="138" t="s">
        <v>1222</v>
      </c>
      <c r="E1038" s="132" t="s">
        <v>30</v>
      </c>
      <c r="F1038" s="132" t="s">
        <v>1222</v>
      </c>
      <c r="H1038" s="135">
        <f t="shared" si="16"/>
        <v>6</v>
      </c>
    </row>
    <row r="1039" spans="1:8">
      <c r="A1039" s="135">
        <v>1035</v>
      </c>
      <c r="B1039" s="132" t="s">
        <v>30</v>
      </c>
      <c r="C1039" s="138" t="s">
        <v>1443</v>
      </c>
      <c r="D1039" s="138" t="s">
        <v>1223</v>
      </c>
      <c r="E1039" s="132" t="s">
        <v>30</v>
      </c>
      <c r="F1039" s="132" t="s">
        <v>1223</v>
      </c>
      <c r="H1039" s="135">
        <f t="shared" si="16"/>
        <v>6</v>
      </c>
    </row>
    <row r="1040" spans="1:8">
      <c r="A1040" s="135">
        <v>1036</v>
      </c>
      <c r="B1040" s="132" t="s">
        <v>30</v>
      </c>
      <c r="C1040" s="138" t="s">
        <v>1420</v>
      </c>
      <c r="D1040" s="138" t="s">
        <v>1224</v>
      </c>
      <c r="E1040" s="132" t="s">
        <v>30</v>
      </c>
      <c r="F1040" s="132" t="s">
        <v>1224</v>
      </c>
      <c r="H1040" s="135">
        <f t="shared" si="16"/>
        <v>6</v>
      </c>
    </row>
    <row r="1041" spans="1:8">
      <c r="A1041" s="135">
        <v>1037</v>
      </c>
      <c r="B1041" s="132" t="s">
        <v>30</v>
      </c>
      <c r="C1041" s="138" t="s">
        <v>1421</v>
      </c>
      <c r="D1041" s="138" t="s">
        <v>1225</v>
      </c>
      <c r="E1041" s="132" t="s">
        <v>30</v>
      </c>
      <c r="F1041" s="132" t="s">
        <v>1225</v>
      </c>
      <c r="H1041" s="135">
        <f t="shared" si="16"/>
        <v>6</v>
      </c>
    </row>
    <row r="1042" spans="1:8">
      <c r="A1042" s="135">
        <v>1038</v>
      </c>
      <c r="B1042" s="132" t="s">
        <v>30</v>
      </c>
      <c r="C1042" s="138" t="s">
        <v>1422</v>
      </c>
      <c r="D1042" s="138" t="s">
        <v>1226</v>
      </c>
      <c r="E1042" s="132" t="s">
        <v>30</v>
      </c>
      <c r="F1042" s="132" t="s">
        <v>1226</v>
      </c>
      <c r="H1042" s="135">
        <f t="shared" si="16"/>
        <v>6</v>
      </c>
    </row>
    <row r="1043" spans="1:8">
      <c r="A1043" s="135">
        <v>1039</v>
      </c>
      <c r="B1043" s="132" t="s">
        <v>30</v>
      </c>
      <c r="C1043" s="138" t="s">
        <v>1423</v>
      </c>
      <c r="D1043" s="138" t="s">
        <v>1227</v>
      </c>
      <c r="E1043" s="132" t="s">
        <v>30</v>
      </c>
      <c r="F1043" s="132" t="s">
        <v>1227</v>
      </c>
      <c r="H1043" s="135">
        <f t="shared" si="16"/>
        <v>6</v>
      </c>
    </row>
    <row r="1044" spans="1:8">
      <c r="A1044" s="135">
        <v>1040</v>
      </c>
      <c r="B1044" s="132" t="s">
        <v>30</v>
      </c>
      <c r="C1044" s="138" t="s">
        <v>1424</v>
      </c>
      <c r="D1044" s="138" t="s">
        <v>1228</v>
      </c>
      <c r="E1044" s="132" t="s">
        <v>30</v>
      </c>
      <c r="F1044" s="132" t="s">
        <v>1228</v>
      </c>
      <c r="H1044" s="135">
        <f t="shared" si="16"/>
        <v>6</v>
      </c>
    </row>
    <row r="1045" spans="1:8">
      <c r="A1045" s="135">
        <v>1041</v>
      </c>
      <c r="B1045" s="132" t="s">
        <v>30</v>
      </c>
      <c r="C1045" s="138" t="s">
        <v>1425</v>
      </c>
      <c r="D1045" s="138" t="s">
        <v>63</v>
      </c>
      <c r="E1045" s="132" t="s">
        <v>30</v>
      </c>
      <c r="F1045" s="132" t="s">
        <v>63</v>
      </c>
      <c r="H1045" s="135">
        <f t="shared" si="16"/>
        <v>6</v>
      </c>
    </row>
    <row r="1046" spans="1:8">
      <c r="A1046" s="135">
        <v>1042</v>
      </c>
      <c r="B1046" s="132" t="s">
        <v>30</v>
      </c>
      <c r="C1046" s="138" t="s">
        <v>1426</v>
      </c>
      <c r="D1046" s="138" t="s">
        <v>1229</v>
      </c>
      <c r="E1046" s="132" t="s">
        <v>30</v>
      </c>
      <c r="F1046" s="132" t="s">
        <v>1229</v>
      </c>
      <c r="H1046" s="135">
        <f t="shared" si="16"/>
        <v>6</v>
      </c>
    </row>
    <row r="1047" spans="1:8">
      <c r="A1047" s="135">
        <v>1043</v>
      </c>
      <c r="B1047" s="132" t="s">
        <v>2596</v>
      </c>
      <c r="C1047" s="138" t="s">
        <v>1515</v>
      </c>
      <c r="D1047" s="138" t="s">
        <v>1232</v>
      </c>
      <c r="E1047" s="132" t="s">
        <v>2600</v>
      </c>
      <c r="F1047" s="132" t="s">
        <v>1232</v>
      </c>
      <c r="H1047" s="135">
        <f t="shared" si="16"/>
        <v>6</v>
      </c>
    </row>
    <row r="1048" spans="1:8">
      <c r="A1048" s="135">
        <v>1044</v>
      </c>
      <c r="B1048" s="132" t="s">
        <v>2596</v>
      </c>
      <c r="C1048" s="138" t="s">
        <v>1516</v>
      </c>
      <c r="D1048" s="138" t="s">
        <v>1233</v>
      </c>
      <c r="E1048" s="132" t="s">
        <v>2600</v>
      </c>
      <c r="F1048" s="132" t="s">
        <v>1233</v>
      </c>
      <c r="H1048" s="135">
        <f t="shared" si="16"/>
        <v>6</v>
      </c>
    </row>
    <row r="1049" spans="1:8">
      <c r="A1049" s="135">
        <v>1045</v>
      </c>
      <c r="B1049" s="132" t="s">
        <v>2596</v>
      </c>
      <c r="C1049" s="138" t="s">
        <v>1517</v>
      </c>
      <c r="D1049" s="138" t="s">
        <v>1234</v>
      </c>
      <c r="E1049" s="132" t="s">
        <v>2600</v>
      </c>
      <c r="F1049" s="132" t="s">
        <v>1234</v>
      </c>
      <c r="H1049" s="135">
        <f t="shared" si="16"/>
        <v>6</v>
      </c>
    </row>
    <row r="1050" spans="1:8">
      <c r="A1050" s="135">
        <v>1046</v>
      </c>
      <c r="B1050" s="132" t="s">
        <v>2596</v>
      </c>
      <c r="C1050" s="138" t="s">
        <v>1518</v>
      </c>
      <c r="D1050" s="138" t="s">
        <v>1235</v>
      </c>
      <c r="E1050" s="132" t="s">
        <v>2600</v>
      </c>
      <c r="F1050" s="132" t="s">
        <v>1235</v>
      </c>
      <c r="H1050" s="135">
        <f t="shared" si="16"/>
        <v>6</v>
      </c>
    </row>
    <row r="1051" spans="1:8">
      <c r="A1051" s="135">
        <v>1047</v>
      </c>
      <c r="B1051" s="132" t="s">
        <v>2596</v>
      </c>
      <c r="C1051" s="138" t="s">
        <v>1519</v>
      </c>
      <c r="D1051" s="138" t="s">
        <v>1236</v>
      </c>
      <c r="E1051" s="132" t="s">
        <v>2600</v>
      </c>
      <c r="F1051" s="132" t="s">
        <v>1236</v>
      </c>
      <c r="H1051" s="135">
        <f t="shared" si="16"/>
        <v>6</v>
      </c>
    </row>
    <row r="1052" spans="1:8">
      <c r="A1052" s="135">
        <v>1048</v>
      </c>
      <c r="B1052" s="132" t="s">
        <v>2596</v>
      </c>
      <c r="C1052" s="138" t="s">
        <v>1520</v>
      </c>
      <c r="D1052" s="138" t="s">
        <v>1237</v>
      </c>
      <c r="E1052" s="132" t="s">
        <v>2600</v>
      </c>
      <c r="F1052" s="132" t="s">
        <v>1237</v>
      </c>
      <c r="H1052" s="135">
        <f t="shared" si="16"/>
        <v>6</v>
      </c>
    </row>
    <row r="1053" spans="1:8">
      <c r="A1053" s="135">
        <v>1049</v>
      </c>
      <c r="B1053" s="132" t="s">
        <v>2596</v>
      </c>
      <c r="C1053" s="138" t="s">
        <v>1521</v>
      </c>
      <c r="D1053" s="138" t="s">
        <v>1238</v>
      </c>
      <c r="E1053" s="132" t="s">
        <v>2600</v>
      </c>
      <c r="F1053" s="132" t="s">
        <v>1238</v>
      </c>
      <c r="H1053" s="135">
        <f t="shared" si="16"/>
        <v>6</v>
      </c>
    </row>
    <row r="1054" spans="1:8">
      <c r="A1054" s="135">
        <v>1050</v>
      </c>
      <c r="B1054" s="132" t="s">
        <v>2596</v>
      </c>
      <c r="C1054" s="138" t="s">
        <v>1522</v>
      </c>
      <c r="D1054" s="138" t="s">
        <v>1239</v>
      </c>
      <c r="E1054" s="132" t="s">
        <v>2600</v>
      </c>
      <c r="F1054" s="132" t="s">
        <v>1239</v>
      </c>
      <c r="H1054" s="135">
        <f t="shared" si="16"/>
        <v>6</v>
      </c>
    </row>
    <row r="1055" spans="1:8">
      <c r="A1055" s="135">
        <v>1051</v>
      </c>
      <c r="B1055" s="132" t="s">
        <v>2596</v>
      </c>
      <c r="C1055" s="138" t="s">
        <v>1523</v>
      </c>
      <c r="D1055" s="138" t="s">
        <v>1524</v>
      </c>
      <c r="E1055" s="132" t="s">
        <v>2600</v>
      </c>
      <c r="F1055" s="132" t="s">
        <v>1524</v>
      </c>
      <c r="H1055" s="135">
        <f t="shared" si="16"/>
        <v>6</v>
      </c>
    </row>
    <row r="1056" spans="1:8">
      <c r="A1056" s="135">
        <v>1052</v>
      </c>
      <c r="B1056" s="132" t="s">
        <v>2596</v>
      </c>
      <c r="C1056" s="138" t="s">
        <v>1525</v>
      </c>
      <c r="D1056" s="138" t="s">
        <v>1526</v>
      </c>
      <c r="E1056" s="132" t="s">
        <v>2600</v>
      </c>
      <c r="F1056" s="132" t="s">
        <v>1526</v>
      </c>
      <c r="H1056" s="135">
        <f t="shared" si="16"/>
        <v>6</v>
      </c>
    </row>
    <row r="1057" spans="1:8">
      <c r="A1057" s="135">
        <v>1053</v>
      </c>
      <c r="B1057" s="132" t="s">
        <v>2596</v>
      </c>
      <c r="C1057" s="138" t="s">
        <v>1527</v>
      </c>
      <c r="D1057" s="138" t="s">
        <v>1528</v>
      </c>
      <c r="E1057" s="132" t="s">
        <v>2600</v>
      </c>
      <c r="F1057" s="132" t="s">
        <v>1528</v>
      </c>
      <c r="H1057" s="135">
        <f t="shared" si="16"/>
        <v>6</v>
      </c>
    </row>
    <row r="1058" spans="1:8">
      <c r="A1058" s="135">
        <v>1054</v>
      </c>
      <c r="B1058" s="132" t="s">
        <v>2596</v>
      </c>
      <c r="C1058" s="138" t="s">
        <v>1529</v>
      </c>
      <c r="D1058" s="138" t="s">
        <v>1530</v>
      </c>
      <c r="E1058" s="132" t="s">
        <v>2600</v>
      </c>
      <c r="F1058" s="132" t="s">
        <v>1530</v>
      </c>
      <c r="H1058" s="135">
        <f t="shared" si="16"/>
        <v>6</v>
      </c>
    </row>
    <row r="1059" spans="1:8">
      <c r="A1059" s="135">
        <v>1055</v>
      </c>
      <c r="B1059" s="132" t="s">
        <v>2596</v>
      </c>
      <c r="C1059" s="138" t="s">
        <v>1531</v>
      </c>
      <c r="D1059" s="138" t="s">
        <v>1532</v>
      </c>
      <c r="E1059" s="132" t="s">
        <v>2600</v>
      </c>
      <c r="F1059" s="132" t="s">
        <v>1532</v>
      </c>
      <c r="H1059" s="135">
        <f t="shared" si="16"/>
        <v>6</v>
      </c>
    </row>
    <row r="1060" spans="1:8">
      <c r="A1060" s="135">
        <v>1056</v>
      </c>
      <c r="B1060" s="132" t="s">
        <v>2596</v>
      </c>
      <c r="C1060" s="138" t="s">
        <v>1533</v>
      </c>
      <c r="D1060" s="138" t="s">
        <v>1534</v>
      </c>
      <c r="E1060" s="132" t="s">
        <v>2600</v>
      </c>
      <c r="F1060" s="132" t="s">
        <v>1534</v>
      </c>
      <c r="H1060" s="135">
        <f t="shared" si="16"/>
        <v>6</v>
      </c>
    </row>
    <row r="1061" spans="1:8">
      <c r="A1061" s="135">
        <v>1057</v>
      </c>
      <c r="B1061" s="132" t="s">
        <v>2596</v>
      </c>
      <c r="C1061" s="138" t="s">
        <v>1535</v>
      </c>
      <c r="D1061" s="138" t="s">
        <v>1536</v>
      </c>
      <c r="E1061" s="132" t="s">
        <v>2600</v>
      </c>
      <c r="F1061" s="132" t="s">
        <v>1536</v>
      </c>
      <c r="H1061" s="135">
        <f t="shared" si="16"/>
        <v>6</v>
      </c>
    </row>
    <row r="1062" spans="1:8">
      <c r="A1062" s="135">
        <v>1058</v>
      </c>
      <c r="B1062" s="132" t="s">
        <v>2596</v>
      </c>
      <c r="C1062" s="138" t="s">
        <v>1537</v>
      </c>
      <c r="D1062" s="138" t="s">
        <v>1538</v>
      </c>
      <c r="E1062" s="132" t="s">
        <v>2600</v>
      </c>
      <c r="F1062" s="132" t="s">
        <v>1538</v>
      </c>
      <c r="H1062" s="135">
        <f t="shared" si="16"/>
        <v>6</v>
      </c>
    </row>
    <row r="1063" spans="1:8">
      <c r="A1063" s="135">
        <v>1059</v>
      </c>
      <c r="B1063" s="132" t="s">
        <v>1925</v>
      </c>
      <c r="C1063" s="138" t="s">
        <v>1926</v>
      </c>
      <c r="D1063" s="138" t="s">
        <v>1927</v>
      </c>
      <c r="E1063" s="136" t="s">
        <v>2601</v>
      </c>
      <c r="F1063" s="132" t="s">
        <v>1927</v>
      </c>
      <c r="H1063" s="135">
        <f t="shared" si="16"/>
        <v>8</v>
      </c>
    </row>
    <row r="1064" spans="1:8">
      <c r="A1064" s="135">
        <v>1060</v>
      </c>
      <c r="B1064" s="132" t="s">
        <v>1925</v>
      </c>
      <c r="C1064" s="138" t="s">
        <v>1928</v>
      </c>
      <c r="D1064" s="138" t="s">
        <v>1929</v>
      </c>
      <c r="E1064" s="136" t="s">
        <v>2601</v>
      </c>
      <c r="F1064" s="132" t="s">
        <v>1929</v>
      </c>
      <c r="H1064" s="135">
        <f t="shared" si="16"/>
        <v>8</v>
      </c>
    </row>
    <row r="1065" spans="1:8">
      <c r="A1065" s="135">
        <v>1061</v>
      </c>
      <c r="B1065" s="132" t="s">
        <v>1925</v>
      </c>
      <c r="C1065" s="138" t="s">
        <v>1930</v>
      </c>
      <c r="D1065" s="138" t="s">
        <v>1931</v>
      </c>
      <c r="E1065" s="136" t="s">
        <v>2601</v>
      </c>
      <c r="F1065" s="132" t="s">
        <v>1931</v>
      </c>
      <c r="H1065" s="135">
        <f t="shared" si="16"/>
        <v>8</v>
      </c>
    </row>
    <row r="1066" spans="1:8">
      <c r="A1066" s="135">
        <v>1062</v>
      </c>
      <c r="B1066" s="132" t="s">
        <v>1925</v>
      </c>
      <c r="C1066" s="138" t="s">
        <v>1932</v>
      </c>
      <c r="D1066" s="138" t="s">
        <v>1933</v>
      </c>
      <c r="E1066" s="136" t="s">
        <v>2601</v>
      </c>
      <c r="F1066" s="132" t="s">
        <v>1933</v>
      </c>
      <c r="H1066" s="135">
        <f t="shared" si="16"/>
        <v>8</v>
      </c>
    </row>
    <row r="1067" spans="1:8">
      <c r="A1067" s="135">
        <v>1063</v>
      </c>
      <c r="B1067" s="132" t="s">
        <v>1925</v>
      </c>
      <c r="C1067" s="138" t="s">
        <v>1934</v>
      </c>
      <c r="D1067" s="138" t="s">
        <v>1935</v>
      </c>
      <c r="E1067" s="136" t="s">
        <v>2601</v>
      </c>
      <c r="F1067" s="132" t="s">
        <v>1935</v>
      </c>
      <c r="H1067" s="135">
        <f t="shared" si="16"/>
        <v>8</v>
      </c>
    </row>
    <row r="1068" spans="1:8">
      <c r="A1068" s="135">
        <v>1064</v>
      </c>
      <c r="B1068" s="132" t="s">
        <v>1925</v>
      </c>
      <c r="C1068" s="138" t="s">
        <v>1936</v>
      </c>
      <c r="D1068" s="138" t="s">
        <v>1937</v>
      </c>
      <c r="E1068" s="136" t="s">
        <v>2601</v>
      </c>
      <c r="F1068" s="132" t="s">
        <v>1937</v>
      </c>
      <c r="H1068" s="135">
        <f t="shared" si="16"/>
        <v>8</v>
      </c>
    </row>
    <row r="1069" spans="1:8">
      <c r="A1069" s="135">
        <v>1065</v>
      </c>
      <c r="B1069" s="132" t="s">
        <v>1925</v>
      </c>
      <c r="C1069" s="138" t="s">
        <v>1938</v>
      </c>
      <c r="D1069" s="138" t="s">
        <v>1939</v>
      </c>
      <c r="E1069" s="136" t="s">
        <v>2601</v>
      </c>
      <c r="F1069" s="132" t="s">
        <v>1939</v>
      </c>
      <c r="H1069" s="135">
        <f t="shared" si="16"/>
        <v>8</v>
      </c>
    </row>
    <row r="1070" spans="1:8">
      <c r="A1070" s="135">
        <v>1066</v>
      </c>
      <c r="B1070" s="132" t="s">
        <v>1925</v>
      </c>
      <c r="C1070" s="138" t="s">
        <v>1940</v>
      </c>
      <c r="D1070" s="138" t="s">
        <v>1941</v>
      </c>
      <c r="E1070" s="136" t="s">
        <v>2601</v>
      </c>
      <c r="F1070" s="132" t="s">
        <v>1941</v>
      </c>
      <c r="H1070" s="135">
        <f t="shared" si="16"/>
        <v>8</v>
      </c>
    </row>
    <row r="1071" spans="1:8">
      <c r="A1071" s="135">
        <v>1067</v>
      </c>
      <c r="B1071" s="132" t="s">
        <v>1925</v>
      </c>
      <c r="C1071" s="138" t="s">
        <v>1942</v>
      </c>
      <c r="D1071" s="138" t="s">
        <v>1943</v>
      </c>
      <c r="E1071" s="136" t="s">
        <v>2601</v>
      </c>
      <c r="F1071" s="132" t="s">
        <v>1943</v>
      </c>
      <c r="H1071" s="135">
        <f t="shared" si="16"/>
        <v>8</v>
      </c>
    </row>
    <row r="1072" spans="1:8">
      <c r="A1072" s="135">
        <v>1068</v>
      </c>
      <c r="B1072" s="132" t="s">
        <v>1925</v>
      </c>
      <c r="C1072" s="138" t="s">
        <v>1944</v>
      </c>
      <c r="D1072" s="138" t="s">
        <v>1945</v>
      </c>
      <c r="E1072" s="136" t="s">
        <v>2601</v>
      </c>
      <c r="F1072" s="132" t="s">
        <v>1945</v>
      </c>
      <c r="H1072" s="135">
        <f t="shared" si="16"/>
        <v>8</v>
      </c>
    </row>
    <row r="1073" spans="1:8">
      <c r="A1073" s="135">
        <v>1069</v>
      </c>
      <c r="B1073" s="132" t="s">
        <v>1925</v>
      </c>
      <c r="C1073" s="138" t="s">
        <v>1946</v>
      </c>
      <c r="D1073" s="138" t="s">
        <v>1947</v>
      </c>
      <c r="E1073" s="136" t="s">
        <v>2601</v>
      </c>
      <c r="F1073" s="132" t="s">
        <v>1947</v>
      </c>
      <c r="H1073" s="135">
        <f t="shared" si="16"/>
        <v>8</v>
      </c>
    </row>
    <row r="1074" spans="1:8">
      <c r="A1074" s="135">
        <v>1070</v>
      </c>
      <c r="B1074" s="132" t="s">
        <v>1925</v>
      </c>
      <c r="C1074" s="138" t="s">
        <v>1948</v>
      </c>
      <c r="D1074" s="138" t="s">
        <v>1949</v>
      </c>
      <c r="E1074" s="136" t="s">
        <v>2601</v>
      </c>
      <c r="F1074" s="132" t="s">
        <v>1949</v>
      </c>
      <c r="H1074" s="135">
        <f t="shared" si="16"/>
        <v>8</v>
      </c>
    </row>
    <row r="1075" spans="1:8">
      <c r="A1075" s="135">
        <v>1071</v>
      </c>
      <c r="B1075" s="132" t="s">
        <v>1925</v>
      </c>
      <c r="C1075" s="138" t="s">
        <v>1950</v>
      </c>
      <c r="D1075" s="138" t="s">
        <v>1951</v>
      </c>
      <c r="E1075" s="136" t="s">
        <v>2601</v>
      </c>
      <c r="F1075" s="132" t="s">
        <v>1951</v>
      </c>
      <c r="H1075" s="135">
        <f t="shared" si="16"/>
        <v>8</v>
      </c>
    </row>
    <row r="1076" spans="1:8">
      <c r="A1076" s="135">
        <v>1072</v>
      </c>
      <c r="B1076" s="132" t="s">
        <v>1925</v>
      </c>
      <c r="C1076" s="138" t="s">
        <v>1952</v>
      </c>
      <c r="D1076" s="138" t="s">
        <v>1953</v>
      </c>
      <c r="E1076" s="136" t="s">
        <v>2601</v>
      </c>
      <c r="F1076" s="132" t="s">
        <v>1953</v>
      </c>
      <c r="H1076" s="135">
        <f t="shared" si="16"/>
        <v>8</v>
      </c>
    </row>
    <row r="1077" spans="1:8">
      <c r="A1077" s="135">
        <v>1073</v>
      </c>
      <c r="B1077" s="132" t="s">
        <v>1925</v>
      </c>
      <c r="C1077" s="138" t="s">
        <v>1954</v>
      </c>
      <c r="D1077" s="138" t="s">
        <v>1955</v>
      </c>
      <c r="E1077" s="136" t="s">
        <v>2601</v>
      </c>
      <c r="F1077" s="132" t="s">
        <v>1955</v>
      </c>
      <c r="H1077" s="135">
        <f t="shared" si="16"/>
        <v>8</v>
      </c>
    </row>
    <row r="1078" spans="1:8">
      <c r="A1078" s="135">
        <v>1074</v>
      </c>
      <c r="B1078" s="132" t="s">
        <v>1925</v>
      </c>
      <c r="C1078" s="138" t="s">
        <v>1956</v>
      </c>
      <c r="D1078" s="138" t="s">
        <v>1957</v>
      </c>
      <c r="E1078" s="136" t="s">
        <v>2601</v>
      </c>
      <c r="F1078" s="132" t="s">
        <v>1957</v>
      </c>
      <c r="H1078" s="135">
        <f t="shared" si="16"/>
        <v>8</v>
      </c>
    </row>
    <row r="1079" spans="1:8">
      <c r="A1079" s="135">
        <v>1075</v>
      </c>
      <c r="B1079" s="132" t="s">
        <v>1925</v>
      </c>
      <c r="C1079" s="138" t="s">
        <v>1958</v>
      </c>
      <c r="D1079" s="138" t="s">
        <v>1959</v>
      </c>
      <c r="E1079" s="136" t="s">
        <v>2601</v>
      </c>
      <c r="F1079" s="132" t="s">
        <v>1959</v>
      </c>
      <c r="H1079" s="135">
        <f t="shared" si="16"/>
        <v>8</v>
      </c>
    </row>
    <row r="1080" spans="1:8">
      <c r="A1080" s="135">
        <v>1076</v>
      </c>
      <c r="B1080" s="132" t="s">
        <v>1925</v>
      </c>
      <c r="C1080" s="138" t="s">
        <v>1960</v>
      </c>
      <c r="D1080" s="138" t="s">
        <v>1961</v>
      </c>
      <c r="E1080" s="136" t="s">
        <v>2601</v>
      </c>
      <c r="F1080" s="132" t="s">
        <v>1961</v>
      </c>
      <c r="H1080" s="135">
        <f t="shared" si="16"/>
        <v>8</v>
      </c>
    </row>
    <row r="1081" spans="1:8">
      <c r="A1081" s="135">
        <v>1077</v>
      </c>
      <c r="B1081" s="132" t="s">
        <v>1925</v>
      </c>
      <c r="C1081" s="138" t="s">
        <v>1962</v>
      </c>
      <c r="D1081" s="138" t="s">
        <v>1963</v>
      </c>
      <c r="E1081" s="136" t="s">
        <v>2601</v>
      </c>
      <c r="F1081" s="132" t="s">
        <v>1963</v>
      </c>
      <c r="H1081" s="135">
        <f t="shared" si="16"/>
        <v>8</v>
      </c>
    </row>
    <row r="1082" spans="1:8">
      <c r="A1082" s="135">
        <v>1078</v>
      </c>
      <c r="B1082" s="132" t="s">
        <v>1925</v>
      </c>
      <c r="C1082" s="138" t="s">
        <v>1964</v>
      </c>
      <c r="D1082" s="138" t="s">
        <v>1965</v>
      </c>
      <c r="E1082" s="136" t="s">
        <v>2601</v>
      </c>
      <c r="F1082" s="132" t="s">
        <v>1965</v>
      </c>
      <c r="H1082" s="135">
        <f t="shared" si="16"/>
        <v>8</v>
      </c>
    </row>
    <row r="1083" spans="1:8">
      <c r="A1083" s="135">
        <v>1079</v>
      </c>
      <c r="B1083" s="132" t="s">
        <v>1925</v>
      </c>
      <c r="C1083" s="138" t="s">
        <v>1966</v>
      </c>
      <c r="D1083" s="138" t="s">
        <v>1967</v>
      </c>
      <c r="E1083" s="136" t="s">
        <v>2601</v>
      </c>
      <c r="F1083" s="132" t="s">
        <v>1967</v>
      </c>
      <c r="H1083" s="135">
        <f t="shared" si="16"/>
        <v>8</v>
      </c>
    </row>
    <row r="1084" spans="1:8">
      <c r="A1084" s="135">
        <v>1080</v>
      </c>
      <c r="B1084" s="132" t="s">
        <v>1925</v>
      </c>
      <c r="C1084" s="138" t="s">
        <v>1968</v>
      </c>
      <c r="D1084" s="138" t="s">
        <v>1969</v>
      </c>
      <c r="E1084" s="136" t="s">
        <v>2601</v>
      </c>
      <c r="F1084" s="132" t="s">
        <v>1969</v>
      </c>
      <c r="H1084" s="135">
        <f t="shared" si="16"/>
        <v>8</v>
      </c>
    </row>
    <row r="1085" spans="1:8">
      <c r="A1085" s="135">
        <v>1081</v>
      </c>
      <c r="B1085" s="132" t="s">
        <v>1925</v>
      </c>
      <c r="C1085" s="138" t="s">
        <v>1970</v>
      </c>
      <c r="D1085" s="138" t="s">
        <v>1971</v>
      </c>
      <c r="E1085" s="136" t="s">
        <v>2601</v>
      </c>
      <c r="F1085" s="132" t="s">
        <v>1971</v>
      </c>
      <c r="H1085" s="135">
        <f t="shared" si="16"/>
        <v>8</v>
      </c>
    </row>
    <row r="1086" spans="1:8">
      <c r="A1086" s="135">
        <v>1082</v>
      </c>
      <c r="B1086" s="132" t="s">
        <v>1925</v>
      </c>
      <c r="C1086" s="138" t="s">
        <v>1972</v>
      </c>
      <c r="D1086" s="138" t="s">
        <v>1973</v>
      </c>
      <c r="E1086" s="136" t="s">
        <v>2601</v>
      </c>
      <c r="F1086" s="132" t="s">
        <v>1973</v>
      </c>
      <c r="H1086" s="135">
        <f t="shared" si="16"/>
        <v>8</v>
      </c>
    </row>
    <row r="1087" spans="1:8">
      <c r="A1087" s="135">
        <v>1083</v>
      </c>
      <c r="B1087" s="132" t="s">
        <v>1925</v>
      </c>
      <c r="C1087" s="138" t="s">
        <v>1974</v>
      </c>
      <c r="D1087" s="138" t="s">
        <v>1975</v>
      </c>
      <c r="E1087" s="136" t="s">
        <v>2601</v>
      </c>
      <c r="F1087" s="132" t="s">
        <v>1975</v>
      </c>
      <c r="H1087" s="135">
        <f t="shared" si="16"/>
        <v>8</v>
      </c>
    </row>
    <row r="1088" spans="1:8">
      <c r="A1088" s="135">
        <v>1084</v>
      </c>
      <c r="B1088" s="132" t="s">
        <v>1925</v>
      </c>
      <c r="C1088" s="138" t="s">
        <v>1976</v>
      </c>
      <c r="D1088" s="138" t="s">
        <v>1977</v>
      </c>
      <c r="E1088" s="136" t="s">
        <v>2601</v>
      </c>
      <c r="F1088" s="132" t="s">
        <v>1977</v>
      </c>
      <c r="H1088" s="135">
        <f t="shared" si="16"/>
        <v>8</v>
      </c>
    </row>
    <row r="1089" spans="1:8">
      <c r="A1089" s="135">
        <v>1085</v>
      </c>
      <c r="B1089" s="132" t="s">
        <v>1925</v>
      </c>
      <c r="C1089" s="138" t="s">
        <v>1978</v>
      </c>
      <c r="D1089" s="138" t="s">
        <v>1979</v>
      </c>
      <c r="E1089" s="136" t="s">
        <v>2601</v>
      </c>
      <c r="F1089" s="132" t="s">
        <v>1979</v>
      </c>
      <c r="H1089" s="135">
        <f t="shared" si="16"/>
        <v>8</v>
      </c>
    </row>
    <row r="1090" spans="1:8">
      <c r="A1090" s="135">
        <v>1086</v>
      </c>
      <c r="B1090" s="132" t="s">
        <v>1925</v>
      </c>
      <c r="C1090" s="138" t="s">
        <v>1980</v>
      </c>
      <c r="D1090" s="138" t="s">
        <v>1981</v>
      </c>
      <c r="E1090" s="136" t="s">
        <v>2601</v>
      </c>
      <c r="F1090" s="132" t="s">
        <v>1981</v>
      </c>
      <c r="H1090" s="135">
        <f t="shared" si="16"/>
        <v>8</v>
      </c>
    </row>
    <row r="1091" spans="1:8">
      <c r="A1091" s="135">
        <v>1087</v>
      </c>
      <c r="B1091" s="132" t="s">
        <v>1925</v>
      </c>
      <c r="C1091" s="138" t="s">
        <v>1982</v>
      </c>
      <c r="D1091" s="138" t="s">
        <v>1983</v>
      </c>
      <c r="E1091" s="136" t="s">
        <v>2601</v>
      </c>
      <c r="F1091" s="132" t="s">
        <v>1983</v>
      </c>
      <c r="H1091" s="135">
        <f t="shared" si="16"/>
        <v>8</v>
      </c>
    </row>
    <row r="1092" spans="1:8">
      <c r="A1092" s="135">
        <v>1088</v>
      </c>
      <c r="B1092" s="132" t="s">
        <v>1925</v>
      </c>
      <c r="C1092" s="138" t="s">
        <v>1984</v>
      </c>
      <c r="D1092" s="138" t="s">
        <v>1985</v>
      </c>
      <c r="E1092" s="136" t="s">
        <v>2601</v>
      </c>
      <c r="F1092" s="132" t="s">
        <v>1985</v>
      </c>
      <c r="H1092" s="135">
        <f t="shared" si="16"/>
        <v>8</v>
      </c>
    </row>
    <row r="1093" spans="1:8">
      <c r="A1093" s="135">
        <v>1089</v>
      </c>
      <c r="B1093" s="132" t="s">
        <v>1925</v>
      </c>
      <c r="C1093" s="138" t="s">
        <v>1986</v>
      </c>
      <c r="D1093" s="138" t="s">
        <v>1987</v>
      </c>
      <c r="E1093" s="136" t="s">
        <v>2601</v>
      </c>
      <c r="F1093" s="132" t="s">
        <v>1987</v>
      </c>
      <c r="H1093" s="135">
        <f t="shared" ref="H1093:H1156" si="17">LEN(D1093)</f>
        <v>8</v>
      </c>
    </row>
    <row r="1094" spans="1:8">
      <c r="A1094" s="135">
        <v>1090</v>
      </c>
      <c r="B1094" s="132" t="s">
        <v>1925</v>
      </c>
      <c r="C1094" s="138" t="s">
        <v>1988</v>
      </c>
      <c r="D1094" s="138" t="s">
        <v>1989</v>
      </c>
      <c r="E1094" s="136" t="s">
        <v>2601</v>
      </c>
      <c r="F1094" s="132" t="s">
        <v>1989</v>
      </c>
      <c r="H1094" s="135">
        <f t="shared" si="17"/>
        <v>8</v>
      </c>
    </row>
    <row r="1095" spans="1:8">
      <c r="A1095" s="135">
        <v>1091</v>
      </c>
      <c r="B1095" s="132" t="s">
        <v>1925</v>
      </c>
      <c r="C1095" s="138" t="s">
        <v>1990</v>
      </c>
      <c r="D1095" s="138" t="s">
        <v>1991</v>
      </c>
      <c r="E1095" s="136" t="s">
        <v>2601</v>
      </c>
      <c r="F1095" s="132" t="s">
        <v>1991</v>
      </c>
      <c r="H1095" s="135">
        <f t="shared" si="17"/>
        <v>8</v>
      </c>
    </row>
    <row r="1096" spans="1:8">
      <c r="A1096" s="135">
        <v>1092</v>
      </c>
      <c r="B1096" s="132" t="s">
        <v>1925</v>
      </c>
      <c r="C1096" s="138" t="s">
        <v>1992</v>
      </c>
      <c r="D1096" s="138" t="s">
        <v>1993</v>
      </c>
      <c r="E1096" s="136" t="s">
        <v>2601</v>
      </c>
      <c r="F1096" s="132" t="s">
        <v>1993</v>
      </c>
      <c r="H1096" s="135">
        <f t="shared" si="17"/>
        <v>8</v>
      </c>
    </row>
    <row r="1097" spans="1:8">
      <c r="A1097" s="135">
        <v>1093</v>
      </c>
      <c r="B1097" s="132" t="s">
        <v>1925</v>
      </c>
      <c r="C1097" s="138" t="s">
        <v>1994</v>
      </c>
      <c r="D1097" s="138" t="s">
        <v>1995</v>
      </c>
      <c r="E1097" s="136" t="s">
        <v>2601</v>
      </c>
      <c r="F1097" s="132" t="s">
        <v>1995</v>
      </c>
      <c r="H1097" s="135">
        <f t="shared" si="17"/>
        <v>8</v>
      </c>
    </row>
    <row r="1098" spans="1:8">
      <c r="A1098" s="135">
        <v>1094</v>
      </c>
      <c r="B1098" s="132" t="s">
        <v>1925</v>
      </c>
      <c r="C1098" s="138" t="s">
        <v>1996</v>
      </c>
      <c r="D1098" s="138" t="s">
        <v>1997</v>
      </c>
      <c r="E1098" s="136" t="s">
        <v>2601</v>
      </c>
      <c r="F1098" s="132" t="s">
        <v>1997</v>
      </c>
      <c r="H1098" s="135">
        <f t="shared" si="17"/>
        <v>8</v>
      </c>
    </row>
    <row r="1099" spans="1:8">
      <c r="A1099" s="135">
        <v>1095</v>
      </c>
      <c r="B1099" s="132" t="s">
        <v>1925</v>
      </c>
      <c r="C1099" s="138" t="s">
        <v>1998</v>
      </c>
      <c r="D1099" s="138" t="s">
        <v>1999</v>
      </c>
      <c r="E1099" s="136" t="s">
        <v>2601</v>
      </c>
      <c r="F1099" s="132" t="s">
        <v>1999</v>
      </c>
      <c r="H1099" s="135">
        <f t="shared" si="17"/>
        <v>8</v>
      </c>
    </row>
    <row r="1100" spans="1:8">
      <c r="A1100" s="135">
        <v>1096</v>
      </c>
      <c r="B1100" s="132" t="s">
        <v>1925</v>
      </c>
      <c r="C1100" s="138" t="s">
        <v>2000</v>
      </c>
      <c r="D1100" s="138" t="s">
        <v>2001</v>
      </c>
      <c r="E1100" s="136" t="s">
        <v>2601</v>
      </c>
      <c r="F1100" s="132" t="s">
        <v>2001</v>
      </c>
      <c r="H1100" s="135">
        <f t="shared" si="17"/>
        <v>8</v>
      </c>
    </row>
    <row r="1101" spans="1:8">
      <c r="A1101" s="135">
        <v>1097</v>
      </c>
      <c r="B1101" s="132" t="s">
        <v>1925</v>
      </c>
      <c r="C1101" s="138" t="s">
        <v>2002</v>
      </c>
      <c r="D1101" s="138" t="s">
        <v>2003</v>
      </c>
      <c r="E1101" s="136" t="s">
        <v>2601</v>
      </c>
      <c r="F1101" s="132" t="s">
        <v>2003</v>
      </c>
      <c r="H1101" s="135">
        <f t="shared" si="17"/>
        <v>8</v>
      </c>
    </row>
    <row r="1102" spans="1:8">
      <c r="A1102" s="135">
        <v>1098</v>
      </c>
      <c r="B1102" s="132" t="s">
        <v>1925</v>
      </c>
      <c r="C1102" s="138" t="s">
        <v>2004</v>
      </c>
      <c r="D1102" s="138" t="s">
        <v>2005</v>
      </c>
      <c r="E1102" s="136" t="s">
        <v>2601</v>
      </c>
      <c r="F1102" s="132" t="s">
        <v>2005</v>
      </c>
      <c r="H1102" s="135">
        <f t="shared" si="17"/>
        <v>8</v>
      </c>
    </row>
    <row r="1103" spans="1:8">
      <c r="A1103" s="135">
        <v>1099</v>
      </c>
      <c r="B1103" s="132" t="s">
        <v>1925</v>
      </c>
      <c r="C1103" s="138" t="s">
        <v>2006</v>
      </c>
      <c r="D1103" s="138" t="s">
        <v>2007</v>
      </c>
      <c r="E1103" s="136" t="s">
        <v>2601</v>
      </c>
      <c r="F1103" s="132" t="s">
        <v>2007</v>
      </c>
      <c r="H1103" s="135">
        <f t="shared" si="17"/>
        <v>8</v>
      </c>
    </row>
    <row r="1104" spans="1:8">
      <c r="A1104" s="135">
        <v>1100</v>
      </c>
      <c r="B1104" s="132" t="s">
        <v>1925</v>
      </c>
      <c r="C1104" s="138" t="s">
        <v>2008</v>
      </c>
      <c r="D1104" s="138" t="s">
        <v>2009</v>
      </c>
      <c r="E1104" s="136" t="s">
        <v>2601</v>
      </c>
      <c r="F1104" s="132" t="s">
        <v>2009</v>
      </c>
      <c r="H1104" s="135">
        <f t="shared" si="17"/>
        <v>8</v>
      </c>
    </row>
    <row r="1105" spans="1:8">
      <c r="A1105" s="135">
        <v>1101</v>
      </c>
      <c r="B1105" s="132" t="s">
        <v>1925</v>
      </c>
      <c r="C1105" s="138" t="s">
        <v>2010</v>
      </c>
      <c r="D1105" s="138" t="s">
        <v>2011</v>
      </c>
      <c r="E1105" s="136" t="s">
        <v>2601</v>
      </c>
      <c r="F1105" s="132" t="s">
        <v>2011</v>
      </c>
      <c r="H1105" s="135">
        <f t="shared" si="17"/>
        <v>8</v>
      </c>
    </row>
    <row r="1106" spans="1:8">
      <c r="A1106" s="135">
        <v>1102</v>
      </c>
      <c r="B1106" s="132" t="s">
        <v>1925</v>
      </c>
      <c r="C1106" s="138" t="s">
        <v>2012</v>
      </c>
      <c r="D1106" s="138" t="s">
        <v>2013</v>
      </c>
      <c r="E1106" s="136" t="s">
        <v>2601</v>
      </c>
      <c r="F1106" s="132" t="s">
        <v>2013</v>
      </c>
      <c r="H1106" s="135">
        <f t="shared" si="17"/>
        <v>8</v>
      </c>
    </row>
    <row r="1107" spans="1:8">
      <c r="A1107" s="135">
        <v>1103</v>
      </c>
      <c r="B1107" s="132" t="s">
        <v>1925</v>
      </c>
      <c r="C1107" s="138" t="s">
        <v>2014</v>
      </c>
      <c r="D1107" s="138" t="s">
        <v>2015</v>
      </c>
      <c r="E1107" s="136" t="s">
        <v>2601</v>
      </c>
      <c r="F1107" s="132" t="s">
        <v>2015</v>
      </c>
      <c r="H1107" s="135">
        <f t="shared" si="17"/>
        <v>8</v>
      </c>
    </row>
    <row r="1108" spans="1:8">
      <c r="A1108" s="135">
        <v>1104</v>
      </c>
      <c r="B1108" s="132" t="s">
        <v>1925</v>
      </c>
      <c r="C1108" s="138" t="s">
        <v>2016</v>
      </c>
      <c r="D1108" s="138" t="s">
        <v>2017</v>
      </c>
      <c r="E1108" s="136" t="s">
        <v>2601</v>
      </c>
      <c r="F1108" s="132" t="s">
        <v>2017</v>
      </c>
      <c r="H1108" s="135">
        <f t="shared" si="17"/>
        <v>8</v>
      </c>
    </row>
    <row r="1109" spans="1:8">
      <c r="A1109" s="135">
        <v>1105</v>
      </c>
      <c r="B1109" s="132" t="s">
        <v>1925</v>
      </c>
      <c r="C1109" s="138" t="s">
        <v>2018</v>
      </c>
      <c r="D1109" s="138" t="s">
        <v>2019</v>
      </c>
      <c r="E1109" s="136" t="s">
        <v>2601</v>
      </c>
      <c r="F1109" s="132" t="s">
        <v>2019</v>
      </c>
      <c r="H1109" s="135">
        <f t="shared" si="17"/>
        <v>8</v>
      </c>
    </row>
    <row r="1110" spans="1:8">
      <c r="A1110" s="135">
        <v>1106</v>
      </c>
      <c r="B1110" s="132" t="s">
        <v>1925</v>
      </c>
      <c r="C1110" s="138" t="s">
        <v>2020</v>
      </c>
      <c r="D1110" s="138" t="s">
        <v>2021</v>
      </c>
      <c r="E1110" s="136" t="s">
        <v>2601</v>
      </c>
      <c r="F1110" s="132" t="s">
        <v>2021</v>
      </c>
      <c r="H1110" s="135">
        <f t="shared" si="17"/>
        <v>8</v>
      </c>
    </row>
    <row r="1111" spans="1:8">
      <c r="A1111" s="135">
        <v>1107</v>
      </c>
      <c r="B1111" s="132" t="s">
        <v>1925</v>
      </c>
      <c r="C1111" s="138" t="s">
        <v>2022</v>
      </c>
      <c r="D1111" s="138" t="s">
        <v>2023</v>
      </c>
      <c r="E1111" s="136" t="s">
        <v>2601</v>
      </c>
      <c r="F1111" s="132" t="s">
        <v>2023</v>
      </c>
      <c r="H1111" s="135">
        <f t="shared" si="17"/>
        <v>8</v>
      </c>
    </row>
    <row r="1112" spans="1:8">
      <c r="A1112" s="135">
        <v>1108</v>
      </c>
      <c r="B1112" s="132" t="s">
        <v>1925</v>
      </c>
      <c r="C1112" s="138" t="s">
        <v>2024</v>
      </c>
      <c r="D1112" s="138" t="s">
        <v>2025</v>
      </c>
      <c r="E1112" s="136" t="s">
        <v>2601</v>
      </c>
      <c r="F1112" s="132" t="s">
        <v>2025</v>
      </c>
      <c r="H1112" s="135">
        <f t="shared" si="17"/>
        <v>8</v>
      </c>
    </row>
    <row r="1113" spans="1:8">
      <c r="A1113" s="135">
        <v>1109</v>
      </c>
      <c r="B1113" s="132" t="s">
        <v>1925</v>
      </c>
      <c r="C1113" s="138" t="s">
        <v>2026</v>
      </c>
      <c r="D1113" s="138" t="s">
        <v>2027</v>
      </c>
      <c r="E1113" s="136" t="s">
        <v>2601</v>
      </c>
      <c r="F1113" s="132" t="s">
        <v>2027</v>
      </c>
      <c r="H1113" s="135">
        <f t="shared" si="17"/>
        <v>8</v>
      </c>
    </row>
    <row r="1114" spans="1:8">
      <c r="A1114" s="135">
        <v>1110</v>
      </c>
      <c r="B1114" s="132" t="s">
        <v>1925</v>
      </c>
      <c r="C1114" s="138" t="s">
        <v>2028</v>
      </c>
      <c r="D1114" s="138" t="s">
        <v>2029</v>
      </c>
      <c r="E1114" s="136" t="s">
        <v>2601</v>
      </c>
      <c r="F1114" s="132" t="s">
        <v>2029</v>
      </c>
      <c r="H1114" s="135">
        <f t="shared" si="17"/>
        <v>8</v>
      </c>
    </row>
    <row r="1115" spans="1:8">
      <c r="A1115" s="135">
        <v>1111</v>
      </c>
      <c r="B1115" s="132" t="s">
        <v>1925</v>
      </c>
      <c r="C1115" s="138" t="s">
        <v>2030</v>
      </c>
      <c r="D1115" s="138" t="s">
        <v>2031</v>
      </c>
      <c r="E1115" s="136" t="s">
        <v>2601</v>
      </c>
      <c r="F1115" s="132" t="s">
        <v>2031</v>
      </c>
      <c r="H1115" s="135">
        <f t="shared" si="17"/>
        <v>8</v>
      </c>
    </row>
    <row r="1116" spans="1:8">
      <c r="A1116" s="135">
        <v>1112</v>
      </c>
      <c r="B1116" s="132" t="s">
        <v>1925</v>
      </c>
      <c r="C1116" s="138" t="s">
        <v>2032</v>
      </c>
      <c r="D1116" s="138" t="s">
        <v>2033</v>
      </c>
      <c r="E1116" s="136" t="s">
        <v>2601</v>
      </c>
      <c r="F1116" s="132" t="s">
        <v>2033</v>
      </c>
      <c r="H1116" s="135">
        <f t="shared" si="17"/>
        <v>8</v>
      </c>
    </row>
    <row r="1117" spans="1:8">
      <c r="A1117" s="135">
        <v>1113</v>
      </c>
      <c r="B1117" s="132" t="s">
        <v>1925</v>
      </c>
      <c r="C1117" s="138" t="s">
        <v>2034</v>
      </c>
      <c r="D1117" s="138" t="s">
        <v>2035</v>
      </c>
      <c r="E1117" s="136" t="s">
        <v>2601</v>
      </c>
      <c r="F1117" s="132" t="s">
        <v>2035</v>
      </c>
      <c r="H1117" s="135">
        <f t="shared" si="17"/>
        <v>8</v>
      </c>
    </row>
    <row r="1118" spans="1:8">
      <c r="A1118" s="135">
        <v>1114</v>
      </c>
      <c r="B1118" s="132" t="s">
        <v>1925</v>
      </c>
      <c r="C1118" s="138" t="s">
        <v>2036</v>
      </c>
      <c r="D1118" s="138" t="s">
        <v>2037</v>
      </c>
      <c r="E1118" s="136" t="s">
        <v>2601</v>
      </c>
      <c r="F1118" s="132" t="s">
        <v>2037</v>
      </c>
      <c r="H1118" s="135">
        <f t="shared" si="17"/>
        <v>8</v>
      </c>
    </row>
    <row r="1119" spans="1:8">
      <c r="A1119" s="135">
        <v>1115</v>
      </c>
      <c r="B1119" s="132" t="s">
        <v>1925</v>
      </c>
      <c r="C1119" s="138" t="s">
        <v>2038</v>
      </c>
      <c r="D1119" s="138" t="s">
        <v>2039</v>
      </c>
      <c r="E1119" s="136" t="s">
        <v>2601</v>
      </c>
      <c r="F1119" s="132" t="s">
        <v>2039</v>
      </c>
      <c r="H1119" s="135">
        <f t="shared" si="17"/>
        <v>8</v>
      </c>
    </row>
    <row r="1120" spans="1:8">
      <c r="A1120" s="135">
        <v>1116</v>
      </c>
      <c r="B1120" s="132" t="s">
        <v>1925</v>
      </c>
      <c r="C1120" s="138" t="s">
        <v>2040</v>
      </c>
      <c r="D1120" s="138" t="s">
        <v>2041</v>
      </c>
      <c r="E1120" s="136" t="s">
        <v>2601</v>
      </c>
      <c r="F1120" s="132" t="s">
        <v>2041</v>
      </c>
      <c r="H1120" s="135">
        <f t="shared" si="17"/>
        <v>8</v>
      </c>
    </row>
    <row r="1121" spans="1:8">
      <c r="A1121" s="135">
        <v>1117</v>
      </c>
      <c r="B1121" s="132" t="s">
        <v>1925</v>
      </c>
      <c r="C1121" s="138" t="s">
        <v>2042</v>
      </c>
      <c r="D1121" s="138" t="s">
        <v>2043</v>
      </c>
      <c r="E1121" s="136" t="s">
        <v>2601</v>
      </c>
      <c r="F1121" s="132" t="s">
        <v>2043</v>
      </c>
      <c r="H1121" s="135">
        <f t="shared" si="17"/>
        <v>8</v>
      </c>
    </row>
    <row r="1122" spans="1:8">
      <c r="A1122" s="135">
        <v>1118</v>
      </c>
      <c r="B1122" s="132" t="s">
        <v>1925</v>
      </c>
      <c r="C1122" s="138" t="s">
        <v>2044</v>
      </c>
      <c r="D1122" s="138" t="s">
        <v>2045</v>
      </c>
      <c r="E1122" s="136" t="s">
        <v>2601</v>
      </c>
      <c r="F1122" s="132" t="s">
        <v>2045</v>
      </c>
      <c r="H1122" s="135">
        <f t="shared" si="17"/>
        <v>8</v>
      </c>
    </row>
    <row r="1123" spans="1:8">
      <c r="A1123" s="135">
        <v>1119</v>
      </c>
      <c r="B1123" s="132" t="s">
        <v>1925</v>
      </c>
      <c r="C1123" s="138" t="s">
        <v>2046</v>
      </c>
      <c r="D1123" s="138" t="s">
        <v>2047</v>
      </c>
      <c r="E1123" s="136" t="s">
        <v>2601</v>
      </c>
      <c r="F1123" s="132" t="s">
        <v>2047</v>
      </c>
      <c r="H1123" s="135">
        <f t="shared" si="17"/>
        <v>8</v>
      </c>
    </row>
    <row r="1124" spans="1:8">
      <c r="A1124" s="135">
        <v>1120</v>
      </c>
      <c r="B1124" s="132" t="s">
        <v>1925</v>
      </c>
      <c r="C1124" s="138" t="s">
        <v>2048</v>
      </c>
      <c r="D1124" s="138" t="s">
        <v>2049</v>
      </c>
      <c r="E1124" s="136" t="s">
        <v>2601</v>
      </c>
      <c r="F1124" s="132" t="s">
        <v>2049</v>
      </c>
      <c r="H1124" s="135">
        <f t="shared" si="17"/>
        <v>8</v>
      </c>
    </row>
    <row r="1125" spans="1:8">
      <c r="A1125" s="135">
        <v>1121</v>
      </c>
      <c r="B1125" s="132" t="s">
        <v>1925</v>
      </c>
      <c r="C1125" s="138" t="s">
        <v>2050</v>
      </c>
      <c r="D1125" s="138" t="s">
        <v>2051</v>
      </c>
      <c r="E1125" s="136" t="s">
        <v>2601</v>
      </c>
      <c r="F1125" s="132" t="s">
        <v>2051</v>
      </c>
      <c r="H1125" s="135">
        <f t="shared" si="17"/>
        <v>8</v>
      </c>
    </row>
    <row r="1126" spans="1:8">
      <c r="A1126" s="135">
        <v>1122</v>
      </c>
      <c r="B1126" s="132" t="s">
        <v>1925</v>
      </c>
      <c r="C1126" s="138" t="s">
        <v>2052</v>
      </c>
      <c r="D1126" s="138" t="s">
        <v>2053</v>
      </c>
      <c r="E1126" s="136" t="s">
        <v>2601</v>
      </c>
      <c r="F1126" s="132" t="s">
        <v>2053</v>
      </c>
      <c r="H1126" s="135">
        <f t="shared" si="17"/>
        <v>8</v>
      </c>
    </row>
    <row r="1127" spans="1:8">
      <c r="A1127" s="135">
        <v>1123</v>
      </c>
      <c r="B1127" s="132" t="s">
        <v>1925</v>
      </c>
      <c r="C1127" s="138" t="s">
        <v>2054</v>
      </c>
      <c r="D1127" s="138" t="s">
        <v>2055</v>
      </c>
      <c r="E1127" s="136" t="s">
        <v>2601</v>
      </c>
      <c r="F1127" s="132" t="s">
        <v>2055</v>
      </c>
      <c r="H1127" s="135">
        <f t="shared" si="17"/>
        <v>8</v>
      </c>
    </row>
    <row r="1128" spans="1:8">
      <c r="A1128" s="135">
        <v>1124</v>
      </c>
      <c r="B1128" s="132" t="s">
        <v>1925</v>
      </c>
      <c r="C1128" s="138" t="s">
        <v>2056</v>
      </c>
      <c r="D1128" s="138" t="s">
        <v>2057</v>
      </c>
      <c r="E1128" s="136" t="s">
        <v>2601</v>
      </c>
      <c r="F1128" s="132" t="s">
        <v>2057</v>
      </c>
      <c r="H1128" s="135">
        <f t="shared" si="17"/>
        <v>8</v>
      </c>
    </row>
    <row r="1129" spans="1:8">
      <c r="A1129" s="135">
        <v>1125</v>
      </c>
      <c r="B1129" s="132" t="s">
        <v>1925</v>
      </c>
      <c r="C1129" s="138" t="s">
        <v>2058</v>
      </c>
      <c r="D1129" s="138" t="s">
        <v>2059</v>
      </c>
      <c r="E1129" s="136" t="s">
        <v>2601</v>
      </c>
      <c r="F1129" s="132" t="s">
        <v>2059</v>
      </c>
      <c r="H1129" s="135">
        <f t="shared" si="17"/>
        <v>8</v>
      </c>
    </row>
    <row r="1130" spans="1:8">
      <c r="A1130" s="135">
        <v>1126</v>
      </c>
      <c r="B1130" s="132" t="s">
        <v>1925</v>
      </c>
      <c r="C1130" s="138" t="s">
        <v>2060</v>
      </c>
      <c r="D1130" s="138" t="s">
        <v>2061</v>
      </c>
      <c r="E1130" s="136" t="s">
        <v>2601</v>
      </c>
      <c r="F1130" s="132" t="s">
        <v>2061</v>
      </c>
      <c r="H1130" s="135">
        <f t="shared" si="17"/>
        <v>8</v>
      </c>
    </row>
    <row r="1131" spans="1:8">
      <c r="A1131" s="135">
        <v>1127</v>
      </c>
      <c r="B1131" s="132" t="s">
        <v>1925</v>
      </c>
      <c r="C1131" s="138" t="s">
        <v>2062</v>
      </c>
      <c r="D1131" s="138" t="s">
        <v>2063</v>
      </c>
      <c r="E1131" s="136" t="s">
        <v>2601</v>
      </c>
      <c r="F1131" s="132" t="s">
        <v>2063</v>
      </c>
      <c r="H1131" s="135">
        <f t="shared" si="17"/>
        <v>8</v>
      </c>
    </row>
    <row r="1132" spans="1:8">
      <c r="A1132" s="135">
        <v>1128</v>
      </c>
      <c r="B1132" s="132" t="s">
        <v>1925</v>
      </c>
      <c r="C1132" s="138" t="s">
        <v>2064</v>
      </c>
      <c r="D1132" s="138" t="s">
        <v>2065</v>
      </c>
      <c r="E1132" s="136" t="s">
        <v>2601</v>
      </c>
      <c r="F1132" s="132" t="s">
        <v>2065</v>
      </c>
      <c r="H1132" s="135">
        <f t="shared" si="17"/>
        <v>8</v>
      </c>
    </row>
    <row r="1133" spans="1:8">
      <c r="A1133" s="135">
        <v>1129</v>
      </c>
      <c r="B1133" s="132" t="s">
        <v>1925</v>
      </c>
      <c r="C1133" s="138" t="s">
        <v>2066</v>
      </c>
      <c r="D1133" s="138" t="s">
        <v>2067</v>
      </c>
      <c r="E1133" s="136" t="s">
        <v>2601</v>
      </c>
      <c r="F1133" s="132" t="s">
        <v>2067</v>
      </c>
      <c r="H1133" s="135">
        <f t="shared" si="17"/>
        <v>8</v>
      </c>
    </row>
    <row r="1134" spans="1:8">
      <c r="A1134" s="135">
        <v>1130</v>
      </c>
      <c r="B1134" s="132" t="s">
        <v>1925</v>
      </c>
      <c r="C1134" s="138" t="s">
        <v>2068</v>
      </c>
      <c r="D1134" s="138" t="s">
        <v>1417</v>
      </c>
      <c r="E1134" s="136" t="s">
        <v>2601</v>
      </c>
      <c r="F1134" s="132" t="s">
        <v>1417</v>
      </c>
      <c r="H1134" s="135">
        <f t="shared" si="17"/>
        <v>8</v>
      </c>
    </row>
    <row r="1135" spans="1:8">
      <c r="A1135" s="135">
        <v>1131</v>
      </c>
      <c r="B1135" s="132" t="s">
        <v>1925</v>
      </c>
      <c r="C1135" s="138" t="s">
        <v>2069</v>
      </c>
      <c r="D1135" s="138" t="s">
        <v>2070</v>
      </c>
      <c r="E1135" s="136" t="s">
        <v>2601</v>
      </c>
      <c r="F1135" s="132" t="s">
        <v>2070</v>
      </c>
      <c r="H1135" s="135">
        <f t="shared" si="17"/>
        <v>8</v>
      </c>
    </row>
    <row r="1136" spans="1:8">
      <c r="A1136" s="135">
        <v>1132</v>
      </c>
      <c r="B1136" s="132" t="s">
        <v>1925</v>
      </c>
      <c r="C1136" s="138" t="s">
        <v>2071</v>
      </c>
      <c r="D1136" s="138" t="s">
        <v>2072</v>
      </c>
      <c r="E1136" s="136" t="s">
        <v>2601</v>
      </c>
      <c r="F1136" s="132" t="s">
        <v>2072</v>
      </c>
      <c r="H1136" s="135">
        <f t="shared" si="17"/>
        <v>8</v>
      </c>
    </row>
    <row r="1137" spans="1:8">
      <c r="A1137" s="135">
        <v>1133</v>
      </c>
      <c r="B1137" s="132" t="s">
        <v>1925</v>
      </c>
      <c r="C1137" s="138" t="s">
        <v>2073</v>
      </c>
      <c r="D1137" s="138" t="s">
        <v>2074</v>
      </c>
      <c r="E1137" s="136" t="s">
        <v>2601</v>
      </c>
      <c r="F1137" s="132" t="s">
        <v>2074</v>
      </c>
      <c r="H1137" s="135">
        <f t="shared" si="17"/>
        <v>8</v>
      </c>
    </row>
    <row r="1138" spans="1:8">
      <c r="A1138" s="135">
        <v>1134</v>
      </c>
      <c r="B1138" s="132" t="s">
        <v>1925</v>
      </c>
      <c r="C1138" s="138" t="s">
        <v>2075</v>
      </c>
      <c r="D1138" s="138" t="s">
        <v>2076</v>
      </c>
      <c r="E1138" s="136" t="s">
        <v>2601</v>
      </c>
      <c r="F1138" s="132" t="s">
        <v>2076</v>
      </c>
      <c r="H1138" s="135">
        <f t="shared" si="17"/>
        <v>8</v>
      </c>
    </row>
    <row r="1139" spans="1:8">
      <c r="A1139" s="135">
        <v>1135</v>
      </c>
      <c r="B1139" s="132" t="s">
        <v>1925</v>
      </c>
      <c r="C1139" s="138" t="s">
        <v>2077</v>
      </c>
      <c r="D1139" s="138" t="s">
        <v>2078</v>
      </c>
      <c r="E1139" s="136" t="s">
        <v>2601</v>
      </c>
      <c r="F1139" s="132" t="s">
        <v>2078</v>
      </c>
      <c r="H1139" s="135">
        <f t="shared" si="17"/>
        <v>8</v>
      </c>
    </row>
    <row r="1140" spans="1:8">
      <c r="A1140" s="135">
        <v>1136</v>
      </c>
      <c r="B1140" s="132" t="s">
        <v>1925</v>
      </c>
      <c r="C1140" s="138" t="s">
        <v>2079</v>
      </c>
      <c r="D1140" s="138" t="s">
        <v>2080</v>
      </c>
      <c r="E1140" s="136" t="s">
        <v>2601</v>
      </c>
      <c r="F1140" s="132" t="s">
        <v>2080</v>
      </c>
      <c r="H1140" s="135">
        <f t="shared" si="17"/>
        <v>8</v>
      </c>
    </row>
    <row r="1141" spans="1:8">
      <c r="A1141" s="135">
        <v>1137</v>
      </c>
      <c r="B1141" s="132" t="s">
        <v>1925</v>
      </c>
      <c r="C1141" s="138" t="s">
        <v>2081</v>
      </c>
      <c r="D1141" s="138" t="s">
        <v>2082</v>
      </c>
      <c r="E1141" s="136" t="s">
        <v>2601</v>
      </c>
      <c r="F1141" s="132" t="s">
        <v>2082</v>
      </c>
      <c r="H1141" s="135">
        <f t="shared" si="17"/>
        <v>8</v>
      </c>
    </row>
    <row r="1142" spans="1:8">
      <c r="A1142" s="135">
        <v>1138</v>
      </c>
      <c r="B1142" s="132" t="s">
        <v>1925</v>
      </c>
      <c r="C1142" s="138" t="s">
        <v>2083</v>
      </c>
      <c r="D1142" s="138" t="s">
        <v>2084</v>
      </c>
      <c r="E1142" s="136" t="s">
        <v>2601</v>
      </c>
      <c r="F1142" s="132" t="s">
        <v>2084</v>
      </c>
      <c r="H1142" s="135">
        <f t="shared" si="17"/>
        <v>8</v>
      </c>
    </row>
    <row r="1143" spans="1:8">
      <c r="A1143" s="135">
        <v>1139</v>
      </c>
      <c r="B1143" s="132" t="s">
        <v>1925</v>
      </c>
      <c r="C1143" s="138" t="s">
        <v>2085</v>
      </c>
      <c r="D1143" s="138" t="s">
        <v>2086</v>
      </c>
      <c r="E1143" s="136" t="s">
        <v>2601</v>
      </c>
      <c r="F1143" s="132" t="s">
        <v>2086</v>
      </c>
      <c r="H1143" s="135">
        <f t="shared" si="17"/>
        <v>8</v>
      </c>
    </row>
    <row r="1144" spans="1:8">
      <c r="A1144" s="135">
        <v>1140</v>
      </c>
      <c r="B1144" s="132" t="s">
        <v>1925</v>
      </c>
      <c r="C1144" s="138" t="s">
        <v>2087</v>
      </c>
      <c r="D1144" s="138" t="s">
        <v>2088</v>
      </c>
      <c r="E1144" s="136" t="s">
        <v>2601</v>
      </c>
      <c r="F1144" s="132" t="s">
        <v>2088</v>
      </c>
      <c r="H1144" s="135">
        <f t="shared" si="17"/>
        <v>8</v>
      </c>
    </row>
    <row r="1145" spans="1:8">
      <c r="A1145" s="135">
        <v>1141</v>
      </c>
      <c r="B1145" s="132" t="s">
        <v>1925</v>
      </c>
      <c r="C1145" s="138" t="s">
        <v>2089</v>
      </c>
      <c r="D1145" s="138" t="s">
        <v>2090</v>
      </c>
      <c r="E1145" s="136" t="s">
        <v>2601</v>
      </c>
      <c r="F1145" s="132" t="s">
        <v>2090</v>
      </c>
      <c r="H1145" s="135">
        <f t="shared" si="17"/>
        <v>8</v>
      </c>
    </row>
    <row r="1146" spans="1:8">
      <c r="A1146" s="135">
        <v>1142</v>
      </c>
      <c r="B1146" s="132" t="s">
        <v>1925</v>
      </c>
      <c r="C1146" s="138" t="s">
        <v>2091</v>
      </c>
      <c r="D1146" s="138" t="s">
        <v>2092</v>
      </c>
      <c r="E1146" s="136" t="s">
        <v>2601</v>
      </c>
      <c r="F1146" s="132" t="s">
        <v>2092</v>
      </c>
      <c r="H1146" s="135">
        <f t="shared" si="17"/>
        <v>8</v>
      </c>
    </row>
    <row r="1147" spans="1:8">
      <c r="A1147" s="135">
        <v>1143</v>
      </c>
      <c r="B1147" s="132" t="s">
        <v>1925</v>
      </c>
      <c r="C1147" s="138" t="s">
        <v>2093</v>
      </c>
      <c r="D1147" s="138" t="s">
        <v>2094</v>
      </c>
      <c r="E1147" s="136" t="s">
        <v>2601</v>
      </c>
      <c r="F1147" s="132" t="s">
        <v>2094</v>
      </c>
      <c r="H1147" s="135">
        <f t="shared" si="17"/>
        <v>8</v>
      </c>
    </row>
    <row r="1148" spans="1:8">
      <c r="A1148" s="135">
        <v>1144</v>
      </c>
      <c r="B1148" s="132" t="s">
        <v>1925</v>
      </c>
      <c r="C1148" s="138" t="s">
        <v>2095</v>
      </c>
      <c r="D1148" s="138" t="s">
        <v>2096</v>
      </c>
      <c r="E1148" s="136" t="s">
        <v>2601</v>
      </c>
      <c r="F1148" s="132" t="s">
        <v>2096</v>
      </c>
      <c r="H1148" s="135">
        <f t="shared" si="17"/>
        <v>8</v>
      </c>
    </row>
    <row r="1149" spans="1:8">
      <c r="A1149" s="135">
        <v>1145</v>
      </c>
      <c r="B1149" s="132" t="s">
        <v>1925</v>
      </c>
      <c r="C1149" s="138" t="s">
        <v>2097</v>
      </c>
      <c r="D1149" s="138" t="s">
        <v>2098</v>
      </c>
      <c r="E1149" s="136" t="s">
        <v>2601</v>
      </c>
      <c r="F1149" s="132" t="s">
        <v>2098</v>
      </c>
      <c r="H1149" s="135">
        <f t="shared" si="17"/>
        <v>8</v>
      </c>
    </row>
    <row r="1150" spans="1:8">
      <c r="A1150" s="135">
        <v>1146</v>
      </c>
      <c r="B1150" s="132" t="s">
        <v>1925</v>
      </c>
      <c r="C1150" s="138" t="s">
        <v>2099</v>
      </c>
      <c r="D1150" s="138" t="s">
        <v>2100</v>
      </c>
      <c r="E1150" s="136" t="s">
        <v>2601</v>
      </c>
      <c r="F1150" s="132" t="s">
        <v>2100</v>
      </c>
      <c r="H1150" s="135">
        <f t="shared" si="17"/>
        <v>8</v>
      </c>
    </row>
    <row r="1151" spans="1:8">
      <c r="A1151" s="135">
        <v>1147</v>
      </c>
      <c r="B1151" s="132" t="s">
        <v>1925</v>
      </c>
      <c r="C1151" s="138" t="s">
        <v>2101</v>
      </c>
      <c r="D1151" s="138" t="s">
        <v>2102</v>
      </c>
      <c r="E1151" s="136" t="s">
        <v>2601</v>
      </c>
      <c r="F1151" s="132" t="s">
        <v>2102</v>
      </c>
      <c r="H1151" s="135">
        <f t="shared" si="17"/>
        <v>8</v>
      </c>
    </row>
    <row r="1152" spans="1:8">
      <c r="A1152" s="135">
        <v>1148</v>
      </c>
      <c r="B1152" s="132" t="s">
        <v>1925</v>
      </c>
      <c r="C1152" s="138" t="s">
        <v>2103</v>
      </c>
      <c r="D1152" s="138" t="s">
        <v>2104</v>
      </c>
      <c r="E1152" s="136" t="s">
        <v>2601</v>
      </c>
      <c r="F1152" s="132" t="s">
        <v>2104</v>
      </c>
      <c r="H1152" s="135">
        <f t="shared" si="17"/>
        <v>8</v>
      </c>
    </row>
    <row r="1153" spans="1:8">
      <c r="A1153" s="135">
        <v>1149</v>
      </c>
      <c r="B1153" s="132" t="s">
        <v>1925</v>
      </c>
      <c r="C1153" s="138" t="s">
        <v>2105</v>
      </c>
      <c r="D1153" s="138" t="s">
        <v>2106</v>
      </c>
      <c r="E1153" s="136" t="s">
        <v>2601</v>
      </c>
      <c r="F1153" s="132" t="s">
        <v>2106</v>
      </c>
      <c r="H1153" s="135">
        <f t="shared" si="17"/>
        <v>8</v>
      </c>
    </row>
    <row r="1154" spans="1:8">
      <c r="A1154" s="135">
        <v>1150</v>
      </c>
      <c r="B1154" s="132" t="s">
        <v>1925</v>
      </c>
      <c r="C1154" s="138" t="s">
        <v>2107</v>
      </c>
      <c r="D1154" s="138" t="s">
        <v>2108</v>
      </c>
      <c r="E1154" s="136" t="s">
        <v>2601</v>
      </c>
      <c r="F1154" s="132" t="s">
        <v>2108</v>
      </c>
      <c r="H1154" s="135">
        <f t="shared" si="17"/>
        <v>8</v>
      </c>
    </row>
    <row r="1155" spans="1:8">
      <c r="A1155" s="135">
        <v>1151</v>
      </c>
      <c r="B1155" s="132" t="s">
        <v>1925</v>
      </c>
      <c r="C1155" s="138" t="s">
        <v>2109</v>
      </c>
      <c r="D1155" s="138" t="s">
        <v>2110</v>
      </c>
      <c r="E1155" s="136" t="s">
        <v>2601</v>
      </c>
      <c r="F1155" s="132" t="s">
        <v>2110</v>
      </c>
      <c r="H1155" s="135">
        <f t="shared" si="17"/>
        <v>8</v>
      </c>
    </row>
    <row r="1156" spans="1:8">
      <c r="A1156" s="135">
        <v>1152</v>
      </c>
      <c r="B1156" s="132" t="s">
        <v>1925</v>
      </c>
      <c r="C1156" s="138" t="s">
        <v>2111</v>
      </c>
      <c r="D1156" s="138" t="s">
        <v>2112</v>
      </c>
      <c r="E1156" s="136" t="s">
        <v>2601</v>
      </c>
      <c r="F1156" s="132" t="s">
        <v>2112</v>
      </c>
      <c r="H1156" s="135">
        <f t="shared" si="17"/>
        <v>8</v>
      </c>
    </row>
    <row r="1157" spans="1:8">
      <c r="A1157" s="135">
        <v>1153</v>
      </c>
      <c r="B1157" s="132" t="s">
        <v>1925</v>
      </c>
      <c r="C1157" s="138" t="s">
        <v>2113</v>
      </c>
      <c r="D1157" s="138" t="s">
        <v>2114</v>
      </c>
      <c r="E1157" s="136" t="s">
        <v>2601</v>
      </c>
      <c r="F1157" s="132" t="s">
        <v>2114</v>
      </c>
      <c r="H1157" s="135">
        <f t="shared" ref="H1157:H1220" si="18">LEN(D1157)</f>
        <v>8</v>
      </c>
    </row>
    <row r="1158" spans="1:8">
      <c r="A1158" s="135">
        <v>1154</v>
      </c>
      <c r="B1158" s="132" t="s">
        <v>1925</v>
      </c>
      <c r="C1158" s="138" t="s">
        <v>2115</v>
      </c>
      <c r="D1158" s="138" t="s">
        <v>2116</v>
      </c>
      <c r="E1158" s="136" t="s">
        <v>2601</v>
      </c>
      <c r="F1158" s="132" t="s">
        <v>2116</v>
      </c>
      <c r="H1158" s="135">
        <f t="shared" si="18"/>
        <v>8</v>
      </c>
    </row>
    <row r="1159" spans="1:8">
      <c r="A1159" s="135">
        <v>1155</v>
      </c>
      <c r="B1159" s="132" t="s">
        <v>2310</v>
      </c>
      <c r="C1159" s="135" t="s">
        <v>2311</v>
      </c>
      <c r="D1159" s="135" t="s">
        <v>2312</v>
      </c>
      <c r="E1159" s="132" t="s">
        <v>2602</v>
      </c>
      <c r="F1159" s="132" t="s">
        <v>2312</v>
      </c>
      <c r="H1159" s="135">
        <f t="shared" si="18"/>
        <v>8</v>
      </c>
    </row>
    <row r="1160" spans="1:8">
      <c r="A1160" s="135">
        <v>1156</v>
      </c>
      <c r="B1160" s="132" t="s">
        <v>2310</v>
      </c>
      <c r="C1160" s="135" t="s">
        <v>2313</v>
      </c>
      <c r="D1160" s="135" t="s">
        <v>2314</v>
      </c>
      <c r="E1160" s="132" t="s">
        <v>2602</v>
      </c>
      <c r="F1160" s="132" t="s">
        <v>2314</v>
      </c>
      <c r="H1160" s="135">
        <f t="shared" si="18"/>
        <v>8</v>
      </c>
    </row>
    <row r="1161" spans="1:8">
      <c r="A1161" s="135">
        <v>1157</v>
      </c>
      <c r="B1161" s="132" t="s">
        <v>2310</v>
      </c>
      <c r="C1161" s="135" t="s">
        <v>2315</v>
      </c>
      <c r="D1161" s="135" t="s">
        <v>2316</v>
      </c>
      <c r="E1161" s="132" t="s">
        <v>2602</v>
      </c>
      <c r="F1161" s="132" t="s">
        <v>2316</v>
      </c>
      <c r="H1161" s="135">
        <f t="shared" si="18"/>
        <v>8</v>
      </c>
    </row>
    <row r="1162" spans="1:8">
      <c r="A1162" s="135">
        <v>1158</v>
      </c>
      <c r="B1162" s="132" t="s">
        <v>2310</v>
      </c>
      <c r="C1162" s="135" t="s">
        <v>2317</v>
      </c>
      <c r="D1162" s="135" t="s">
        <v>2318</v>
      </c>
      <c r="E1162" s="132" t="s">
        <v>2602</v>
      </c>
      <c r="F1162" s="132" t="s">
        <v>2318</v>
      </c>
      <c r="H1162" s="135">
        <f t="shared" si="18"/>
        <v>8</v>
      </c>
    </row>
    <row r="1163" spans="1:8">
      <c r="A1163" s="135">
        <v>1159</v>
      </c>
      <c r="B1163" s="132" t="s">
        <v>2310</v>
      </c>
      <c r="C1163" s="135" t="s">
        <v>2319</v>
      </c>
      <c r="D1163" s="135" t="s">
        <v>2320</v>
      </c>
      <c r="E1163" s="132" t="s">
        <v>2602</v>
      </c>
      <c r="F1163" s="132" t="s">
        <v>2320</v>
      </c>
      <c r="H1163" s="135">
        <f t="shared" si="18"/>
        <v>8</v>
      </c>
    </row>
    <row r="1164" spans="1:8">
      <c r="A1164" s="135">
        <v>1160</v>
      </c>
      <c r="B1164" s="132" t="s">
        <v>2310</v>
      </c>
      <c r="C1164" s="135" t="s">
        <v>2321</v>
      </c>
      <c r="D1164" s="135" t="s">
        <v>2322</v>
      </c>
      <c r="E1164" s="132" t="s">
        <v>2602</v>
      </c>
      <c r="F1164" s="132" t="s">
        <v>2322</v>
      </c>
      <c r="H1164" s="135">
        <f t="shared" si="18"/>
        <v>8</v>
      </c>
    </row>
    <row r="1165" spans="1:8">
      <c r="A1165" s="135">
        <v>1161</v>
      </c>
      <c r="B1165" s="132" t="s">
        <v>2310</v>
      </c>
      <c r="C1165" s="135" t="s">
        <v>2323</v>
      </c>
      <c r="D1165" s="135" t="s">
        <v>2324</v>
      </c>
      <c r="E1165" s="132" t="s">
        <v>2602</v>
      </c>
      <c r="F1165" s="132" t="s">
        <v>2324</v>
      </c>
      <c r="H1165" s="135">
        <f t="shared" si="18"/>
        <v>8</v>
      </c>
    </row>
    <row r="1166" spans="1:8">
      <c r="A1166" s="135">
        <v>1162</v>
      </c>
      <c r="B1166" s="132" t="s">
        <v>2310</v>
      </c>
      <c r="C1166" s="135" t="s">
        <v>2325</v>
      </c>
      <c r="D1166" s="135" t="s">
        <v>2326</v>
      </c>
      <c r="E1166" s="132" t="s">
        <v>2602</v>
      </c>
      <c r="F1166" s="132" t="s">
        <v>2326</v>
      </c>
      <c r="H1166" s="135">
        <f t="shared" si="18"/>
        <v>8</v>
      </c>
    </row>
    <row r="1167" spans="1:8">
      <c r="A1167" s="135">
        <v>1163</v>
      </c>
      <c r="B1167" s="132" t="s">
        <v>2310</v>
      </c>
      <c r="C1167" s="135" t="s">
        <v>2327</v>
      </c>
      <c r="D1167" s="135" t="s">
        <v>2328</v>
      </c>
      <c r="E1167" s="132" t="s">
        <v>2602</v>
      </c>
      <c r="F1167" s="132" t="s">
        <v>2328</v>
      </c>
      <c r="H1167" s="135">
        <f t="shared" si="18"/>
        <v>8</v>
      </c>
    </row>
    <row r="1168" spans="1:8">
      <c r="A1168" s="135">
        <v>1164</v>
      </c>
      <c r="B1168" s="132" t="s">
        <v>2310</v>
      </c>
      <c r="C1168" s="135" t="s">
        <v>2329</v>
      </c>
      <c r="D1168" s="135" t="s">
        <v>2330</v>
      </c>
      <c r="E1168" s="132" t="s">
        <v>2602</v>
      </c>
      <c r="F1168" s="132" t="s">
        <v>2330</v>
      </c>
      <c r="H1168" s="135">
        <f t="shared" si="18"/>
        <v>8</v>
      </c>
    </row>
    <row r="1169" spans="1:8">
      <c r="A1169" s="135">
        <v>1165</v>
      </c>
      <c r="B1169" s="132" t="s">
        <v>2310</v>
      </c>
      <c r="C1169" s="135" t="s">
        <v>2331</v>
      </c>
      <c r="D1169" s="135" t="s">
        <v>2332</v>
      </c>
      <c r="E1169" s="132" t="s">
        <v>2602</v>
      </c>
      <c r="F1169" s="132" t="s">
        <v>2332</v>
      </c>
      <c r="H1169" s="135">
        <f t="shared" si="18"/>
        <v>8</v>
      </c>
    </row>
    <row r="1170" spans="1:8">
      <c r="A1170" s="135">
        <v>1166</v>
      </c>
      <c r="B1170" s="132" t="s">
        <v>2310</v>
      </c>
      <c r="C1170" s="135" t="s">
        <v>2333</v>
      </c>
      <c r="D1170" s="135" t="s">
        <v>2334</v>
      </c>
      <c r="E1170" s="132" t="s">
        <v>2602</v>
      </c>
      <c r="F1170" s="132" t="s">
        <v>2334</v>
      </c>
      <c r="H1170" s="135">
        <f t="shared" si="18"/>
        <v>8</v>
      </c>
    </row>
    <row r="1171" spans="1:8">
      <c r="A1171" s="135">
        <v>1167</v>
      </c>
      <c r="B1171" s="132" t="s">
        <v>2310</v>
      </c>
      <c r="C1171" s="135" t="s">
        <v>2335</v>
      </c>
      <c r="D1171" s="135" t="s">
        <v>2336</v>
      </c>
      <c r="E1171" s="132" t="s">
        <v>2602</v>
      </c>
      <c r="F1171" s="132" t="s">
        <v>2336</v>
      </c>
      <c r="H1171" s="135">
        <f t="shared" si="18"/>
        <v>8</v>
      </c>
    </row>
    <row r="1172" spans="1:8">
      <c r="A1172" s="135">
        <v>1168</v>
      </c>
      <c r="B1172" s="132" t="s">
        <v>2310</v>
      </c>
      <c r="C1172" s="135" t="s">
        <v>2337</v>
      </c>
      <c r="D1172" s="135" t="s">
        <v>2338</v>
      </c>
      <c r="E1172" s="132" t="s">
        <v>2602</v>
      </c>
      <c r="F1172" s="132" t="s">
        <v>2338</v>
      </c>
      <c r="H1172" s="135">
        <f t="shared" si="18"/>
        <v>8</v>
      </c>
    </row>
    <row r="1173" spans="1:8">
      <c r="A1173" s="135">
        <v>1169</v>
      </c>
      <c r="B1173" s="132" t="s">
        <v>2310</v>
      </c>
      <c r="C1173" s="135" t="s">
        <v>2339</v>
      </c>
      <c r="D1173" s="135" t="s">
        <v>2340</v>
      </c>
      <c r="E1173" s="132" t="s">
        <v>2602</v>
      </c>
      <c r="F1173" s="132" t="s">
        <v>2340</v>
      </c>
      <c r="H1173" s="135">
        <f t="shared" si="18"/>
        <v>8</v>
      </c>
    </row>
    <row r="1174" spans="1:8">
      <c r="A1174" s="135">
        <v>1170</v>
      </c>
      <c r="B1174" s="132" t="s">
        <v>2310</v>
      </c>
      <c r="C1174" s="135" t="s">
        <v>2341</v>
      </c>
      <c r="D1174" s="135" t="s">
        <v>2342</v>
      </c>
      <c r="E1174" s="132" t="s">
        <v>2602</v>
      </c>
      <c r="F1174" s="132" t="s">
        <v>2342</v>
      </c>
      <c r="H1174" s="135">
        <f t="shared" si="18"/>
        <v>8</v>
      </c>
    </row>
    <row r="1175" spans="1:8">
      <c r="A1175" s="135">
        <v>1171</v>
      </c>
      <c r="B1175" s="132" t="s">
        <v>2310</v>
      </c>
      <c r="C1175" s="135" t="s">
        <v>2343</v>
      </c>
      <c r="D1175" s="135" t="s">
        <v>2344</v>
      </c>
      <c r="E1175" s="132" t="s">
        <v>2602</v>
      </c>
      <c r="F1175" s="132" t="s">
        <v>2344</v>
      </c>
      <c r="H1175" s="135">
        <f t="shared" si="18"/>
        <v>8</v>
      </c>
    </row>
    <row r="1176" spans="1:8">
      <c r="A1176" s="135">
        <v>1172</v>
      </c>
      <c r="B1176" s="132" t="s">
        <v>2310</v>
      </c>
      <c r="C1176" s="135" t="s">
        <v>2345</v>
      </c>
      <c r="D1176" s="135" t="s">
        <v>2346</v>
      </c>
      <c r="E1176" s="132" t="s">
        <v>2602</v>
      </c>
      <c r="F1176" s="132" t="s">
        <v>2346</v>
      </c>
      <c r="H1176" s="135">
        <f t="shared" si="18"/>
        <v>8</v>
      </c>
    </row>
    <row r="1177" spans="1:8">
      <c r="A1177" s="135">
        <v>1173</v>
      </c>
      <c r="B1177" s="132" t="s">
        <v>2310</v>
      </c>
      <c r="C1177" s="135" t="s">
        <v>2347</v>
      </c>
      <c r="D1177" s="135" t="s">
        <v>2348</v>
      </c>
      <c r="E1177" s="132" t="s">
        <v>2602</v>
      </c>
      <c r="F1177" s="132" t="s">
        <v>2348</v>
      </c>
      <c r="H1177" s="135">
        <f t="shared" si="18"/>
        <v>8</v>
      </c>
    </row>
    <row r="1178" spans="1:8">
      <c r="A1178" s="135">
        <v>1174</v>
      </c>
      <c r="B1178" s="132" t="s">
        <v>2310</v>
      </c>
      <c r="C1178" s="135" t="s">
        <v>2349</v>
      </c>
      <c r="D1178" s="135" t="s">
        <v>2350</v>
      </c>
      <c r="E1178" s="132" t="s">
        <v>2602</v>
      </c>
      <c r="F1178" s="132" t="s">
        <v>2350</v>
      </c>
      <c r="H1178" s="135">
        <f t="shared" si="18"/>
        <v>8</v>
      </c>
    </row>
    <row r="1179" spans="1:8">
      <c r="A1179" s="135">
        <v>1175</v>
      </c>
      <c r="B1179" s="132" t="s">
        <v>2310</v>
      </c>
      <c r="C1179" s="135" t="s">
        <v>2351</v>
      </c>
      <c r="D1179" s="135" t="s">
        <v>2352</v>
      </c>
      <c r="E1179" s="132" t="s">
        <v>2602</v>
      </c>
      <c r="F1179" s="132" t="s">
        <v>2352</v>
      </c>
      <c r="H1179" s="135">
        <f t="shared" si="18"/>
        <v>8</v>
      </c>
    </row>
    <row r="1180" spans="1:8">
      <c r="A1180" s="135">
        <v>1176</v>
      </c>
      <c r="B1180" s="132" t="s">
        <v>2310</v>
      </c>
      <c r="C1180" s="135" t="s">
        <v>2353</v>
      </c>
      <c r="D1180" s="135" t="s">
        <v>2354</v>
      </c>
      <c r="E1180" s="132" t="s">
        <v>2602</v>
      </c>
      <c r="F1180" s="132" t="s">
        <v>2354</v>
      </c>
      <c r="H1180" s="135">
        <f t="shared" si="18"/>
        <v>8</v>
      </c>
    </row>
    <row r="1181" spans="1:8">
      <c r="A1181" s="135">
        <v>1177</v>
      </c>
      <c r="B1181" s="132" t="s">
        <v>2310</v>
      </c>
      <c r="C1181" s="135" t="s">
        <v>2355</v>
      </c>
      <c r="D1181" s="135" t="s">
        <v>2356</v>
      </c>
      <c r="E1181" s="132" t="s">
        <v>2602</v>
      </c>
      <c r="F1181" s="132" t="s">
        <v>2356</v>
      </c>
      <c r="H1181" s="135">
        <f t="shared" si="18"/>
        <v>8</v>
      </c>
    </row>
    <row r="1182" spans="1:8">
      <c r="A1182" s="135">
        <v>1178</v>
      </c>
      <c r="B1182" s="132" t="s">
        <v>2310</v>
      </c>
      <c r="C1182" s="135" t="s">
        <v>2357</v>
      </c>
      <c r="D1182" s="135" t="s">
        <v>2358</v>
      </c>
      <c r="E1182" s="132" t="s">
        <v>2602</v>
      </c>
      <c r="F1182" s="132" t="s">
        <v>2358</v>
      </c>
      <c r="H1182" s="135">
        <f t="shared" si="18"/>
        <v>8</v>
      </c>
    </row>
    <row r="1183" spans="1:8">
      <c r="A1183" s="135">
        <v>1179</v>
      </c>
      <c r="B1183" s="132" t="s">
        <v>2310</v>
      </c>
      <c r="C1183" s="135" t="s">
        <v>2359</v>
      </c>
      <c r="D1183" s="135" t="s">
        <v>2360</v>
      </c>
      <c r="E1183" s="132" t="s">
        <v>2602</v>
      </c>
      <c r="F1183" s="132" t="s">
        <v>2360</v>
      </c>
      <c r="H1183" s="135">
        <f t="shared" si="18"/>
        <v>8</v>
      </c>
    </row>
    <row r="1184" spans="1:8">
      <c r="A1184" s="135">
        <v>1180</v>
      </c>
      <c r="B1184" s="132" t="s">
        <v>2310</v>
      </c>
      <c r="C1184" s="135" t="s">
        <v>2361</v>
      </c>
      <c r="D1184" s="135" t="s">
        <v>2362</v>
      </c>
      <c r="E1184" s="132" t="s">
        <v>2602</v>
      </c>
      <c r="F1184" s="132" t="s">
        <v>2362</v>
      </c>
      <c r="H1184" s="135">
        <f t="shared" si="18"/>
        <v>8</v>
      </c>
    </row>
    <row r="1185" spans="1:8">
      <c r="A1185" s="135">
        <v>1181</v>
      </c>
      <c r="B1185" s="132" t="s">
        <v>2310</v>
      </c>
      <c r="C1185" s="135" t="s">
        <v>2363</v>
      </c>
      <c r="D1185" s="135" t="s">
        <v>2364</v>
      </c>
      <c r="E1185" s="132" t="s">
        <v>2602</v>
      </c>
      <c r="F1185" s="132" t="s">
        <v>2364</v>
      </c>
      <c r="H1185" s="135">
        <f t="shared" si="18"/>
        <v>8</v>
      </c>
    </row>
    <row r="1186" spans="1:8">
      <c r="A1186" s="135">
        <v>1182</v>
      </c>
      <c r="B1186" s="132" t="s">
        <v>2310</v>
      </c>
      <c r="C1186" s="135" t="s">
        <v>2365</v>
      </c>
      <c r="D1186" s="135" t="s">
        <v>2366</v>
      </c>
      <c r="E1186" s="132" t="s">
        <v>2602</v>
      </c>
      <c r="F1186" s="132" t="s">
        <v>2366</v>
      </c>
      <c r="H1186" s="135">
        <f t="shared" si="18"/>
        <v>8</v>
      </c>
    </row>
    <row r="1187" spans="1:8">
      <c r="A1187" s="135">
        <v>1183</v>
      </c>
      <c r="B1187" s="132" t="s">
        <v>2310</v>
      </c>
      <c r="C1187" s="135" t="s">
        <v>2367</v>
      </c>
      <c r="D1187" s="135" t="s">
        <v>2368</v>
      </c>
      <c r="E1187" s="132" t="s">
        <v>2602</v>
      </c>
      <c r="F1187" s="132" t="s">
        <v>2368</v>
      </c>
      <c r="H1187" s="135">
        <f t="shared" si="18"/>
        <v>8</v>
      </c>
    </row>
    <row r="1188" spans="1:8">
      <c r="A1188" s="135">
        <v>1184</v>
      </c>
      <c r="B1188" s="132" t="s">
        <v>2310</v>
      </c>
      <c r="C1188" s="135" t="s">
        <v>2369</v>
      </c>
      <c r="D1188" s="135" t="s">
        <v>2370</v>
      </c>
      <c r="E1188" s="132" t="s">
        <v>2602</v>
      </c>
      <c r="F1188" s="132" t="s">
        <v>2370</v>
      </c>
      <c r="H1188" s="135">
        <f t="shared" si="18"/>
        <v>8</v>
      </c>
    </row>
    <row r="1189" spans="1:8">
      <c r="A1189" s="135">
        <v>1185</v>
      </c>
      <c r="B1189" s="132" t="s">
        <v>2310</v>
      </c>
      <c r="C1189" s="135" t="s">
        <v>2371</v>
      </c>
      <c r="D1189" s="135" t="s">
        <v>2372</v>
      </c>
      <c r="E1189" s="132" t="s">
        <v>2602</v>
      </c>
      <c r="F1189" s="132" t="s">
        <v>2372</v>
      </c>
      <c r="H1189" s="135">
        <f t="shared" si="18"/>
        <v>8</v>
      </c>
    </row>
    <row r="1190" spans="1:8">
      <c r="A1190" s="135">
        <v>1186</v>
      </c>
      <c r="B1190" s="132" t="s">
        <v>2310</v>
      </c>
      <c r="C1190" s="135" t="s">
        <v>2373</v>
      </c>
      <c r="D1190" s="135" t="s">
        <v>2374</v>
      </c>
      <c r="E1190" s="132" t="s">
        <v>2602</v>
      </c>
      <c r="F1190" s="132" t="s">
        <v>2374</v>
      </c>
      <c r="H1190" s="135">
        <f t="shared" si="18"/>
        <v>8</v>
      </c>
    </row>
    <row r="1191" spans="1:8">
      <c r="A1191" s="135">
        <v>1187</v>
      </c>
      <c r="B1191" s="132" t="s">
        <v>2310</v>
      </c>
      <c r="C1191" s="135" t="s">
        <v>2375</v>
      </c>
      <c r="D1191" s="135" t="s">
        <v>2376</v>
      </c>
      <c r="E1191" s="132" t="s">
        <v>2602</v>
      </c>
      <c r="F1191" s="132" t="s">
        <v>2376</v>
      </c>
      <c r="H1191" s="135">
        <f t="shared" si="18"/>
        <v>8</v>
      </c>
    </row>
    <row r="1192" spans="1:8">
      <c r="A1192" s="135">
        <v>1188</v>
      </c>
      <c r="B1192" s="132" t="s">
        <v>2310</v>
      </c>
      <c r="C1192" s="135" t="s">
        <v>2377</v>
      </c>
      <c r="D1192" s="135" t="s">
        <v>2378</v>
      </c>
      <c r="E1192" s="132" t="s">
        <v>2602</v>
      </c>
      <c r="F1192" s="132" t="s">
        <v>2378</v>
      </c>
      <c r="H1192" s="135">
        <f t="shared" si="18"/>
        <v>8</v>
      </c>
    </row>
    <row r="1193" spans="1:8">
      <c r="A1193" s="135">
        <v>1189</v>
      </c>
      <c r="B1193" s="132" t="s">
        <v>2310</v>
      </c>
      <c r="C1193" s="135" t="s">
        <v>2379</v>
      </c>
      <c r="D1193" s="135" t="s">
        <v>2380</v>
      </c>
      <c r="E1193" s="132" t="s">
        <v>2602</v>
      </c>
      <c r="F1193" s="132" t="s">
        <v>2380</v>
      </c>
      <c r="H1193" s="135">
        <f t="shared" si="18"/>
        <v>8</v>
      </c>
    </row>
    <row r="1194" spans="1:8">
      <c r="A1194" s="135">
        <v>1190</v>
      </c>
      <c r="B1194" s="132" t="s">
        <v>2310</v>
      </c>
      <c r="C1194" s="135" t="s">
        <v>2381</v>
      </c>
      <c r="D1194" s="135" t="s">
        <v>2382</v>
      </c>
      <c r="E1194" s="132" t="s">
        <v>2602</v>
      </c>
      <c r="F1194" s="132" t="s">
        <v>2382</v>
      </c>
      <c r="H1194" s="135">
        <f t="shared" si="18"/>
        <v>8</v>
      </c>
    </row>
    <row r="1195" spans="1:8">
      <c r="A1195" s="135">
        <v>1191</v>
      </c>
      <c r="B1195" s="132" t="s">
        <v>2310</v>
      </c>
      <c r="C1195" s="135" t="s">
        <v>2383</v>
      </c>
      <c r="D1195" s="135" t="s">
        <v>2384</v>
      </c>
      <c r="E1195" s="132" t="s">
        <v>2602</v>
      </c>
      <c r="F1195" s="132" t="s">
        <v>2384</v>
      </c>
      <c r="H1195" s="135">
        <f t="shared" si="18"/>
        <v>8</v>
      </c>
    </row>
    <row r="1196" spans="1:8">
      <c r="A1196" s="135">
        <v>1192</v>
      </c>
      <c r="B1196" s="132" t="s">
        <v>2310</v>
      </c>
      <c r="C1196" s="135" t="s">
        <v>2385</v>
      </c>
      <c r="D1196" s="135" t="s">
        <v>2386</v>
      </c>
      <c r="E1196" s="132" t="s">
        <v>2602</v>
      </c>
      <c r="F1196" s="132" t="s">
        <v>2386</v>
      </c>
      <c r="H1196" s="135">
        <f t="shared" si="18"/>
        <v>8</v>
      </c>
    </row>
    <row r="1197" spans="1:8">
      <c r="A1197" s="135">
        <v>1193</v>
      </c>
      <c r="B1197" s="132" t="s">
        <v>2310</v>
      </c>
      <c r="C1197" s="135" t="s">
        <v>2387</v>
      </c>
      <c r="D1197" s="135" t="s">
        <v>2388</v>
      </c>
      <c r="E1197" s="132" t="s">
        <v>2602</v>
      </c>
      <c r="F1197" s="132" t="s">
        <v>2388</v>
      </c>
      <c r="H1197" s="135">
        <f t="shared" si="18"/>
        <v>8</v>
      </c>
    </row>
    <row r="1198" spans="1:8">
      <c r="A1198" s="135">
        <v>1194</v>
      </c>
      <c r="B1198" s="132" t="s">
        <v>2310</v>
      </c>
      <c r="C1198" s="135" t="s">
        <v>2389</v>
      </c>
      <c r="D1198" s="135" t="s">
        <v>2390</v>
      </c>
      <c r="E1198" s="132" t="s">
        <v>2602</v>
      </c>
      <c r="F1198" s="132" t="s">
        <v>2390</v>
      </c>
      <c r="H1198" s="135">
        <f t="shared" si="18"/>
        <v>8</v>
      </c>
    </row>
    <row r="1199" spans="1:8">
      <c r="A1199" s="135">
        <v>1195</v>
      </c>
      <c r="B1199" s="132" t="s">
        <v>2310</v>
      </c>
      <c r="C1199" s="135" t="s">
        <v>2391</v>
      </c>
      <c r="D1199" s="135" t="s">
        <v>2392</v>
      </c>
      <c r="E1199" s="132" t="s">
        <v>2602</v>
      </c>
      <c r="F1199" s="132" t="s">
        <v>2392</v>
      </c>
      <c r="H1199" s="135">
        <f t="shared" si="18"/>
        <v>8</v>
      </c>
    </row>
    <row r="1200" spans="1:8">
      <c r="A1200" s="135">
        <v>1196</v>
      </c>
      <c r="B1200" s="132" t="s">
        <v>2310</v>
      </c>
      <c r="C1200" s="135" t="s">
        <v>2393</v>
      </c>
      <c r="D1200" s="135" t="s">
        <v>2394</v>
      </c>
      <c r="E1200" s="132" t="s">
        <v>2602</v>
      </c>
      <c r="F1200" s="132" t="s">
        <v>2394</v>
      </c>
      <c r="H1200" s="135">
        <f t="shared" si="18"/>
        <v>8</v>
      </c>
    </row>
    <row r="1201" spans="1:8">
      <c r="A1201" s="135">
        <v>1197</v>
      </c>
      <c r="B1201" s="132" t="s">
        <v>2310</v>
      </c>
      <c r="C1201" s="135" t="s">
        <v>2395</v>
      </c>
      <c r="D1201" s="135" t="s">
        <v>2396</v>
      </c>
      <c r="E1201" s="132" t="s">
        <v>2602</v>
      </c>
      <c r="F1201" s="132" t="s">
        <v>2396</v>
      </c>
      <c r="H1201" s="135">
        <f t="shared" si="18"/>
        <v>8</v>
      </c>
    </row>
    <row r="1202" spans="1:8">
      <c r="A1202" s="135">
        <v>1198</v>
      </c>
      <c r="B1202" s="132" t="s">
        <v>2310</v>
      </c>
      <c r="C1202" s="135" t="s">
        <v>2397</v>
      </c>
      <c r="D1202" s="135" t="s">
        <v>2398</v>
      </c>
      <c r="E1202" s="132" t="s">
        <v>2602</v>
      </c>
      <c r="F1202" s="132" t="s">
        <v>2398</v>
      </c>
      <c r="H1202" s="135">
        <f t="shared" si="18"/>
        <v>8</v>
      </c>
    </row>
    <row r="1203" spans="1:8">
      <c r="A1203" s="135">
        <v>1199</v>
      </c>
      <c r="B1203" s="132" t="s">
        <v>2310</v>
      </c>
      <c r="C1203" s="135" t="s">
        <v>2399</v>
      </c>
      <c r="D1203" s="135" t="s">
        <v>2400</v>
      </c>
      <c r="E1203" s="132" t="s">
        <v>2602</v>
      </c>
      <c r="F1203" s="132" t="s">
        <v>2400</v>
      </c>
      <c r="H1203" s="135">
        <f t="shared" si="18"/>
        <v>8</v>
      </c>
    </row>
    <row r="1204" spans="1:8">
      <c r="A1204" s="135">
        <v>1200</v>
      </c>
      <c r="B1204" s="132" t="s">
        <v>2310</v>
      </c>
      <c r="C1204" s="135" t="s">
        <v>2401</v>
      </c>
      <c r="D1204" s="135" t="s">
        <v>2402</v>
      </c>
      <c r="E1204" s="132" t="s">
        <v>2602</v>
      </c>
      <c r="F1204" s="132" t="s">
        <v>2402</v>
      </c>
      <c r="H1204" s="135">
        <f t="shared" si="18"/>
        <v>8</v>
      </c>
    </row>
    <row r="1205" spans="1:8">
      <c r="A1205" s="135">
        <v>1201</v>
      </c>
      <c r="B1205" s="132" t="s">
        <v>2310</v>
      </c>
      <c r="C1205" s="135" t="s">
        <v>2403</v>
      </c>
      <c r="D1205" s="135" t="s">
        <v>2404</v>
      </c>
      <c r="E1205" s="132" t="s">
        <v>2602</v>
      </c>
      <c r="F1205" s="132" t="s">
        <v>2404</v>
      </c>
      <c r="H1205" s="135">
        <f t="shared" si="18"/>
        <v>8</v>
      </c>
    </row>
    <row r="1206" spans="1:8">
      <c r="A1206" s="135">
        <v>1202</v>
      </c>
      <c r="B1206" s="132" t="s">
        <v>2310</v>
      </c>
      <c r="C1206" s="135" t="s">
        <v>2405</v>
      </c>
      <c r="D1206" s="135" t="s">
        <v>2406</v>
      </c>
      <c r="E1206" s="132" t="s">
        <v>2602</v>
      </c>
      <c r="F1206" s="132" t="s">
        <v>2406</v>
      </c>
      <c r="H1206" s="135">
        <f t="shared" si="18"/>
        <v>8</v>
      </c>
    </row>
    <row r="1207" spans="1:8">
      <c r="A1207" s="135">
        <v>1203</v>
      </c>
      <c r="B1207" s="132" t="s">
        <v>2310</v>
      </c>
      <c r="C1207" s="135" t="s">
        <v>2407</v>
      </c>
      <c r="D1207" s="135" t="s">
        <v>2408</v>
      </c>
      <c r="E1207" s="132" t="s">
        <v>2602</v>
      </c>
      <c r="F1207" s="132" t="s">
        <v>2408</v>
      </c>
      <c r="H1207" s="135">
        <f t="shared" si="18"/>
        <v>8</v>
      </c>
    </row>
    <row r="1208" spans="1:8">
      <c r="A1208" s="135">
        <v>1204</v>
      </c>
      <c r="B1208" s="132" t="s">
        <v>2310</v>
      </c>
      <c r="C1208" s="135" t="s">
        <v>2409</v>
      </c>
      <c r="D1208" s="135" t="s">
        <v>2410</v>
      </c>
      <c r="E1208" s="132" t="s">
        <v>2602</v>
      </c>
      <c r="F1208" s="132" t="s">
        <v>2410</v>
      </c>
      <c r="H1208" s="135">
        <f t="shared" si="18"/>
        <v>8</v>
      </c>
    </row>
    <row r="1209" spans="1:8">
      <c r="A1209" s="135">
        <v>1205</v>
      </c>
      <c r="B1209" s="132" t="s">
        <v>2310</v>
      </c>
      <c r="C1209" s="135" t="s">
        <v>2411</v>
      </c>
      <c r="D1209" s="135" t="s">
        <v>2412</v>
      </c>
      <c r="E1209" s="132" t="s">
        <v>2602</v>
      </c>
      <c r="F1209" s="132" t="s">
        <v>2412</v>
      </c>
      <c r="H1209" s="135">
        <f t="shared" si="18"/>
        <v>8</v>
      </c>
    </row>
    <row r="1210" spans="1:8">
      <c r="A1210" s="135">
        <v>1206</v>
      </c>
      <c r="B1210" s="132" t="s">
        <v>2310</v>
      </c>
      <c r="C1210" s="135" t="s">
        <v>2413</v>
      </c>
      <c r="D1210" s="135" t="s">
        <v>2414</v>
      </c>
      <c r="E1210" s="132" t="s">
        <v>2602</v>
      </c>
      <c r="F1210" s="132" t="s">
        <v>2414</v>
      </c>
      <c r="H1210" s="135">
        <f t="shared" si="18"/>
        <v>8</v>
      </c>
    </row>
    <row r="1211" spans="1:8">
      <c r="A1211" s="135">
        <v>1207</v>
      </c>
      <c r="B1211" s="132" t="s">
        <v>2310</v>
      </c>
      <c r="C1211" s="135" t="s">
        <v>2415</v>
      </c>
      <c r="D1211" s="135" t="s">
        <v>2416</v>
      </c>
      <c r="E1211" s="132" t="s">
        <v>2602</v>
      </c>
      <c r="F1211" s="132" t="s">
        <v>2416</v>
      </c>
      <c r="H1211" s="135">
        <f t="shared" si="18"/>
        <v>8</v>
      </c>
    </row>
    <row r="1212" spans="1:8">
      <c r="A1212" s="135">
        <v>1208</v>
      </c>
      <c r="B1212" s="132" t="s">
        <v>2310</v>
      </c>
      <c r="C1212" s="135" t="s">
        <v>2417</v>
      </c>
      <c r="D1212" s="135" t="s">
        <v>2418</v>
      </c>
      <c r="E1212" s="132" t="s">
        <v>2602</v>
      </c>
      <c r="F1212" s="132" t="s">
        <v>2418</v>
      </c>
      <c r="H1212" s="135">
        <f t="shared" si="18"/>
        <v>8</v>
      </c>
    </row>
    <row r="1213" spans="1:8">
      <c r="A1213" s="135">
        <v>1209</v>
      </c>
      <c r="B1213" s="132" t="s">
        <v>2310</v>
      </c>
      <c r="C1213" s="135" t="s">
        <v>2419</v>
      </c>
      <c r="D1213" s="135" t="s">
        <v>2420</v>
      </c>
      <c r="E1213" s="132" t="s">
        <v>2602</v>
      </c>
      <c r="F1213" s="132" t="s">
        <v>2420</v>
      </c>
      <c r="H1213" s="135">
        <f t="shared" si="18"/>
        <v>8</v>
      </c>
    </row>
    <row r="1214" spans="1:8">
      <c r="A1214" s="135">
        <v>1210</v>
      </c>
      <c r="B1214" s="132" t="s">
        <v>2310</v>
      </c>
      <c r="C1214" s="135" t="s">
        <v>2421</v>
      </c>
      <c r="D1214" s="135" t="s">
        <v>2422</v>
      </c>
      <c r="E1214" s="132" t="s">
        <v>2602</v>
      </c>
      <c r="F1214" s="132" t="s">
        <v>2422</v>
      </c>
      <c r="H1214" s="135">
        <f t="shared" si="18"/>
        <v>8</v>
      </c>
    </row>
    <row r="1215" spans="1:8">
      <c r="A1215" s="135">
        <v>1211</v>
      </c>
      <c r="B1215" s="132" t="s">
        <v>2310</v>
      </c>
      <c r="C1215" s="135" t="s">
        <v>2423</v>
      </c>
      <c r="D1215" s="135" t="s">
        <v>2424</v>
      </c>
      <c r="E1215" s="132" t="s">
        <v>2602</v>
      </c>
      <c r="F1215" s="132" t="s">
        <v>2424</v>
      </c>
      <c r="H1215" s="135">
        <f t="shared" si="18"/>
        <v>8</v>
      </c>
    </row>
    <row r="1216" spans="1:8">
      <c r="A1216" s="135">
        <v>1212</v>
      </c>
      <c r="B1216" s="132" t="s">
        <v>2310</v>
      </c>
      <c r="C1216" s="135" t="s">
        <v>2425</v>
      </c>
      <c r="D1216" s="135" t="s">
        <v>2426</v>
      </c>
      <c r="E1216" s="132" t="s">
        <v>2602</v>
      </c>
      <c r="F1216" s="132" t="s">
        <v>2426</v>
      </c>
      <c r="H1216" s="135">
        <f t="shared" si="18"/>
        <v>8</v>
      </c>
    </row>
    <row r="1217" spans="1:8">
      <c r="A1217" s="135">
        <v>1213</v>
      </c>
      <c r="B1217" s="132" t="s">
        <v>2310</v>
      </c>
      <c r="C1217" s="135" t="s">
        <v>2427</v>
      </c>
      <c r="D1217" s="135" t="s">
        <v>2428</v>
      </c>
      <c r="E1217" s="132" t="s">
        <v>2602</v>
      </c>
      <c r="F1217" s="132" t="s">
        <v>2428</v>
      </c>
      <c r="H1217" s="135">
        <f t="shared" si="18"/>
        <v>8</v>
      </c>
    </row>
    <row r="1218" spans="1:8">
      <c r="A1218" s="135">
        <v>1214</v>
      </c>
      <c r="B1218" s="132" t="s">
        <v>2310</v>
      </c>
      <c r="C1218" s="135" t="s">
        <v>2429</v>
      </c>
      <c r="D1218" s="135" t="s">
        <v>2430</v>
      </c>
      <c r="E1218" s="132" t="s">
        <v>2602</v>
      </c>
      <c r="F1218" s="132" t="s">
        <v>2430</v>
      </c>
      <c r="H1218" s="135">
        <f t="shared" si="18"/>
        <v>8</v>
      </c>
    </row>
    <row r="1219" spans="1:8">
      <c r="A1219" s="135">
        <v>1215</v>
      </c>
      <c r="B1219" s="132" t="s">
        <v>2310</v>
      </c>
      <c r="C1219" s="135" t="s">
        <v>2431</v>
      </c>
      <c r="D1219" s="135" t="s">
        <v>2432</v>
      </c>
      <c r="E1219" s="132" t="s">
        <v>2602</v>
      </c>
      <c r="F1219" s="132" t="s">
        <v>2432</v>
      </c>
      <c r="H1219" s="135">
        <f t="shared" si="18"/>
        <v>8</v>
      </c>
    </row>
    <row r="1220" spans="1:8">
      <c r="A1220" s="135">
        <v>1216</v>
      </c>
      <c r="B1220" s="132" t="s">
        <v>2310</v>
      </c>
      <c r="C1220" s="135" t="s">
        <v>2433</v>
      </c>
      <c r="D1220" s="135" t="s">
        <v>2434</v>
      </c>
      <c r="E1220" s="132" t="s">
        <v>2602</v>
      </c>
      <c r="F1220" s="132" t="s">
        <v>2434</v>
      </c>
      <c r="H1220" s="135">
        <f t="shared" si="18"/>
        <v>8</v>
      </c>
    </row>
    <row r="1221" spans="1:8">
      <c r="A1221" s="135">
        <v>1217</v>
      </c>
      <c r="B1221" s="132" t="s">
        <v>2310</v>
      </c>
      <c r="C1221" s="135" t="s">
        <v>2435</v>
      </c>
      <c r="D1221" s="135" t="s">
        <v>2436</v>
      </c>
      <c r="E1221" s="132" t="s">
        <v>2602</v>
      </c>
      <c r="F1221" s="132" t="s">
        <v>2436</v>
      </c>
      <c r="H1221" s="135">
        <f t="shared" ref="H1221:H1284" si="19">LEN(D1221)</f>
        <v>8</v>
      </c>
    </row>
    <row r="1222" spans="1:8">
      <c r="A1222" s="135">
        <v>1218</v>
      </c>
      <c r="B1222" s="132" t="s">
        <v>2310</v>
      </c>
      <c r="C1222" s="135" t="s">
        <v>2437</v>
      </c>
      <c r="D1222" s="135" t="s">
        <v>2438</v>
      </c>
      <c r="E1222" s="132" t="s">
        <v>2602</v>
      </c>
      <c r="F1222" s="132" t="s">
        <v>2438</v>
      </c>
      <c r="H1222" s="135">
        <f t="shared" si="19"/>
        <v>8</v>
      </c>
    </row>
    <row r="1223" spans="1:8">
      <c r="A1223" s="135">
        <v>1219</v>
      </c>
      <c r="B1223" s="132" t="s">
        <v>2310</v>
      </c>
      <c r="C1223" s="135" t="s">
        <v>2439</v>
      </c>
      <c r="D1223" s="135" t="s">
        <v>2440</v>
      </c>
      <c r="E1223" s="132" t="s">
        <v>2602</v>
      </c>
      <c r="F1223" s="132" t="s">
        <v>2440</v>
      </c>
      <c r="H1223" s="135">
        <f t="shared" si="19"/>
        <v>8</v>
      </c>
    </row>
    <row r="1224" spans="1:8">
      <c r="A1224" s="135">
        <v>1220</v>
      </c>
      <c r="B1224" s="132" t="s">
        <v>2310</v>
      </c>
      <c r="C1224" s="135" t="s">
        <v>2441</v>
      </c>
      <c r="D1224" s="135" t="s">
        <v>2442</v>
      </c>
      <c r="E1224" s="132" t="s">
        <v>2602</v>
      </c>
      <c r="F1224" s="132" t="s">
        <v>2442</v>
      </c>
      <c r="H1224" s="135">
        <f t="shared" si="19"/>
        <v>8</v>
      </c>
    </row>
    <row r="1225" spans="1:8">
      <c r="A1225" s="135">
        <v>1221</v>
      </c>
      <c r="B1225" s="132" t="s">
        <v>2310</v>
      </c>
      <c r="C1225" s="135" t="s">
        <v>2443</v>
      </c>
      <c r="D1225" s="135" t="s">
        <v>2444</v>
      </c>
      <c r="E1225" s="132" t="s">
        <v>2602</v>
      </c>
      <c r="F1225" s="132" t="s">
        <v>2444</v>
      </c>
      <c r="H1225" s="135">
        <f t="shared" si="19"/>
        <v>8</v>
      </c>
    </row>
    <row r="1226" spans="1:8">
      <c r="A1226" s="135">
        <v>1222</v>
      </c>
      <c r="B1226" s="132" t="s">
        <v>2310</v>
      </c>
      <c r="C1226" s="135" t="s">
        <v>2445</v>
      </c>
      <c r="D1226" s="135" t="s">
        <v>2446</v>
      </c>
      <c r="E1226" s="132" t="s">
        <v>2602</v>
      </c>
      <c r="F1226" s="132" t="s">
        <v>2446</v>
      </c>
      <c r="H1226" s="135">
        <f t="shared" si="19"/>
        <v>8</v>
      </c>
    </row>
    <row r="1227" spans="1:8">
      <c r="A1227" s="135">
        <v>1223</v>
      </c>
      <c r="B1227" s="132" t="s">
        <v>2310</v>
      </c>
      <c r="C1227" s="135" t="s">
        <v>2447</v>
      </c>
      <c r="D1227" s="135" t="s">
        <v>2448</v>
      </c>
      <c r="E1227" s="132" t="s">
        <v>2602</v>
      </c>
      <c r="F1227" s="132" t="s">
        <v>2448</v>
      </c>
      <c r="H1227" s="135">
        <f t="shared" si="19"/>
        <v>8</v>
      </c>
    </row>
    <row r="1228" spans="1:8">
      <c r="A1228" s="135">
        <v>1224</v>
      </c>
      <c r="B1228" s="132" t="s">
        <v>2310</v>
      </c>
      <c r="C1228" s="135" t="s">
        <v>2449</v>
      </c>
      <c r="D1228" s="135" t="s">
        <v>2450</v>
      </c>
      <c r="E1228" s="132" t="s">
        <v>2602</v>
      </c>
      <c r="F1228" s="132" t="s">
        <v>2450</v>
      </c>
      <c r="H1228" s="135">
        <f t="shared" si="19"/>
        <v>8</v>
      </c>
    </row>
    <row r="1229" spans="1:8">
      <c r="A1229" s="135">
        <v>1225</v>
      </c>
      <c r="B1229" s="132" t="s">
        <v>2310</v>
      </c>
      <c r="C1229" s="135" t="s">
        <v>2451</v>
      </c>
      <c r="D1229" s="135" t="s">
        <v>2452</v>
      </c>
      <c r="E1229" s="132" t="s">
        <v>2602</v>
      </c>
      <c r="F1229" s="132" t="s">
        <v>2452</v>
      </c>
      <c r="H1229" s="135">
        <f t="shared" si="19"/>
        <v>8</v>
      </c>
    </row>
    <row r="1230" spans="1:8">
      <c r="A1230" s="135">
        <v>1226</v>
      </c>
      <c r="B1230" s="132" t="s">
        <v>2310</v>
      </c>
      <c r="C1230" s="135" t="s">
        <v>2453</v>
      </c>
      <c r="D1230" s="135" t="s">
        <v>2454</v>
      </c>
      <c r="E1230" s="132" t="s">
        <v>2602</v>
      </c>
      <c r="F1230" s="132" t="s">
        <v>2454</v>
      </c>
      <c r="H1230" s="135">
        <f t="shared" si="19"/>
        <v>8</v>
      </c>
    </row>
    <row r="1231" spans="1:8">
      <c r="A1231" s="135">
        <v>1227</v>
      </c>
      <c r="B1231" s="132" t="s">
        <v>2310</v>
      </c>
      <c r="C1231" s="135" t="s">
        <v>2455</v>
      </c>
      <c r="D1231" s="135" t="s">
        <v>2456</v>
      </c>
      <c r="E1231" s="132" t="s">
        <v>2602</v>
      </c>
      <c r="F1231" s="132" t="s">
        <v>2456</v>
      </c>
      <c r="H1231" s="135">
        <f t="shared" si="19"/>
        <v>8</v>
      </c>
    </row>
    <row r="1232" spans="1:8">
      <c r="A1232" s="135">
        <v>1228</v>
      </c>
      <c r="B1232" s="132" t="s">
        <v>2310</v>
      </c>
      <c r="C1232" s="135" t="s">
        <v>2457</v>
      </c>
      <c r="D1232" s="135" t="s">
        <v>2458</v>
      </c>
      <c r="E1232" s="132" t="s">
        <v>2602</v>
      </c>
      <c r="F1232" s="132" t="s">
        <v>2458</v>
      </c>
      <c r="H1232" s="135">
        <f t="shared" si="19"/>
        <v>8</v>
      </c>
    </row>
    <row r="1233" spans="1:8">
      <c r="A1233" s="135">
        <v>1229</v>
      </c>
      <c r="B1233" s="132" t="s">
        <v>2310</v>
      </c>
      <c r="C1233" s="135" t="s">
        <v>2459</v>
      </c>
      <c r="D1233" s="135" t="s">
        <v>2460</v>
      </c>
      <c r="E1233" s="132" t="s">
        <v>2602</v>
      </c>
      <c r="F1233" s="132" t="s">
        <v>2460</v>
      </c>
      <c r="H1233" s="135">
        <f t="shared" si="19"/>
        <v>8</v>
      </c>
    </row>
    <row r="1234" spans="1:8">
      <c r="A1234" s="135">
        <v>1230</v>
      </c>
      <c r="B1234" s="132" t="s">
        <v>2310</v>
      </c>
      <c r="C1234" s="135" t="s">
        <v>2461</v>
      </c>
      <c r="D1234" s="135" t="s">
        <v>2462</v>
      </c>
      <c r="E1234" s="132" t="s">
        <v>2602</v>
      </c>
      <c r="F1234" s="132" t="s">
        <v>2462</v>
      </c>
      <c r="H1234" s="135">
        <f t="shared" si="19"/>
        <v>8</v>
      </c>
    </row>
    <row r="1235" spans="1:8">
      <c r="A1235" s="135">
        <v>1231</v>
      </c>
      <c r="B1235" s="132" t="s">
        <v>2310</v>
      </c>
      <c r="C1235" s="135" t="s">
        <v>2463</v>
      </c>
      <c r="D1235" s="135" t="s">
        <v>2464</v>
      </c>
      <c r="E1235" s="132" t="s">
        <v>2602</v>
      </c>
      <c r="F1235" s="132" t="s">
        <v>2464</v>
      </c>
      <c r="H1235" s="135">
        <f t="shared" si="19"/>
        <v>8</v>
      </c>
    </row>
    <row r="1236" spans="1:8">
      <c r="A1236" s="135">
        <v>1232</v>
      </c>
      <c r="B1236" s="132" t="s">
        <v>2310</v>
      </c>
      <c r="C1236" s="135" t="s">
        <v>2465</v>
      </c>
      <c r="D1236" s="135" t="s">
        <v>2466</v>
      </c>
      <c r="E1236" s="132" t="s">
        <v>2602</v>
      </c>
      <c r="F1236" s="132" t="s">
        <v>2466</v>
      </c>
      <c r="H1236" s="135">
        <f t="shared" si="19"/>
        <v>8</v>
      </c>
    </row>
    <row r="1237" spans="1:8">
      <c r="A1237" s="135">
        <v>1233</v>
      </c>
      <c r="B1237" s="132" t="s">
        <v>2310</v>
      </c>
      <c r="C1237" s="135" t="s">
        <v>2467</v>
      </c>
      <c r="D1237" s="135" t="s">
        <v>2468</v>
      </c>
      <c r="E1237" s="132" t="s">
        <v>2602</v>
      </c>
      <c r="F1237" s="132" t="s">
        <v>2468</v>
      </c>
      <c r="H1237" s="135">
        <f t="shared" si="19"/>
        <v>8</v>
      </c>
    </row>
    <row r="1238" spans="1:8">
      <c r="A1238" s="135">
        <v>1234</v>
      </c>
      <c r="B1238" s="132" t="s">
        <v>2310</v>
      </c>
      <c r="C1238" s="135" t="s">
        <v>2469</v>
      </c>
      <c r="D1238" s="135" t="s">
        <v>2470</v>
      </c>
      <c r="E1238" s="132" t="s">
        <v>2602</v>
      </c>
      <c r="F1238" s="132" t="s">
        <v>2470</v>
      </c>
      <c r="H1238" s="135">
        <f t="shared" si="19"/>
        <v>8</v>
      </c>
    </row>
    <row r="1239" spans="1:8">
      <c r="A1239" s="135">
        <v>1235</v>
      </c>
      <c r="B1239" s="132" t="s">
        <v>2310</v>
      </c>
      <c r="C1239" s="135" t="s">
        <v>2471</v>
      </c>
      <c r="D1239" s="135" t="s">
        <v>2472</v>
      </c>
      <c r="E1239" s="132" t="s">
        <v>2602</v>
      </c>
      <c r="F1239" s="132" t="s">
        <v>2472</v>
      </c>
      <c r="H1239" s="135">
        <f t="shared" si="19"/>
        <v>8</v>
      </c>
    </row>
    <row r="1240" spans="1:8">
      <c r="A1240" s="135">
        <v>1236</v>
      </c>
      <c r="B1240" s="132" t="s">
        <v>2310</v>
      </c>
      <c r="C1240" s="135" t="s">
        <v>2473</v>
      </c>
      <c r="D1240" s="135" t="s">
        <v>2474</v>
      </c>
      <c r="E1240" s="132" t="s">
        <v>2602</v>
      </c>
      <c r="F1240" s="132" t="s">
        <v>2474</v>
      </c>
      <c r="H1240" s="135">
        <f t="shared" si="19"/>
        <v>8</v>
      </c>
    </row>
    <row r="1241" spans="1:8">
      <c r="A1241" s="135">
        <v>1237</v>
      </c>
      <c r="B1241" s="132" t="s">
        <v>2310</v>
      </c>
      <c r="C1241" s="135" t="s">
        <v>2475</v>
      </c>
      <c r="D1241" s="135" t="s">
        <v>2476</v>
      </c>
      <c r="E1241" s="132" t="s">
        <v>2602</v>
      </c>
      <c r="F1241" s="132" t="s">
        <v>2476</v>
      </c>
      <c r="H1241" s="135">
        <f t="shared" si="19"/>
        <v>8</v>
      </c>
    </row>
    <row r="1242" spans="1:8">
      <c r="A1242" s="135">
        <v>1238</v>
      </c>
      <c r="B1242" s="132" t="s">
        <v>2310</v>
      </c>
      <c r="C1242" s="135" t="s">
        <v>2477</v>
      </c>
      <c r="D1242" s="135" t="s">
        <v>2478</v>
      </c>
      <c r="E1242" s="132" t="s">
        <v>2602</v>
      </c>
      <c r="F1242" s="132" t="s">
        <v>2478</v>
      </c>
      <c r="H1242" s="135">
        <f t="shared" si="19"/>
        <v>8</v>
      </c>
    </row>
    <row r="1243" spans="1:8">
      <c r="A1243" s="135">
        <v>1239</v>
      </c>
      <c r="B1243" s="132" t="s">
        <v>2310</v>
      </c>
      <c r="C1243" s="135" t="s">
        <v>2479</v>
      </c>
      <c r="D1243" s="135" t="s">
        <v>2480</v>
      </c>
      <c r="E1243" s="132" t="s">
        <v>2602</v>
      </c>
      <c r="F1243" s="132" t="s">
        <v>2480</v>
      </c>
      <c r="H1243" s="135">
        <f t="shared" si="19"/>
        <v>8</v>
      </c>
    </row>
    <row r="1244" spans="1:8">
      <c r="A1244" s="135">
        <v>1240</v>
      </c>
      <c r="B1244" s="132" t="s">
        <v>2310</v>
      </c>
      <c r="C1244" s="135" t="s">
        <v>2481</v>
      </c>
      <c r="D1244" s="135" t="s">
        <v>2482</v>
      </c>
      <c r="E1244" s="132" t="s">
        <v>2602</v>
      </c>
      <c r="F1244" s="132" t="s">
        <v>2482</v>
      </c>
      <c r="H1244" s="135">
        <f t="shared" si="19"/>
        <v>8</v>
      </c>
    </row>
    <row r="1245" spans="1:8">
      <c r="A1245" s="135">
        <v>1241</v>
      </c>
      <c r="B1245" s="132" t="s">
        <v>2310</v>
      </c>
      <c r="C1245" s="135" t="s">
        <v>2483</v>
      </c>
      <c r="D1245" s="135" t="s">
        <v>2484</v>
      </c>
      <c r="E1245" s="132" t="s">
        <v>2602</v>
      </c>
      <c r="F1245" s="132" t="s">
        <v>2484</v>
      </c>
      <c r="H1245" s="135">
        <f t="shared" si="19"/>
        <v>8</v>
      </c>
    </row>
    <row r="1246" spans="1:8">
      <c r="A1246" s="135">
        <v>1242</v>
      </c>
      <c r="B1246" s="132" t="s">
        <v>2310</v>
      </c>
      <c r="C1246" s="135" t="s">
        <v>2485</v>
      </c>
      <c r="D1246" s="135" t="s">
        <v>2486</v>
      </c>
      <c r="E1246" s="132" t="s">
        <v>2602</v>
      </c>
      <c r="F1246" s="132" t="s">
        <v>2486</v>
      </c>
      <c r="H1246" s="135">
        <f t="shared" si="19"/>
        <v>8</v>
      </c>
    </row>
    <row r="1247" spans="1:8">
      <c r="A1247" s="135">
        <v>1243</v>
      </c>
      <c r="B1247" s="132" t="s">
        <v>2310</v>
      </c>
      <c r="C1247" s="135" t="s">
        <v>2487</v>
      </c>
      <c r="D1247" s="135" t="s">
        <v>2488</v>
      </c>
      <c r="E1247" s="132" t="s">
        <v>2602</v>
      </c>
      <c r="F1247" s="132" t="s">
        <v>2488</v>
      </c>
      <c r="H1247" s="135">
        <f t="shared" si="19"/>
        <v>8</v>
      </c>
    </row>
    <row r="1248" spans="1:8">
      <c r="A1248" s="135">
        <v>1244</v>
      </c>
      <c r="B1248" s="132" t="s">
        <v>2310</v>
      </c>
      <c r="C1248" s="135" t="s">
        <v>2489</v>
      </c>
      <c r="D1248" s="135" t="s">
        <v>2490</v>
      </c>
      <c r="E1248" s="132" t="s">
        <v>2602</v>
      </c>
      <c r="F1248" s="132" t="s">
        <v>2490</v>
      </c>
      <c r="H1248" s="135">
        <f t="shared" si="19"/>
        <v>8</v>
      </c>
    </row>
    <row r="1249" spans="1:8">
      <c r="A1249" s="135">
        <v>1245</v>
      </c>
      <c r="B1249" s="132" t="s">
        <v>2310</v>
      </c>
      <c r="C1249" s="135" t="s">
        <v>2491</v>
      </c>
      <c r="D1249" s="135" t="s">
        <v>2492</v>
      </c>
      <c r="E1249" s="132" t="s">
        <v>2602</v>
      </c>
      <c r="F1249" s="132" t="s">
        <v>2492</v>
      </c>
      <c r="H1249" s="135">
        <f t="shared" si="19"/>
        <v>8</v>
      </c>
    </row>
    <row r="1250" spans="1:8">
      <c r="A1250" s="135">
        <v>1246</v>
      </c>
      <c r="B1250" s="132" t="s">
        <v>2310</v>
      </c>
      <c r="C1250" s="135" t="s">
        <v>2493</v>
      </c>
      <c r="D1250" s="135" t="s">
        <v>2494</v>
      </c>
      <c r="E1250" s="132" t="s">
        <v>2602</v>
      </c>
      <c r="F1250" s="132" t="s">
        <v>2494</v>
      </c>
      <c r="H1250" s="135">
        <f t="shared" si="19"/>
        <v>8</v>
      </c>
    </row>
    <row r="1251" spans="1:8">
      <c r="A1251" s="135">
        <v>1247</v>
      </c>
      <c r="B1251" s="132" t="s">
        <v>2310</v>
      </c>
      <c r="C1251" s="139" t="s">
        <v>2495</v>
      </c>
      <c r="D1251" s="139" t="s">
        <v>2496</v>
      </c>
      <c r="E1251" s="132" t="s">
        <v>2602</v>
      </c>
      <c r="F1251" s="132" t="s">
        <v>2496</v>
      </c>
      <c r="H1251" s="135">
        <f t="shared" si="19"/>
        <v>8</v>
      </c>
    </row>
    <row r="1252" spans="1:8">
      <c r="A1252" s="135">
        <v>1248</v>
      </c>
      <c r="B1252" s="132" t="s">
        <v>2310</v>
      </c>
      <c r="C1252" s="135" t="s">
        <v>2497</v>
      </c>
      <c r="D1252" s="135" t="s">
        <v>2498</v>
      </c>
      <c r="E1252" s="132" t="s">
        <v>2602</v>
      </c>
      <c r="F1252" s="132" t="s">
        <v>2498</v>
      </c>
      <c r="H1252" s="135">
        <f t="shared" si="19"/>
        <v>8</v>
      </c>
    </row>
    <row r="1253" spans="1:8">
      <c r="A1253" s="135">
        <v>1249</v>
      </c>
      <c r="B1253" s="132" t="s">
        <v>2310</v>
      </c>
      <c r="C1253" s="135" t="s">
        <v>2499</v>
      </c>
      <c r="D1253" s="135" t="s">
        <v>2500</v>
      </c>
      <c r="E1253" s="132" t="s">
        <v>2602</v>
      </c>
      <c r="F1253" s="132" t="s">
        <v>2500</v>
      </c>
      <c r="H1253" s="135">
        <f t="shared" si="19"/>
        <v>8</v>
      </c>
    </row>
    <row r="1254" spans="1:8">
      <c r="A1254" s="135">
        <v>1250</v>
      </c>
      <c r="B1254" s="132" t="s">
        <v>2310</v>
      </c>
      <c r="C1254" s="135" t="s">
        <v>2501</v>
      </c>
      <c r="D1254" s="135" t="s">
        <v>2502</v>
      </c>
      <c r="E1254" s="132" t="s">
        <v>2602</v>
      </c>
      <c r="F1254" s="132" t="s">
        <v>2502</v>
      </c>
      <c r="H1254" s="135">
        <f t="shared" si="19"/>
        <v>8</v>
      </c>
    </row>
    <row r="1255" spans="1:8">
      <c r="A1255" s="135">
        <v>1251</v>
      </c>
      <c r="B1255" s="132" t="s">
        <v>1259</v>
      </c>
      <c r="C1255" s="135" t="s">
        <v>1356</v>
      </c>
      <c r="D1255" s="135" t="s">
        <v>33</v>
      </c>
      <c r="E1255" s="132" t="s">
        <v>1259</v>
      </c>
      <c r="F1255" s="132" t="s">
        <v>33</v>
      </c>
      <c r="H1255" s="135">
        <f t="shared" si="19"/>
        <v>6</v>
      </c>
    </row>
    <row r="1256" spans="1:8">
      <c r="A1256" s="135">
        <v>1252</v>
      </c>
      <c r="B1256" s="132" t="s">
        <v>1259</v>
      </c>
      <c r="C1256" s="135" t="s">
        <v>1357</v>
      </c>
      <c r="D1256" s="138" t="s">
        <v>34</v>
      </c>
      <c r="E1256" s="132" t="s">
        <v>1259</v>
      </c>
      <c r="F1256" s="132" t="s">
        <v>34</v>
      </c>
      <c r="H1256" s="135">
        <f t="shared" si="19"/>
        <v>6</v>
      </c>
    </row>
    <row r="1257" spans="1:8">
      <c r="A1257" s="135">
        <v>1253</v>
      </c>
      <c r="B1257" s="132" t="s">
        <v>1259</v>
      </c>
      <c r="C1257" s="135" t="s">
        <v>1358</v>
      </c>
      <c r="D1257" s="135" t="s">
        <v>35</v>
      </c>
      <c r="E1257" s="132" t="s">
        <v>1259</v>
      </c>
      <c r="F1257" s="132" t="s">
        <v>35</v>
      </c>
      <c r="H1257" s="135">
        <f t="shared" si="19"/>
        <v>6</v>
      </c>
    </row>
    <row r="1258" spans="1:8">
      <c r="A1258" s="135">
        <v>1254</v>
      </c>
      <c r="B1258" s="132" t="s">
        <v>1259</v>
      </c>
      <c r="C1258" s="135" t="s">
        <v>1359</v>
      </c>
      <c r="D1258" s="135" t="s">
        <v>36</v>
      </c>
      <c r="E1258" s="132" t="s">
        <v>1259</v>
      </c>
      <c r="F1258" s="132" t="s">
        <v>36</v>
      </c>
      <c r="H1258" s="135">
        <f t="shared" si="19"/>
        <v>6</v>
      </c>
    </row>
    <row r="1259" spans="1:8">
      <c r="A1259" s="135">
        <v>1255</v>
      </c>
      <c r="B1259" s="132" t="s">
        <v>1259</v>
      </c>
      <c r="C1259" s="135" t="s">
        <v>1360</v>
      </c>
      <c r="D1259" s="135" t="s">
        <v>37</v>
      </c>
      <c r="E1259" s="132" t="s">
        <v>1259</v>
      </c>
      <c r="F1259" s="132" t="s">
        <v>37</v>
      </c>
      <c r="H1259" s="135">
        <f t="shared" si="19"/>
        <v>6</v>
      </c>
    </row>
    <row r="1260" spans="1:8">
      <c r="A1260" s="135">
        <v>1256</v>
      </c>
      <c r="B1260" s="132" t="s">
        <v>1259</v>
      </c>
      <c r="C1260" s="135" t="s">
        <v>1361</v>
      </c>
      <c r="D1260" s="135" t="s">
        <v>38</v>
      </c>
      <c r="E1260" s="132" t="s">
        <v>1259</v>
      </c>
      <c r="F1260" s="132" t="s">
        <v>38</v>
      </c>
      <c r="H1260" s="135">
        <f t="shared" si="19"/>
        <v>6</v>
      </c>
    </row>
    <row r="1261" spans="1:8">
      <c r="A1261" s="135">
        <v>1257</v>
      </c>
      <c r="B1261" s="132" t="s">
        <v>1259</v>
      </c>
      <c r="C1261" s="135" t="s">
        <v>1362</v>
      </c>
      <c r="D1261" s="135" t="s">
        <v>39</v>
      </c>
      <c r="E1261" s="132" t="s">
        <v>1259</v>
      </c>
      <c r="F1261" s="132" t="s">
        <v>39</v>
      </c>
      <c r="H1261" s="135">
        <f t="shared" si="19"/>
        <v>6</v>
      </c>
    </row>
    <row r="1262" spans="1:8">
      <c r="A1262" s="135">
        <v>1258</v>
      </c>
      <c r="B1262" s="132" t="s">
        <v>1259</v>
      </c>
      <c r="C1262" s="135" t="s">
        <v>1363</v>
      </c>
      <c r="D1262" s="135" t="s">
        <v>40</v>
      </c>
      <c r="E1262" s="132" t="s">
        <v>1259</v>
      </c>
      <c r="F1262" s="132" t="s">
        <v>40</v>
      </c>
      <c r="H1262" s="135">
        <f t="shared" si="19"/>
        <v>6</v>
      </c>
    </row>
    <row r="1263" spans="1:8">
      <c r="A1263" s="135">
        <v>1259</v>
      </c>
      <c r="B1263" s="132" t="s">
        <v>1259</v>
      </c>
      <c r="C1263" s="135" t="s">
        <v>1364</v>
      </c>
      <c r="D1263" s="135" t="s">
        <v>41</v>
      </c>
      <c r="E1263" s="132" t="s">
        <v>1259</v>
      </c>
      <c r="F1263" s="132" t="s">
        <v>41</v>
      </c>
      <c r="H1263" s="135">
        <f t="shared" si="19"/>
        <v>6</v>
      </c>
    </row>
    <row r="1264" spans="1:8">
      <c r="A1264" s="135">
        <v>1260</v>
      </c>
      <c r="B1264" s="132" t="s">
        <v>1259</v>
      </c>
      <c r="C1264" s="135" t="s">
        <v>1365</v>
      </c>
      <c r="D1264" s="135" t="s">
        <v>43</v>
      </c>
      <c r="E1264" s="132" t="s">
        <v>1259</v>
      </c>
      <c r="F1264" s="132" t="s">
        <v>43</v>
      </c>
      <c r="H1264" s="135">
        <f t="shared" si="19"/>
        <v>6</v>
      </c>
    </row>
    <row r="1265" spans="1:8">
      <c r="A1265" s="135">
        <v>1261</v>
      </c>
      <c r="B1265" s="132" t="s">
        <v>1259</v>
      </c>
      <c r="C1265" s="135" t="s">
        <v>1366</v>
      </c>
      <c r="D1265" s="135" t="s">
        <v>45</v>
      </c>
      <c r="E1265" s="132" t="s">
        <v>1259</v>
      </c>
      <c r="F1265" s="132" t="s">
        <v>45</v>
      </c>
      <c r="H1265" s="135">
        <f t="shared" si="19"/>
        <v>6</v>
      </c>
    </row>
    <row r="1266" spans="1:8">
      <c r="A1266" s="135">
        <v>1262</v>
      </c>
      <c r="B1266" s="132" t="s">
        <v>1259</v>
      </c>
      <c r="C1266" s="135" t="s">
        <v>1367</v>
      </c>
      <c r="D1266" s="135" t="s">
        <v>47</v>
      </c>
      <c r="E1266" s="132" t="s">
        <v>1259</v>
      </c>
      <c r="F1266" s="132" t="s">
        <v>47</v>
      </c>
      <c r="H1266" s="135">
        <f t="shared" si="19"/>
        <v>6</v>
      </c>
    </row>
    <row r="1267" spans="1:8">
      <c r="A1267" s="135">
        <v>1263</v>
      </c>
      <c r="B1267" s="132" t="s">
        <v>1231</v>
      </c>
      <c r="C1267" s="135" t="s">
        <v>1427</v>
      </c>
      <c r="D1267" s="135" t="s">
        <v>1232</v>
      </c>
      <c r="E1267" s="132" t="s">
        <v>1231</v>
      </c>
      <c r="F1267" s="132" t="s">
        <v>1232</v>
      </c>
      <c r="H1267" s="135">
        <f t="shared" si="19"/>
        <v>6</v>
      </c>
    </row>
    <row r="1268" spans="1:8">
      <c r="A1268" s="135">
        <v>1264</v>
      </c>
      <c r="B1268" s="132" t="s">
        <v>1231</v>
      </c>
      <c r="C1268" s="135" t="s">
        <v>1428</v>
      </c>
      <c r="D1268" s="135" t="s">
        <v>1233</v>
      </c>
      <c r="E1268" s="132" t="s">
        <v>1231</v>
      </c>
      <c r="F1268" s="132" t="s">
        <v>1233</v>
      </c>
      <c r="H1268" s="135">
        <f t="shared" si="19"/>
        <v>6</v>
      </c>
    </row>
    <row r="1269" spans="1:8">
      <c r="A1269" s="135">
        <v>1265</v>
      </c>
      <c r="B1269" s="132" t="s">
        <v>1231</v>
      </c>
      <c r="C1269" s="135" t="s">
        <v>1429</v>
      </c>
      <c r="D1269" s="135" t="s">
        <v>1234</v>
      </c>
      <c r="E1269" s="132" t="s">
        <v>1231</v>
      </c>
      <c r="F1269" s="132" t="s">
        <v>1234</v>
      </c>
      <c r="H1269" s="135">
        <f t="shared" si="19"/>
        <v>6</v>
      </c>
    </row>
    <row r="1270" spans="1:8">
      <c r="A1270" s="135">
        <v>1266</v>
      </c>
      <c r="B1270" s="132" t="s">
        <v>1231</v>
      </c>
      <c r="C1270" s="135" t="s">
        <v>1430</v>
      </c>
      <c r="D1270" s="135" t="s">
        <v>1235</v>
      </c>
      <c r="E1270" s="132" t="s">
        <v>1231</v>
      </c>
      <c r="F1270" s="132" t="s">
        <v>1235</v>
      </c>
      <c r="H1270" s="135">
        <f t="shared" si="19"/>
        <v>6</v>
      </c>
    </row>
    <row r="1271" spans="1:8">
      <c r="A1271" s="135">
        <v>1267</v>
      </c>
      <c r="B1271" s="132" t="s">
        <v>1231</v>
      </c>
      <c r="C1271" s="135" t="s">
        <v>1431</v>
      </c>
      <c r="D1271" s="135" t="s">
        <v>1236</v>
      </c>
      <c r="E1271" s="132" t="s">
        <v>1231</v>
      </c>
      <c r="F1271" s="132" t="s">
        <v>1236</v>
      </c>
      <c r="H1271" s="135">
        <f t="shared" si="19"/>
        <v>6</v>
      </c>
    </row>
    <row r="1272" spans="1:8">
      <c r="A1272" s="135">
        <v>1268</v>
      </c>
      <c r="B1272" s="132" t="s">
        <v>1231</v>
      </c>
      <c r="C1272" s="135" t="s">
        <v>1432</v>
      </c>
      <c r="D1272" s="135" t="s">
        <v>1237</v>
      </c>
      <c r="E1272" s="132" t="s">
        <v>1231</v>
      </c>
      <c r="F1272" s="132" t="s">
        <v>1237</v>
      </c>
      <c r="H1272" s="135">
        <f t="shared" si="19"/>
        <v>6</v>
      </c>
    </row>
    <row r="1273" spans="1:8">
      <c r="A1273" s="135">
        <v>1269</v>
      </c>
      <c r="B1273" s="132" t="s">
        <v>1231</v>
      </c>
      <c r="C1273" s="135" t="s">
        <v>1433</v>
      </c>
      <c r="D1273" s="135" t="s">
        <v>1238</v>
      </c>
      <c r="E1273" s="132" t="s">
        <v>1231</v>
      </c>
      <c r="F1273" s="132" t="s">
        <v>1238</v>
      </c>
      <c r="H1273" s="135">
        <f t="shared" si="19"/>
        <v>6</v>
      </c>
    </row>
    <row r="1274" spans="1:8">
      <c r="A1274" s="135">
        <v>1270</v>
      </c>
      <c r="B1274" s="132" t="s">
        <v>1231</v>
      </c>
      <c r="C1274" s="135" t="s">
        <v>1434</v>
      </c>
      <c r="D1274" s="135" t="s">
        <v>1239</v>
      </c>
      <c r="E1274" s="132" t="s">
        <v>1231</v>
      </c>
      <c r="F1274" s="132" t="s">
        <v>1239</v>
      </c>
      <c r="H1274" s="135">
        <f t="shared" si="19"/>
        <v>6</v>
      </c>
    </row>
    <row r="1275" spans="1:8">
      <c r="A1275" s="135">
        <v>1271</v>
      </c>
      <c r="B1275" s="132" t="s">
        <v>2117</v>
      </c>
      <c r="C1275" s="135" t="s">
        <v>2118</v>
      </c>
      <c r="D1275" s="135" t="s">
        <v>1260</v>
      </c>
      <c r="E1275" s="132" t="s">
        <v>2603</v>
      </c>
      <c r="F1275" s="132" t="s">
        <v>1260</v>
      </c>
      <c r="H1275" s="135">
        <f t="shared" si="19"/>
        <v>8</v>
      </c>
    </row>
    <row r="1276" spans="1:8">
      <c r="A1276" s="135">
        <v>1272</v>
      </c>
      <c r="B1276" s="132" t="s">
        <v>2117</v>
      </c>
      <c r="C1276" s="135" t="s">
        <v>2119</v>
      </c>
      <c r="D1276" s="135" t="s">
        <v>1261</v>
      </c>
      <c r="E1276" s="132" t="s">
        <v>2603</v>
      </c>
      <c r="F1276" s="132" t="s">
        <v>1261</v>
      </c>
      <c r="H1276" s="135">
        <f t="shared" si="19"/>
        <v>8</v>
      </c>
    </row>
    <row r="1277" spans="1:8">
      <c r="A1277" s="135">
        <v>1273</v>
      </c>
      <c r="B1277" s="132" t="s">
        <v>2117</v>
      </c>
      <c r="C1277" s="135" t="s">
        <v>2120</v>
      </c>
      <c r="D1277" s="135" t="s">
        <v>1262</v>
      </c>
      <c r="E1277" s="132" t="s">
        <v>2603</v>
      </c>
      <c r="F1277" s="132" t="s">
        <v>1262</v>
      </c>
      <c r="H1277" s="135">
        <f t="shared" si="19"/>
        <v>8</v>
      </c>
    </row>
    <row r="1278" spans="1:8">
      <c r="A1278" s="135">
        <v>1274</v>
      </c>
      <c r="B1278" s="132" t="s">
        <v>2117</v>
      </c>
      <c r="C1278" s="135" t="s">
        <v>2121</v>
      </c>
      <c r="D1278" s="135" t="s">
        <v>1263</v>
      </c>
      <c r="E1278" s="132" t="s">
        <v>2603</v>
      </c>
      <c r="F1278" s="132" t="s">
        <v>1263</v>
      </c>
      <c r="H1278" s="135">
        <f t="shared" si="19"/>
        <v>8</v>
      </c>
    </row>
    <row r="1279" spans="1:8">
      <c r="A1279" s="135">
        <v>1275</v>
      </c>
      <c r="B1279" s="132" t="s">
        <v>2117</v>
      </c>
      <c r="C1279" s="135" t="s">
        <v>2122</v>
      </c>
      <c r="D1279" s="135" t="s">
        <v>1264</v>
      </c>
      <c r="E1279" s="132" t="s">
        <v>2603</v>
      </c>
      <c r="F1279" s="132" t="s">
        <v>1264</v>
      </c>
      <c r="H1279" s="135">
        <f t="shared" si="19"/>
        <v>8</v>
      </c>
    </row>
    <row r="1280" spans="1:8">
      <c r="A1280" s="135">
        <v>1276</v>
      </c>
      <c r="B1280" s="132" t="s">
        <v>2117</v>
      </c>
      <c r="C1280" s="135" t="s">
        <v>2123</v>
      </c>
      <c r="D1280" s="135" t="s">
        <v>1265</v>
      </c>
      <c r="E1280" s="132" t="s">
        <v>2603</v>
      </c>
      <c r="F1280" s="132" t="s">
        <v>1265</v>
      </c>
      <c r="H1280" s="135">
        <f t="shared" si="19"/>
        <v>8</v>
      </c>
    </row>
    <row r="1281" spans="1:8">
      <c r="A1281" s="135">
        <v>1277</v>
      </c>
      <c r="B1281" s="132" t="s">
        <v>2117</v>
      </c>
      <c r="C1281" s="135" t="s">
        <v>2124</v>
      </c>
      <c r="D1281" s="135" t="s">
        <v>1266</v>
      </c>
      <c r="E1281" s="132" t="s">
        <v>2603</v>
      </c>
      <c r="F1281" s="132" t="s">
        <v>1266</v>
      </c>
      <c r="H1281" s="135">
        <f t="shared" si="19"/>
        <v>8</v>
      </c>
    </row>
    <row r="1282" spans="1:8">
      <c r="A1282" s="135">
        <v>1278</v>
      </c>
      <c r="B1282" s="132" t="s">
        <v>2117</v>
      </c>
      <c r="C1282" s="135" t="s">
        <v>2125</v>
      </c>
      <c r="D1282" s="135" t="s">
        <v>1267</v>
      </c>
      <c r="E1282" s="132" t="s">
        <v>2603</v>
      </c>
      <c r="F1282" s="132" t="s">
        <v>1267</v>
      </c>
      <c r="H1282" s="135">
        <f t="shared" si="19"/>
        <v>8</v>
      </c>
    </row>
    <row r="1283" spans="1:8">
      <c r="A1283" s="135">
        <v>1279</v>
      </c>
      <c r="B1283" s="132" t="s">
        <v>2117</v>
      </c>
      <c r="C1283" s="135" t="s">
        <v>2126</v>
      </c>
      <c r="D1283" s="135" t="s">
        <v>1268</v>
      </c>
      <c r="E1283" s="132" t="s">
        <v>2603</v>
      </c>
      <c r="F1283" s="132" t="s">
        <v>1268</v>
      </c>
      <c r="H1283" s="135">
        <f t="shared" si="19"/>
        <v>8</v>
      </c>
    </row>
    <row r="1284" spans="1:8">
      <c r="A1284" s="135">
        <v>1280</v>
      </c>
      <c r="B1284" s="132" t="s">
        <v>2117</v>
      </c>
      <c r="C1284" s="135" t="s">
        <v>2127</v>
      </c>
      <c r="D1284" s="135" t="s">
        <v>1269</v>
      </c>
      <c r="E1284" s="132" t="s">
        <v>2603</v>
      </c>
      <c r="F1284" s="132" t="s">
        <v>1269</v>
      </c>
      <c r="H1284" s="135">
        <f t="shared" si="19"/>
        <v>8</v>
      </c>
    </row>
    <row r="1285" spans="1:8">
      <c r="A1285" s="135">
        <v>1281</v>
      </c>
      <c r="B1285" s="132" t="s">
        <v>2117</v>
      </c>
      <c r="C1285" s="135" t="s">
        <v>2128</v>
      </c>
      <c r="D1285" s="135" t="s">
        <v>1270</v>
      </c>
      <c r="E1285" s="132" t="s">
        <v>2603</v>
      </c>
      <c r="F1285" s="132" t="s">
        <v>1270</v>
      </c>
      <c r="H1285" s="135">
        <f t="shared" ref="H1285:H1348" si="20">LEN(D1285)</f>
        <v>8</v>
      </c>
    </row>
    <row r="1286" spans="1:8">
      <c r="A1286" s="135">
        <v>1282</v>
      </c>
      <c r="B1286" s="132" t="s">
        <v>2117</v>
      </c>
      <c r="C1286" s="135" t="s">
        <v>2129</v>
      </c>
      <c r="D1286" s="135" t="s">
        <v>1271</v>
      </c>
      <c r="E1286" s="132" t="s">
        <v>2603</v>
      </c>
      <c r="F1286" s="132" t="s">
        <v>1271</v>
      </c>
      <c r="H1286" s="135">
        <f t="shared" si="20"/>
        <v>8</v>
      </c>
    </row>
    <row r="1287" spans="1:8">
      <c r="A1287" s="135">
        <v>1283</v>
      </c>
      <c r="B1287" s="132" t="s">
        <v>2117</v>
      </c>
      <c r="C1287" s="135" t="s">
        <v>2130</v>
      </c>
      <c r="D1287" s="135" t="s">
        <v>1272</v>
      </c>
      <c r="E1287" s="132" t="s">
        <v>2603</v>
      </c>
      <c r="F1287" s="132" t="s">
        <v>1272</v>
      </c>
      <c r="H1287" s="135">
        <f t="shared" si="20"/>
        <v>8</v>
      </c>
    </row>
    <row r="1288" spans="1:8">
      <c r="A1288" s="135">
        <v>1284</v>
      </c>
      <c r="B1288" s="132" t="s">
        <v>2117</v>
      </c>
      <c r="C1288" s="135" t="s">
        <v>2131</v>
      </c>
      <c r="D1288" s="135" t="s">
        <v>1273</v>
      </c>
      <c r="E1288" s="132" t="s">
        <v>2603</v>
      </c>
      <c r="F1288" s="132" t="s">
        <v>1273</v>
      </c>
      <c r="H1288" s="135">
        <f t="shared" si="20"/>
        <v>8</v>
      </c>
    </row>
    <row r="1289" spans="1:8">
      <c r="A1289" s="135">
        <v>1285</v>
      </c>
      <c r="B1289" s="132" t="s">
        <v>2117</v>
      </c>
      <c r="C1289" s="135" t="s">
        <v>2132</v>
      </c>
      <c r="D1289" s="135" t="s">
        <v>1274</v>
      </c>
      <c r="E1289" s="132" t="s">
        <v>2603</v>
      </c>
      <c r="F1289" s="132" t="s">
        <v>1274</v>
      </c>
      <c r="H1289" s="135">
        <f t="shared" si="20"/>
        <v>8</v>
      </c>
    </row>
    <row r="1290" spans="1:8">
      <c r="A1290" s="135">
        <v>1286</v>
      </c>
      <c r="B1290" s="132" t="s">
        <v>2117</v>
      </c>
      <c r="C1290" s="135" t="s">
        <v>2133</v>
      </c>
      <c r="D1290" s="135" t="s">
        <v>1275</v>
      </c>
      <c r="E1290" s="132" t="s">
        <v>2603</v>
      </c>
      <c r="F1290" s="132" t="s">
        <v>1275</v>
      </c>
      <c r="H1290" s="135">
        <f t="shared" si="20"/>
        <v>8</v>
      </c>
    </row>
    <row r="1291" spans="1:8">
      <c r="A1291" s="135">
        <v>1287</v>
      </c>
      <c r="B1291" s="132" t="s">
        <v>2117</v>
      </c>
      <c r="C1291" s="135" t="s">
        <v>2134</v>
      </c>
      <c r="D1291" s="135" t="s">
        <v>1276</v>
      </c>
      <c r="E1291" s="132" t="s">
        <v>2603</v>
      </c>
      <c r="F1291" s="132" t="s">
        <v>1276</v>
      </c>
      <c r="H1291" s="135">
        <f t="shared" si="20"/>
        <v>8</v>
      </c>
    </row>
    <row r="1292" spans="1:8">
      <c r="A1292" s="135">
        <v>1288</v>
      </c>
      <c r="B1292" s="132" t="s">
        <v>2117</v>
      </c>
      <c r="C1292" s="135" t="s">
        <v>2135</v>
      </c>
      <c r="D1292" s="135" t="s">
        <v>1277</v>
      </c>
      <c r="E1292" s="132" t="s">
        <v>2603</v>
      </c>
      <c r="F1292" s="132" t="s">
        <v>1277</v>
      </c>
      <c r="H1292" s="135">
        <f t="shared" si="20"/>
        <v>8</v>
      </c>
    </row>
    <row r="1293" spans="1:8">
      <c r="A1293" s="135">
        <v>1289</v>
      </c>
      <c r="B1293" s="132" t="s">
        <v>2117</v>
      </c>
      <c r="C1293" s="135" t="s">
        <v>2136</v>
      </c>
      <c r="D1293" s="135" t="s">
        <v>1278</v>
      </c>
      <c r="E1293" s="132" t="s">
        <v>2603</v>
      </c>
      <c r="F1293" s="132" t="s">
        <v>1278</v>
      </c>
      <c r="H1293" s="135">
        <f t="shared" si="20"/>
        <v>8</v>
      </c>
    </row>
    <row r="1294" spans="1:8">
      <c r="A1294" s="135">
        <v>1290</v>
      </c>
      <c r="B1294" s="132" t="s">
        <v>2117</v>
      </c>
      <c r="C1294" s="135" t="s">
        <v>2137</v>
      </c>
      <c r="D1294" s="135" t="s">
        <v>1279</v>
      </c>
      <c r="E1294" s="132" t="s">
        <v>2603</v>
      </c>
      <c r="F1294" s="132" t="s">
        <v>1279</v>
      </c>
      <c r="H1294" s="135">
        <f t="shared" si="20"/>
        <v>8</v>
      </c>
    </row>
    <row r="1295" spans="1:8">
      <c r="A1295" s="135">
        <v>1291</v>
      </c>
      <c r="B1295" s="132" t="s">
        <v>2117</v>
      </c>
      <c r="C1295" s="135" t="s">
        <v>2138</v>
      </c>
      <c r="D1295" s="135" t="s">
        <v>1280</v>
      </c>
      <c r="E1295" s="132" t="s">
        <v>2603</v>
      </c>
      <c r="F1295" s="132" t="s">
        <v>1280</v>
      </c>
      <c r="H1295" s="135">
        <f t="shared" si="20"/>
        <v>8</v>
      </c>
    </row>
    <row r="1296" spans="1:8">
      <c r="A1296" s="135">
        <v>1292</v>
      </c>
      <c r="B1296" s="132" t="s">
        <v>2117</v>
      </c>
      <c r="C1296" s="135" t="s">
        <v>2139</v>
      </c>
      <c r="D1296" s="135" t="s">
        <v>1281</v>
      </c>
      <c r="E1296" s="132" t="s">
        <v>2603</v>
      </c>
      <c r="F1296" s="132" t="s">
        <v>1281</v>
      </c>
      <c r="H1296" s="135">
        <f t="shared" si="20"/>
        <v>8</v>
      </c>
    </row>
    <row r="1297" spans="1:8">
      <c r="A1297" s="135">
        <v>1293</v>
      </c>
      <c r="B1297" s="132" t="s">
        <v>2117</v>
      </c>
      <c r="C1297" s="139" t="s">
        <v>2140</v>
      </c>
      <c r="D1297" s="139" t="s">
        <v>1282</v>
      </c>
      <c r="E1297" s="132" t="s">
        <v>2603</v>
      </c>
      <c r="F1297" s="132" t="s">
        <v>1282</v>
      </c>
      <c r="H1297" s="135">
        <f t="shared" si="20"/>
        <v>8</v>
      </c>
    </row>
    <row r="1298" spans="1:8">
      <c r="A1298" s="135">
        <v>1294</v>
      </c>
      <c r="B1298" s="132" t="s">
        <v>2117</v>
      </c>
      <c r="C1298" s="135" t="s">
        <v>2141</v>
      </c>
      <c r="D1298" s="135" t="s">
        <v>1283</v>
      </c>
      <c r="E1298" s="132" t="s">
        <v>2603</v>
      </c>
      <c r="F1298" s="132" t="s">
        <v>1283</v>
      </c>
      <c r="H1298" s="135">
        <f t="shared" si="20"/>
        <v>8</v>
      </c>
    </row>
    <row r="1299" spans="1:8">
      <c r="A1299" s="135">
        <v>1295</v>
      </c>
      <c r="B1299" s="132" t="s">
        <v>2117</v>
      </c>
      <c r="C1299" s="135" t="s">
        <v>2142</v>
      </c>
      <c r="D1299" s="135" t="s">
        <v>1284</v>
      </c>
      <c r="E1299" s="132" t="s">
        <v>2603</v>
      </c>
      <c r="F1299" s="132" t="s">
        <v>1284</v>
      </c>
      <c r="H1299" s="135">
        <f t="shared" si="20"/>
        <v>8</v>
      </c>
    </row>
    <row r="1300" spans="1:8">
      <c r="A1300" s="135">
        <v>1296</v>
      </c>
      <c r="B1300" s="132" t="s">
        <v>2117</v>
      </c>
      <c r="C1300" s="135" t="s">
        <v>2143</v>
      </c>
      <c r="D1300" s="135" t="s">
        <v>1285</v>
      </c>
      <c r="E1300" s="132" t="s">
        <v>2603</v>
      </c>
      <c r="F1300" s="132" t="s">
        <v>1285</v>
      </c>
      <c r="H1300" s="135">
        <f t="shared" si="20"/>
        <v>8</v>
      </c>
    </row>
    <row r="1301" spans="1:8">
      <c r="A1301" s="135">
        <v>1297</v>
      </c>
      <c r="B1301" s="132" t="s">
        <v>2117</v>
      </c>
      <c r="C1301" s="135" t="s">
        <v>2144</v>
      </c>
      <c r="D1301" s="135" t="s">
        <v>1286</v>
      </c>
      <c r="E1301" s="132" t="s">
        <v>2603</v>
      </c>
      <c r="F1301" s="132" t="s">
        <v>1286</v>
      </c>
      <c r="H1301" s="135">
        <f t="shared" si="20"/>
        <v>8</v>
      </c>
    </row>
    <row r="1302" spans="1:8">
      <c r="A1302" s="135">
        <v>1298</v>
      </c>
      <c r="B1302" s="132" t="s">
        <v>2117</v>
      </c>
      <c r="C1302" s="135" t="s">
        <v>2145</v>
      </c>
      <c r="D1302" s="135" t="s">
        <v>1287</v>
      </c>
      <c r="E1302" s="132" t="s">
        <v>2603</v>
      </c>
      <c r="F1302" s="132" t="s">
        <v>1287</v>
      </c>
      <c r="H1302" s="135">
        <f t="shared" si="20"/>
        <v>8</v>
      </c>
    </row>
    <row r="1303" spans="1:8">
      <c r="A1303" s="135">
        <v>1299</v>
      </c>
      <c r="B1303" s="132" t="s">
        <v>2117</v>
      </c>
      <c r="C1303" s="135" t="s">
        <v>2146</v>
      </c>
      <c r="D1303" s="135" t="s">
        <v>1288</v>
      </c>
      <c r="E1303" s="132" t="s">
        <v>2603</v>
      </c>
      <c r="F1303" s="132" t="s">
        <v>1288</v>
      </c>
      <c r="H1303" s="135">
        <f t="shared" si="20"/>
        <v>8</v>
      </c>
    </row>
    <row r="1304" spans="1:8">
      <c r="A1304" s="135">
        <v>1300</v>
      </c>
      <c r="B1304" s="132" t="s">
        <v>2117</v>
      </c>
      <c r="C1304" s="135" t="s">
        <v>2147</v>
      </c>
      <c r="D1304" s="135" t="s">
        <v>1289</v>
      </c>
      <c r="E1304" s="132" t="s">
        <v>2603</v>
      </c>
      <c r="F1304" s="132" t="s">
        <v>1289</v>
      </c>
      <c r="H1304" s="135">
        <f t="shared" si="20"/>
        <v>8</v>
      </c>
    </row>
    <row r="1305" spans="1:8">
      <c r="A1305" s="135">
        <v>1301</v>
      </c>
      <c r="B1305" s="132" t="s">
        <v>2117</v>
      </c>
      <c r="C1305" s="135" t="s">
        <v>2148</v>
      </c>
      <c r="D1305" s="135" t="s">
        <v>1306</v>
      </c>
      <c r="E1305" s="132" t="s">
        <v>2603</v>
      </c>
      <c r="F1305" s="132" t="s">
        <v>1306</v>
      </c>
      <c r="H1305" s="135">
        <f t="shared" si="20"/>
        <v>8</v>
      </c>
    </row>
    <row r="1306" spans="1:8">
      <c r="A1306" s="135">
        <v>1302</v>
      </c>
      <c r="B1306" s="132" t="s">
        <v>2117</v>
      </c>
      <c r="C1306" s="135" t="s">
        <v>2149</v>
      </c>
      <c r="D1306" s="135" t="s">
        <v>1291</v>
      </c>
      <c r="E1306" s="132" t="s">
        <v>2603</v>
      </c>
      <c r="F1306" s="132" t="s">
        <v>1291</v>
      </c>
      <c r="H1306" s="135">
        <f t="shared" si="20"/>
        <v>8</v>
      </c>
    </row>
    <row r="1307" spans="1:8">
      <c r="A1307" s="135">
        <v>1303</v>
      </c>
      <c r="B1307" s="132" t="s">
        <v>2117</v>
      </c>
      <c r="C1307" s="135" t="s">
        <v>2150</v>
      </c>
      <c r="D1307" s="135" t="s">
        <v>1292</v>
      </c>
      <c r="E1307" s="132" t="s">
        <v>2603</v>
      </c>
      <c r="F1307" s="132" t="s">
        <v>1292</v>
      </c>
      <c r="H1307" s="135">
        <f t="shared" si="20"/>
        <v>8</v>
      </c>
    </row>
    <row r="1308" spans="1:8">
      <c r="A1308" s="135">
        <v>1304</v>
      </c>
      <c r="B1308" s="132" t="s">
        <v>2117</v>
      </c>
      <c r="C1308" s="135" t="s">
        <v>2151</v>
      </c>
      <c r="D1308" s="135" t="s">
        <v>1293</v>
      </c>
      <c r="E1308" s="132" t="s">
        <v>2603</v>
      </c>
      <c r="F1308" s="132" t="s">
        <v>1293</v>
      </c>
      <c r="H1308" s="135">
        <f t="shared" si="20"/>
        <v>8</v>
      </c>
    </row>
    <row r="1309" spans="1:8">
      <c r="A1309" s="135">
        <v>1305</v>
      </c>
      <c r="B1309" s="132" t="s">
        <v>2117</v>
      </c>
      <c r="C1309" s="135" t="s">
        <v>2152</v>
      </c>
      <c r="D1309" s="135" t="s">
        <v>1294</v>
      </c>
      <c r="E1309" s="132" t="s">
        <v>2603</v>
      </c>
      <c r="F1309" s="132" t="s">
        <v>1294</v>
      </c>
      <c r="H1309" s="135">
        <f t="shared" si="20"/>
        <v>8</v>
      </c>
    </row>
    <row r="1310" spans="1:8">
      <c r="A1310" s="135">
        <v>1306</v>
      </c>
      <c r="B1310" s="132" t="s">
        <v>2117</v>
      </c>
      <c r="C1310" s="135" t="s">
        <v>2153</v>
      </c>
      <c r="D1310" s="135" t="s">
        <v>1295</v>
      </c>
      <c r="E1310" s="132" t="s">
        <v>2603</v>
      </c>
      <c r="F1310" s="132" t="s">
        <v>1295</v>
      </c>
      <c r="H1310" s="135">
        <f t="shared" si="20"/>
        <v>8</v>
      </c>
    </row>
    <row r="1311" spans="1:8">
      <c r="A1311" s="135">
        <v>1307</v>
      </c>
      <c r="B1311" s="132" t="s">
        <v>2117</v>
      </c>
      <c r="C1311" s="135" t="s">
        <v>2154</v>
      </c>
      <c r="D1311" s="135" t="s">
        <v>1296</v>
      </c>
      <c r="E1311" s="132" t="s">
        <v>2603</v>
      </c>
      <c r="F1311" s="132" t="s">
        <v>1296</v>
      </c>
      <c r="H1311" s="135">
        <f t="shared" si="20"/>
        <v>8</v>
      </c>
    </row>
    <row r="1312" spans="1:8">
      <c r="A1312" s="135">
        <v>1308</v>
      </c>
      <c r="B1312" s="132" t="s">
        <v>2117</v>
      </c>
      <c r="C1312" s="135" t="s">
        <v>2155</v>
      </c>
      <c r="D1312" s="135" t="s">
        <v>1297</v>
      </c>
      <c r="E1312" s="132" t="s">
        <v>2603</v>
      </c>
      <c r="F1312" s="132" t="s">
        <v>1297</v>
      </c>
      <c r="H1312" s="135">
        <f t="shared" si="20"/>
        <v>8</v>
      </c>
    </row>
    <row r="1313" spans="1:8">
      <c r="A1313" s="135">
        <v>1309</v>
      </c>
      <c r="B1313" s="132" t="s">
        <v>2117</v>
      </c>
      <c r="C1313" s="135" t="s">
        <v>2156</v>
      </c>
      <c r="D1313" s="135" t="s">
        <v>1298</v>
      </c>
      <c r="E1313" s="132" t="s">
        <v>2603</v>
      </c>
      <c r="F1313" s="132" t="s">
        <v>1298</v>
      </c>
      <c r="H1313" s="135">
        <f t="shared" si="20"/>
        <v>8</v>
      </c>
    </row>
    <row r="1314" spans="1:8">
      <c r="A1314" s="135">
        <v>1310</v>
      </c>
      <c r="B1314" s="132" t="s">
        <v>2117</v>
      </c>
      <c r="C1314" s="135" t="s">
        <v>2157</v>
      </c>
      <c r="D1314" s="135" t="s">
        <v>1299</v>
      </c>
      <c r="E1314" s="132" t="s">
        <v>2603</v>
      </c>
      <c r="F1314" s="132" t="s">
        <v>1299</v>
      </c>
      <c r="H1314" s="135">
        <f t="shared" si="20"/>
        <v>8</v>
      </c>
    </row>
    <row r="1315" spans="1:8">
      <c r="A1315" s="135">
        <v>1311</v>
      </c>
      <c r="B1315" s="132" t="s">
        <v>2117</v>
      </c>
      <c r="C1315" s="135" t="s">
        <v>2158</v>
      </c>
      <c r="D1315" s="135" t="s">
        <v>1300</v>
      </c>
      <c r="E1315" s="132" t="s">
        <v>2603</v>
      </c>
      <c r="F1315" s="132" t="s">
        <v>1300</v>
      </c>
      <c r="H1315" s="135">
        <f t="shared" si="20"/>
        <v>8</v>
      </c>
    </row>
    <row r="1316" spans="1:8">
      <c r="A1316" s="135">
        <v>1312</v>
      </c>
      <c r="B1316" s="132" t="s">
        <v>2117</v>
      </c>
      <c r="C1316" s="135" t="s">
        <v>2159</v>
      </c>
      <c r="D1316" s="135" t="s">
        <v>1301</v>
      </c>
      <c r="E1316" s="132" t="s">
        <v>2603</v>
      </c>
      <c r="F1316" s="132" t="s">
        <v>1301</v>
      </c>
      <c r="H1316" s="135">
        <f t="shared" si="20"/>
        <v>8</v>
      </c>
    </row>
    <row r="1317" spans="1:8">
      <c r="A1317" s="135">
        <v>1313</v>
      </c>
      <c r="B1317" s="132" t="s">
        <v>2117</v>
      </c>
      <c r="C1317" s="135" t="s">
        <v>2160</v>
      </c>
      <c r="D1317" s="135" t="s">
        <v>1302</v>
      </c>
      <c r="E1317" s="132" t="s">
        <v>2603</v>
      </c>
      <c r="F1317" s="132" t="s">
        <v>1302</v>
      </c>
      <c r="H1317" s="135">
        <f t="shared" si="20"/>
        <v>8</v>
      </c>
    </row>
    <row r="1318" spans="1:8">
      <c r="A1318" s="135">
        <v>1314</v>
      </c>
      <c r="B1318" s="132" t="s">
        <v>2117</v>
      </c>
      <c r="C1318" s="135" t="s">
        <v>2161</v>
      </c>
      <c r="D1318" s="135" t="s">
        <v>1303</v>
      </c>
      <c r="E1318" s="132" t="s">
        <v>2603</v>
      </c>
      <c r="F1318" s="132" t="s">
        <v>1303</v>
      </c>
      <c r="H1318" s="135">
        <f t="shared" si="20"/>
        <v>8</v>
      </c>
    </row>
    <row r="1319" spans="1:8">
      <c r="A1319" s="135">
        <v>1315</v>
      </c>
      <c r="B1319" s="132" t="s">
        <v>2117</v>
      </c>
      <c r="C1319" s="135" t="s">
        <v>2162</v>
      </c>
      <c r="D1319" s="135" t="s">
        <v>1304</v>
      </c>
      <c r="E1319" s="132" t="s">
        <v>2603</v>
      </c>
      <c r="F1319" s="132" t="s">
        <v>1304</v>
      </c>
      <c r="H1319" s="135">
        <f t="shared" si="20"/>
        <v>8</v>
      </c>
    </row>
    <row r="1320" spans="1:8">
      <c r="A1320" s="135">
        <v>1316</v>
      </c>
      <c r="B1320" s="132" t="s">
        <v>2117</v>
      </c>
      <c r="C1320" s="135" t="s">
        <v>2163</v>
      </c>
      <c r="D1320" s="135" t="s">
        <v>1305</v>
      </c>
      <c r="E1320" s="132" t="s">
        <v>2603</v>
      </c>
      <c r="F1320" s="132" t="s">
        <v>1305</v>
      </c>
      <c r="H1320" s="135">
        <f t="shared" si="20"/>
        <v>8</v>
      </c>
    </row>
    <row r="1321" spans="1:8">
      <c r="A1321" s="135">
        <v>1317</v>
      </c>
      <c r="B1321" s="132" t="s">
        <v>2117</v>
      </c>
      <c r="C1321" s="139" t="s">
        <v>2164</v>
      </c>
      <c r="D1321" s="139" t="s">
        <v>1290</v>
      </c>
      <c r="E1321" s="132" t="s">
        <v>2603</v>
      </c>
      <c r="F1321" s="132" t="s">
        <v>1290</v>
      </c>
      <c r="H1321" s="135">
        <f t="shared" si="20"/>
        <v>8</v>
      </c>
    </row>
    <row r="1322" spans="1:8">
      <c r="A1322" s="135">
        <v>1318</v>
      </c>
      <c r="B1322" s="132" t="s">
        <v>2117</v>
      </c>
      <c r="C1322" s="135" t="s">
        <v>2165</v>
      </c>
      <c r="D1322" s="135" t="s">
        <v>1307</v>
      </c>
      <c r="E1322" s="132" t="s">
        <v>2603</v>
      </c>
      <c r="F1322" s="132" t="s">
        <v>1307</v>
      </c>
      <c r="H1322" s="135">
        <f t="shared" si="20"/>
        <v>8</v>
      </c>
    </row>
    <row r="1323" spans="1:8">
      <c r="A1323" s="135">
        <v>1319</v>
      </c>
      <c r="B1323" s="132" t="s">
        <v>2117</v>
      </c>
      <c r="C1323" s="135" t="s">
        <v>2166</v>
      </c>
      <c r="D1323" s="135" t="s">
        <v>1308</v>
      </c>
      <c r="E1323" s="132" t="s">
        <v>2603</v>
      </c>
      <c r="F1323" s="132" t="s">
        <v>1308</v>
      </c>
      <c r="H1323" s="135">
        <f t="shared" si="20"/>
        <v>8</v>
      </c>
    </row>
    <row r="1324" spans="1:8">
      <c r="A1324" s="135">
        <v>1320</v>
      </c>
      <c r="B1324" s="132" t="s">
        <v>2117</v>
      </c>
      <c r="C1324" s="135" t="s">
        <v>2167</v>
      </c>
      <c r="D1324" s="135" t="s">
        <v>1309</v>
      </c>
      <c r="E1324" s="132" t="s">
        <v>2603</v>
      </c>
      <c r="F1324" s="132" t="s">
        <v>1309</v>
      </c>
      <c r="H1324" s="135">
        <f t="shared" si="20"/>
        <v>8</v>
      </c>
    </row>
    <row r="1325" spans="1:8">
      <c r="A1325" s="135">
        <v>1321</v>
      </c>
      <c r="B1325" s="132" t="s">
        <v>2117</v>
      </c>
      <c r="C1325" s="135" t="s">
        <v>2168</v>
      </c>
      <c r="D1325" s="135" t="s">
        <v>1310</v>
      </c>
      <c r="E1325" s="132" t="s">
        <v>2603</v>
      </c>
      <c r="F1325" s="132" t="s">
        <v>1310</v>
      </c>
      <c r="H1325" s="135">
        <f t="shared" si="20"/>
        <v>8</v>
      </c>
    </row>
    <row r="1326" spans="1:8">
      <c r="A1326" s="135">
        <v>1322</v>
      </c>
      <c r="B1326" s="132" t="s">
        <v>2117</v>
      </c>
      <c r="C1326" s="135" t="s">
        <v>2169</v>
      </c>
      <c r="D1326" s="135" t="s">
        <v>1311</v>
      </c>
      <c r="E1326" s="132" t="s">
        <v>2603</v>
      </c>
      <c r="F1326" s="132" t="s">
        <v>1311</v>
      </c>
      <c r="H1326" s="135">
        <f t="shared" si="20"/>
        <v>8</v>
      </c>
    </row>
    <row r="1327" spans="1:8">
      <c r="A1327" s="135">
        <v>1323</v>
      </c>
      <c r="B1327" s="132" t="s">
        <v>2117</v>
      </c>
      <c r="C1327" s="135" t="s">
        <v>2170</v>
      </c>
      <c r="D1327" s="135" t="s">
        <v>1312</v>
      </c>
      <c r="E1327" s="132" t="s">
        <v>2603</v>
      </c>
      <c r="F1327" s="132" t="s">
        <v>1312</v>
      </c>
      <c r="H1327" s="135">
        <f t="shared" si="20"/>
        <v>8</v>
      </c>
    </row>
    <row r="1328" spans="1:8">
      <c r="A1328" s="135">
        <v>1324</v>
      </c>
      <c r="B1328" s="132" t="s">
        <v>2117</v>
      </c>
      <c r="C1328" s="135" t="s">
        <v>2171</v>
      </c>
      <c r="D1328" s="135" t="s">
        <v>1313</v>
      </c>
      <c r="E1328" s="132" t="s">
        <v>2603</v>
      </c>
      <c r="F1328" s="132" t="s">
        <v>1313</v>
      </c>
      <c r="H1328" s="135">
        <f t="shared" si="20"/>
        <v>8</v>
      </c>
    </row>
    <row r="1329" spans="1:8">
      <c r="A1329" s="135">
        <v>1325</v>
      </c>
      <c r="B1329" s="132" t="s">
        <v>2117</v>
      </c>
      <c r="C1329" s="135" t="s">
        <v>2172</v>
      </c>
      <c r="D1329" s="135" t="s">
        <v>1314</v>
      </c>
      <c r="E1329" s="132" t="s">
        <v>2603</v>
      </c>
      <c r="F1329" s="132" t="s">
        <v>1314</v>
      </c>
      <c r="H1329" s="135">
        <f t="shared" si="20"/>
        <v>8</v>
      </c>
    </row>
    <row r="1330" spans="1:8">
      <c r="A1330" s="135">
        <v>1326</v>
      </c>
      <c r="B1330" s="132" t="s">
        <v>2117</v>
      </c>
      <c r="C1330" s="135" t="s">
        <v>2173</v>
      </c>
      <c r="D1330" s="135" t="s">
        <v>1315</v>
      </c>
      <c r="E1330" s="132" t="s">
        <v>2603</v>
      </c>
      <c r="F1330" s="132" t="s">
        <v>1315</v>
      </c>
      <c r="H1330" s="135">
        <f t="shared" si="20"/>
        <v>8</v>
      </c>
    </row>
    <row r="1331" spans="1:8">
      <c r="A1331" s="135">
        <v>1327</v>
      </c>
      <c r="B1331" s="132" t="s">
        <v>2117</v>
      </c>
      <c r="C1331" s="135" t="s">
        <v>2174</v>
      </c>
      <c r="D1331" s="135" t="s">
        <v>1316</v>
      </c>
      <c r="E1331" s="132" t="s">
        <v>2603</v>
      </c>
      <c r="F1331" s="132" t="s">
        <v>1316</v>
      </c>
      <c r="H1331" s="135">
        <f t="shared" si="20"/>
        <v>8</v>
      </c>
    </row>
    <row r="1332" spans="1:8">
      <c r="A1332" s="135">
        <v>1328</v>
      </c>
      <c r="B1332" s="132" t="s">
        <v>2117</v>
      </c>
      <c r="C1332" s="135" t="s">
        <v>2175</v>
      </c>
      <c r="D1332" s="135" t="s">
        <v>1317</v>
      </c>
      <c r="E1332" s="132" t="s">
        <v>2603</v>
      </c>
      <c r="F1332" s="132" t="s">
        <v>1317</v>
      </c>
      <c r="H1332" s="135">
        <f t="shared" si="20"/>
        <v>8</v>
      </c>
    </row>
    <row r="1333" spans="1:8">
      <c r="A1333" s="135">
        <v>1329</v>
      </c>
      <c r="B1333" s="132" t="s">
        <v>2117</v>
      </c>
      <c r="C1333" s="135" t="s">
        <v>2176</v>
      </c>
      <c r="D1333" s="135" t="s">
        <v>1318</v>
      </c>
      <c r="E1333" s="132" t="s">
        <v>2603</v>
      </c>
      <c r="F1333" s="132" t="s">
        <v>1318</v>
      </c>
      <c r="H1333" s="135">
        <f t="shared" si="20"/>
        <v>8</v>
      </c>
    </row>
    <row r="1334" spans="1:8">
      <c r="A1334" s="135">
        <v>1330</v>
      </c>
      <c r="B1334" s="132" t="s">
        <v>2117</v>
      </c>
      <c r="C1334" s="135" t="s">
        <v>2177</v>
      </c>
      <c r="D1334" s="135" t="s">
        <v>1319</v>
      </c>
      <c r="E1334" s="132" t="s">
        <v>2603</v>
      </c>
      <c r="F1334" s="132" t="s">
        <v>1319</v>
      </c>
      <c r="H1334" s="135">
        <f t="shared" si="20"/>
        <v>8</v>
      </c>
    </row>
    <row r="1335" spans="1:8">
      <c r="A1335" s="135">
        <v>1331</v>
      </c>
      <c r="B1335" s="132" t="s">
        <v>2117</v>
      </c>
      <c r="C1335" s="135" t="s">
        <v>2178</v>
      </c>
      <c r="D1335" s="135" t="s">
        <v>1320</v>
      </c>
      <c r="E1335" s="132" t="s">
        <v>2603</v>
      </c>
      <c r="F1335" s="132" t="s">
        <v>1320</v>
      </c>
      <c r="H1335" s="135">
        <f t="shared" si="20"/>
        <v>8</v>
      </c>
    </row>
    <row r="1336" spans="1:8">
      <c r="A1336" s="135">
        <v>1332</v>
      </c>
      <c r="B1336" s="132" t="s">
        <v>2117</v>
      </c>
      <c r="C1336" s="135" t="s">
        <v>2179</v>
      </c>
      <c r="D1336" s="135" t="s">
        <v>1321</v>
      </c>
      <c r="E1336" s="132" t="s">
        <v>2603</v>
      </c>
      <c r="F1336" s="132" t="s">
        <v>1321</v>
      </c>
      <c r="H1336" s="135">
        <f t="shared" si="20"/>
        <v>8</v>
      </c>
    </row>
    <row r="1337" spans="1:8">
      <c r="A1337" s="135">
        <v>1333</v>
      </c>
      <c r="B1337" s="132" t="s">
        <v>2117</v>
      </c>
      <c r="C1337" s="135" t="s">
        <v>2180</v>
      </c>
      <c r="D1337" s="135" t="s">
        <v>1322</v>
      </c>
      <c r="E1337" s="132" t="s">
        <v>2603</v>
      </c>
      <c r="F1337" s="132" t="s">
        <v>1322</v>
      </c>
      <c r="H1337" s="135">
        <f t="shared" si="20"/>
        <v>8</v>
      </c>
    </row>
    <row r="1338" spans="1:8">
      <c r="A1338" s="135">
        <v>1334</v>
      </c>
      <c r="B1338" s="132" t="s">
        <v>2117</v>
      </c>
      <c r="C1338" s="135" t="s">
        <v>2181</v>
      </c>
      <c r="D1338" s="135" t="s">
        <v>1323</v>
      </c>
      <c r="E1338" s="132" t="s">
        <v>2603</v>
      </c>
      <c r="F1338" s="132" t="s">
        <v>1323</v>
      </c>
      <c r="H1338" s="135">
        <f t="shared" si="20"/>
        <v>8</v>
      </c>
    </row>
    <row r="1339" spans="1:8">
      <c r="A1339" s="135">
        <v>1335</v>
      </c>
      <c r="B1339" s="132" t="s">
        <v>2117</v>
      </c>
      <c r="C1339" s="135" t="s">
        <v>2182</v>
      </c>
      <c r="D1339" s="135" t="s">
        <v>1324</v>
      </c>
      <c r="E1339" s="132" t="s">
        <v>2603</v>
      </c>
      <c r="F1339" s="132" t="s">
        <v>1324</v>
      </c>
      <c r="H1339" s="135">
        <f t="shared" si="20"/>
        <v>8</v>
      </c>
    </row>
    <row r="1340" spans="1:8">
      <c r="A1340" s="135">
        <v>1336</v>
      </c>
      <c r="B1340" s="132" t="s">
        <v>2117</v>
      </c>
      <c r="C1340" s="135" t="s">
        <v>2183</v>
      </c>
      <c r="D1340" s="135" t="s">
        <v>1325</v>
      </c>
      <c r="E1340" s="132" t="s">
        <v>2603</v>
      </c>
      <c r="F1340" s="132" t="s">
        <v>1325</v>
      </c>
      <c r="H1340" s="135">
        <f t="shared" si="20"/>
        <v>8</v>
      </c>
    </row>
    <row r="1341" spans="1:8">
      <c r="A1341" s="135">
        <v>1337</v>
      </c>
      <c r="B1341" s="132" t="s">
        <v>2117</v>
      </c>
      <c r="C1341" s="135" t="s">
        <v>2184</v>
      </c>
      <c r="D1341" s="135" t="s">
        <v>1326</v>
      </c>
      <c r="E1341" s="132" t="s">
        <v>2603</v>
      </c>
      <c r="F1341" s="132" t="s">
        <v>1326</v>
      </c>
      <c r="H1341" s="135">
        <f t="shared" si="20"/>
        <v>8</v>
      </c>
    </row>
    <row r="1342" spans="1:8">
      <c r="A1342" s="135">
        <v>1338</v>
      </c>
      <c r="B1342" s="132" t="s">
        <v>2117</v>
      </c>
      <c r="C1342" s="135" t="s">
        <v>2185</v>
      </c>
      <c r="D1342" s="135" t="s">
        <v>1327</v>
      </c>
      <c r="E1342" s="132" t="s">
        <v>2603</v>
      </c>
      <c r="F1342" s="132" t="s">
        <v>1327</v>
      </c>
      <c r="H1342" s="135">
        <f t="shared" si="20"/>
        <v>8</v>
      </c>
    </row>
    <row r="1343" spans="1:8">
      <c r="A1343" s="135">
        <v>1339</v>
      </c>
      <c r="B1343" s="132" t="s">
        <v>2117</v>
      </c>
      <c r="C1343" s="135" t="s">
        <v>2186</v>
      </c>
      <c r="D1343" s="135" t="s">
        <v>1328</v>
      </c>
      <c r="E1343" s="132" t="s">
        <v>2603</v>
      </c>
      <c r="F1343" s="132" t="s">
        <v>1328</v>
      </c>
      <c r="H1343" s="135">
        <f t="shared" si="20"/>
        <v>8</v>
      </c>
    </row>
    <row r="1344" spans="1:8">
      <c r="A1344" s="135">
        <v>1340</v>
      </c>
      <c r="B1344" s="132" t="s">
        <v>2117</v>
      </c>
      <c r="C1344" s="135" t="s">
        <v>2187</v>
      </c>
      <c r="D1344" s="135" t="s">
        <v>1329</v>
      </c>
      <c r="E1344" s="132" t="s">
        <v>2603</v>
      </c>
      <c r="F1344" s="132" t="s">
        <v>1329</v>
      </c>
      <c r="H1344" s="135">
        <f t="shared" si="20"/>
        <v>8</v>
      </c>
    </row>
    <row r="1345" spans="1:8">
      <c r="A1345" s="135">
        <v>1341</v>
      </c>
      <c r="B1345" s="132" t="s">
        <v>2117</v>
      </c>
      <c r="C1345" s="139" t="s">
        <v>2188</v>
      </c>
      <c r="D1345" s="139" t="s">
        <v>1330</v>
      </c>
      <c r="E1345" s="132" t="s">
        <v>2603</v>
      </c>
      <c r="F1345" s="132" t="s">
        <v>1330</v>
      </c>
      <c r="H1345" s="135">
        <f t="shared" si="20"/>
        <v>8</v>
      </c>
    </row>
    <row r="1346" spans="1:8">
      <c r="A1346" s="135">
        <v>1342</v>
      </c>
      <c r="B1346" s="132" t="s">
        <v>2117</v>
      </c>
      <c r="C1346" s="135" t="s">
        <v>2189</v>
      </c>
      <c r="D1346" s="135" t="s">
        <v>1331</v>
      </c>
      <c r="E1346" s="132" t="s">
        <v>2603</v>
      </c>
      <c r="F1346" s="132" t="s">
        <v>1331</v>
      </c>
      <c r="H1346" s="135">
        <f t="shared" si="20"/>
        <v>8</v>
      </c>
    </row>
    <row r="1347" spans="1:8">
      <c r="A1347" s="135">
        <v>1343</v>
      </c>
      <c r="B1347" s="132" t="s">
        <v>2117</v>
      </c>
      <c r="C1347" s="135" t="s">
        <v>2190</v>
      </c>
      <c r="D1347" s="135" t="s">
        <v>1332</v>
      </c>
      <c r="E1347" s="132" t="s">
        <v>2603</v>
      </c>
      <c r="F1347" s="132" t="s">
        <v>1332</v>
      </c>
      <c r="H1347" s="135">
        <f t="shared" si="20"/>
        <v>8</v>
      </c>
    </row>
    <row r="1348" spans="1:8">
      <c r="A1348" s="135">
        <v>1344</v>
      </c>
      <c r="B1348" s="132" t="s">
        <v>2117</v>
      </c>
      <c r="C1348" s="135" t="s">
        <v>2191</v>
      </c>
      <c r="D1348" s="135" t="s">
        <v>1333</v>
      </c>
      <c r="E1348" s="132" t="s">
        <v>2603</v>
      </c>
      <c r="F1348" s="132" t="s">
        <v>1333</v>
      </c>
      <c r="H1348" s="135">
        <f t="shared" si="20"/>
        <v>8</v>
      </c>
    </row>
    <row r="1349" spans="1:8">
      <c r="A1349" s="135">
        <v>1345</v>
      </c>
      <c r="B1349" s="132" t="s">
        <v>2117</v>
      </c>
      <c r="C1349" s="135" t="s">
        <v>2192</v>
      </c>
      <c r="D1349" s="135" t="s">
        <v>1334</v>
      </c>
      <c r="E1349" s="132" t="s">
        <v>2603</v>
      </c>
      <c r="F1349" s="132" t="s">
        <v>1334</v>
      </c>
      <c r="H1349" s="135">
        <f t="shared" ref="H1349:H1412" si="21">LEN(D1349)</f>
        <v>8</v>
      </c>
    </row>
    <row r="1350" spans="1:8">
      <c r="A1350" s="135">
        <v>1346</v>
      </c>
      <c r="B1350" s="132" t="s">
        <v>2117</v>
      </c>
      <c r="C1350" s="135" t="s">
        <v>2193</v>
      </c>
      <c r="D1350" s="135" t="s">
        <v>1335</v>
      </c>
      <c r="E1350" s="132" t="s">
        <v>2603</v>
      </c>
      <c r="F1350" s="132" t="s">
        <v>1335</v>
      </c>
      <c r="H1350" s="135">
        <f t="shared" si="21"/>
        <v>8</v>
      </c>
    </row>
    <row r="1351" spans="1:8">
      <c r="A1351" s="135">
        <v>1347</v>
      </c>
      <c r="B1351" s="132" t="s">
        <v>2117</v>
      </c>
      <c r="C1351" s="135" t="s">
        <v>2194</v>
      </c>
      <c r="D1351" s="135" t="s">
        <v>1336</v>
      </c>
      <c r="E1351" s="132" t="s">
        <v>2603</v>
      </c>
      <c r="F1351" s="132" t="s">
        <v>1336</v>
      </c>
      <c r="H1351" s="135">
        <f t="shared" si="21"/>
        <v>8</v>
      </c>
    </row>
    <row r="1352" spans="1:8">
      <c r="A1352" s="135">
        <v>1348</v>
      </c>
      <c r="B1352" s="132" t="s">
        <v>2117</v>
      </c>
      <c r="C1352" s="135" t="s">
        <v>2195</v>
      </c>
      <c r="D1352" s="135" t="s">
        <v>1337</v>
      </c>
      <c r="E1352" s="132" t="s">
        <v>2603</v>
      </c>
      <c r="F1352" s="132" t="s">
        <v>1337</v>
      </c>
      <c r="H1352" s="135">
        <f t="shared" si="21"/>
        <v>8</v>
      </c>
    </row>
    <row r="1353" spans="1:8">
      <c r="A1353" s="135">
        <v>1349</v>
      </c>
      <c r="B1353" s="132" t="s">
        <v>2117</v>
      </c>
      <c r="C1353" s="135" t="s">
        <v>2196</v>
      </c>
      <c r="D1353" s="135" t="s">
        <v>1338</v>
      </c>
      <c r="E1353" s="132" t="s">
        <v>2603</v>
      </c>
      <c r="F1353" s="132" t="s">
        <v>1338</v>
      </c>
      <c r="H1353" s="135">
        <f t="shared" si="21"/>
        <v>8</v>
      </c>
    </row>
    <row r="1354" spans="1:8">
      <c r="A1354" s="135">
        <v>1350</v>
      </c>
      <c r="B1354" s="132" t="s">
        <v>2117</v>
      </c>
      <c r="C1354" s="135" t="s">
        <v>2197</v>
      </c>
      <c r="D1354" s="135" t="s">
        <v>1339</v>
      </c>
      <c r="E1354" s="132" t="s">
        <v>2603</v>
      </c>
      <c r="F1354" s="132" t="s">
        <v>1339</v>
      </c>
      <c r="H1354" s="135">
        <f t="shared" si="21"/>
        <v>8</v>
      </c>
    </row>
    <row r="1355" spans="1:8">
      <c r="A1355" s="135">
        <v>1351</v>
      </c>
      <c r="B1355" s="132" t="s">
        <v>2117</v>
      </c>
      <c r="C1355" s="135" t="s">
        <v>2198</v>
      </c>
      <c r="D1355" s="135" t="s">
        <v>1340</v>
      </c>
      <c r="E1355" s="132" t="s">
        <v>2603</v>
      </c>
      <c r="F1355" s="132" t="s">
        <v>1340</v>
      </c>
      <c r="H1355" s="135">
        <f t="shared" si="21"/>
        <v>8</v>
      </c>
    </row>
    <row r="1356" spans="1:8">
      <c r="A1356" s="135">
        <v>1352</v>
      </c>
      <c r="B1356" s="132" t="s">
        <v>2117</v>
      </c>
      <c r="C1356" s="135" t="s">
        <v>2199</v>
      </c>
      <c r="D1356" s="135" t="s">
        <v>1341</v>
      </c>
      <c r="E1356" s="132" t="s">
        <v>2603</v>
      </c>
      <c r="F1356" s="132" t="s">
        <v>1341</v>
      </c>
      <c r="H1356" s="135">
        <f t="shared" si="21"/>
        <v>8</v>
      </c>
    </row>
    <row r="1357" spans="1:8">
      <c r="A1357" s="135">
        <v>1353</v>
      </c>
      <c r="B1357" s="132" t="s">
        <v>2117</v>
      </c>
      <c r="C1357" s="135" t="s">
        <v>2200</v>
      </c>
      <c r="D1357" s="135" t="s">
        <v>1342</v>
      </c>
      <c r="E1357" s="132" t="s">
        <v>2603</v>
      </c>
      <c r="F1357" s="132" t="s">
        <v>1342</v>
      </c>
      <c r="H1357" s="135">
        <f t="shared" si="21"/>
        <v>8</v>
      </c>
    </row>
    <row r="1358" spans="1:8">
      <c r="A1358" s="135">
        <v>1354</v>
      </c>
      <c r="B1358" s="132" t="s">
        <v>2117</v>
      </c>
      <c r="C1358" s="135" t="s">
        <v>2201</v>
      </c>
      <c r="D1358" s="135" t="s">
        <v>1343</v>
      </c>
      <c r="E1358" s="132" t="s">
        <v>2603</v>
      </c>
      <c r="F1358" s="132" t="s">
        <v>1343</v>
      </c>
      <c r="H1358" s="135">
        <f t="shared" si="21"/>
        <v>8</v>
      </c>
    </row>
    <row r="1359" spans="1:8">
      <c r="A1359" s="135">
        <v>1355</v>
      </c>
      <c r="B1359" s="132" t="s">
        <v>2117</v>
      </c>
      <c r="C1359" s="135" t="s">
        <v>2202</v>
      </c>
      <c r="D1359" s="135" t="s">
        <v>1344</v>
      </c>
      <c r="E1359" s="132" t="s">
        <v>2603</v>
      </c>
      <c r="F1359" s="132" t="s">
        <v>1344</v>
      </c>
      <c r="H1359" s="135">
        <f t="shared" si="21"/>
        <v>8</v>
      </c>
    </row>
    <row r="1360" spans="1:8">
      <c r="A1360" s="135">
        <v>1356</v>
      </c>
      <c r="B1360" s="132" t="s">
        <v>2117</v>
      </c>
      <c r="C1360" s="135" t="s">
        <v>2203</v>
      </c>
      <c r="D1360" s="135" t="s">
        <v>1345</v>
      </c>
      <c r="E1360" s="132" t="s">
        <v>2603</v>
      </c>
      <c r="F1360" s="132" t="s">
        <v>1345</v>
      </c>
      <c r="H1360" s="135">
        <f t="shared" si="21"/>
        <v>8</v>
      </c>
    </row>
    <row r="1361" spans="1:8">
      <c r="A1361" s="135">
        <v>1357</v>
      </c>
      <c r="B1361" s="132" t="s">
        <v>2117</v>
      </c>
      <c r="C1361" s="135" t="s">
        <v>2204</v>
      </c>
      <c r="D1361" s="135" t="s">
        <v>1346</v>
      </c>
      <c r="E1361" s="132" t="s">
        <v>2603</v>
      </c>
      <c r="F1361" s="132" t="s">
        <v>1346</v>
      </c>
      <c r="H1361" s="135">
        <f t="shared" si="21"/>
        <v>8</v>
      </c>
    </row>
    <row r="1362" spans="1:8">
      <c r="A1362" s="135">
        <v>1358</v>
      </c>
      <c r="B1362" s="132" t="s">
        <v>2117</v>
      </c>
      <c r="C1362" s="135" t="s">
        <v>2205</v>
      </c>
      <c r="D1362" s="135" t="s">
        <v>1347</v>
      </c>
      <c r="E1362" s="132" t="s">
        <v>2603</v>
      </c>
      <c r="F1362" s="132" t="s">
        <v>1347</v>
      </c>
      <c r="H1362" s="135">
        <f t="shared" si="21"/>
        <v>8</v>
      </c>
    </row>
    <row r="1363" spans="1:8">
      <c r="A1363" s="135">
        <v>1359</v>
      </c>
      <c r="B1363" s="132" t="s">
        <v>2117</v>
      </c>
      <c r="C1363" s="135" t="s">
        <v>2206</v>
      </c>
      <c r="D1363" s="135" t="s">
        <v>1348</v>
      </c>
      <c r="E1363" s="132" t="s">
        <v>2603</v>
      </c>
      <c r="F1363" s="132" t="s">
        <v>1348</v>
      </c>
      <c r="H1363" s="135">
        <f t="shared" si="21"/>
        <v>8</v>
      </c>
    </row>
    <row r="1364" spans="1:8">
      <c r="A1364" s="135">
        <v>1360</v>
      </c>
      <c r="B1364" s="132" t="s">
        <v>2117</v>
      </c>
      <c r="C1364" s="135" t="s">
        <v>2207</v>
      </c>
      <c r="D1364" s="135" t="s">
        <v>1349</v>
      </c>
      <c r="E1364" s="132" t="s">
        <v>2603</v>
      </c>
      <c r="F1364" s="132" t="s">
        <v>1349</v>
      </c>
      <c r="H1364" s="135">
        <f t="shared" si="21"/>
        <v>8</v>
      </c>
    </row>
    <row r="1365" spans="1:8">
      <c r="A1365" s="135">
        <v>1361</v>
      </c>
      <c r="B1365" s="132" t="s">
        <v>2117</v>
      </c>
      <c r="C1365" s="135" t="s">
        <v>2208</v>
      </c>
      <c r="D1365" s="135" t="s">
        <v>1350</v>
      </c>
      <c r="E1365" s="132" t="s">
        <v>2603</v>
      </c>
      <c r="F1365" s="132" t="s">
        <v>1350</v>
      </c>
      <c r="H1365" s="135">
        <f t="shared" si="21"/>
        <v>8</v>
      </c>
    </row>
    <row r="1366" spans="1:8">
      <c r="A1366" s="135">
        <v>1362</v>
      </c>
      <c r="B1366" s="132" t="s">
        <v>2117</v>
      </c>
      <c r="C1366" s="135" t="s">
        <v>2209</v>
      </c>
      <c r="D1366" s="135" t="s">
        <v>1351</v>
      </c>
      <c r="E1366" s="132" t="s">
        <v>2603</v>
      </c>
      <c r="F1366" s="132" t="s">
        <v>1351</v>
      </c>
      <c r="H1366" s="135">
        <f t="shared" si="21"/>
        <v>8</v>
      </c>
    </row>
    <row r="1367" spans="1:8">
      <c r="A1367" s="135">
        <v>1363</v>
      </c>
      <c r="B1367" s="132" t="s">
        <v>2117</v>
      </c>
      <c r="C1367" s="135" t="s">
        <v>2210</v>
      </c>
      <c r="D1367" s="135" t="s">
        <v>1352</v>
      </c>
      <c r="E1367" s="132" t="s">
        <v>2603</v>
      </c>
      <c r="F1367" s="132" t="s">
        <v>1352</v>
      </c>
      <c r="H1367" s="135">
        <f t="shared" si="21"/>
        <v>8</v>
      </c>
    </row>
    <row r="1368" spans="1:8">
      <c r="A1368" s="135">
        <v>1364</v>
      </c>
      <c r="B1368" s="132" t="s">
        <v>2117</v>
      </c>
      <c r="C1368" s="135" t="s">
        <v>2211</v>
      </c>
      <c r="D1368" s="135" t="s">
        <v>1353</v>
      </c>
      <c r="E1368" s="132" t="s">
        <v>2603</v>
      </c>
      <c r="F1368" s="132" t="s">
        <v>1353</v>
      </c>
      <c r="H1368" s="135">
        <f t="shared" si="21"/>
        <v>8</v>
      </c>
    </row>
    <row r="1369" spans="1:8">
      <c r="A1369" s="135">
        <v>1365</v>
      </c>
      <c r="B1369" s="132" t="s">
        <v>2117</v>
      </c>
      <c r="C1369" s="135" t="s">
        <v>2212</v>
      </c>
      <c r="D1369" s="135" t="s">
        <v>1354</v>
      </c>
      <c r="E1369" s="132" t="s">
        <v>2603</v>
      </c>
      <c r="F1369" s="132" t="s">
        <v>1354</v>
      </c>
      <c r="H1369" s="135">
        <f t="shared" si="21"/>
        <v>8</v>
      </c>
    </row>
    <row r="1370" spans="1:8">
      <c r="A1370" s="135">
        <v>1366</v>
      </c>
      <c r="B1370" s="132" t="s">
        <v>2117</v>
      </c>
      <c r="C1370" s="135" t="s">
        <v>2213</v>
      </c>
      <c r="D1370" s="135" t="s">
        <v>1355</v>
      </c>
      <c r="E1370" s="132" t="s">
        <v>2603</v>
      </c>
      <c r="F1370" s="132" t="s">
        <v>1355</v>
      </c>
      <c r="H1370" s="135">
        <f t="shared" si="21"/>
        <v>8</v>
      </c>
    </row>
    <row r="1371" spans="1:8">
      <c r="A1371" s="135">
        <v>1367</v>
      </c>
      <c r="B1371" s="132" t="s">
        <v>1587</v>
      </c>
      <c r="C1371" s="135" t="s">
        <v>1539</v>
      </c>
      <c r="D1371" s="135" t="s">
        <v>33</v>
      </c>
      <c r="E1371" s="132" t="s">
        <v>1587</v>
      </c>
      <c r="F1371" s="132" t="s">
        <v>33</v>
      </c>
      <c r="H1371" s="135">
        <f t="shared" si="21"/>
        <v>6</v>
      </c>
    </row>
    <row r="1372" spans="1:8">
      <c r="A1372" s="135">
        <v>1368</v>
      </c>
      <c r="B1372" s="132" t="s">
        <v>1587</v>
      </c>
      <c r="C1372" s="135" t="s">
        <v>1540</v>
      </c>
      <c r="D1372" s="135" t="s">
        <v>34</v>
      </c>
      <c r="E1372" s="132" t="s">
        <v>1587</v>
      </c>
      <c r="F1372" s="132" t="s">
        <v>34</v>
      </c>
      <c r="H1372" s="135">
        <f t="shared" si="21"/>
        <v>6</v>
      </c>
    </row>
    <row r="1373" spans="1:8">
      <c r="A1373" s="135">
        <v>1369</v>
      </c>
      <c r="B1373" s="132" t="s">
        <v>1587</v>
      </c>
      <c r="C1373" s="135" t="s">
        <v>1541</v>
      </c>
      <c r="D1373" s="135" t="s">
        <v>35</v>
      </c>
      <c r="E1373" s="132" t="s">
        <v>1587</v>
      </c>
      <c r="F1373" s="132" t="s">
        <v>35</v>
      </c>
      <c r="H1373" s="135">
        <f t="shared" si="21"/>
        <v>6</v>
      </c>
    </row>
    <row r="1374" spans="1:8">
      <c r="A1374" s="135">
        <v>1370</v>
      </c>
      <c r="B1374" s="132" t="s">
        <v>1587</v>
      </c>
      <c r="C1374" s="135" t="s">
        <v>1542</v>
      </c>
      <c r="D1374" s="135" t="s">
        <v>36</v>
      </c>
      <c r="E1374" s="132" t="s">
        <v>1587</v>
      </c>
      <c r="F1374" s="132" t="s">
        <v>36</v>
      </c>
      <c r="H1374" s="135">
        <f t="shared" si="21"/>
        <v>6</v>
      </c>
    </row>
    <row r="1375" spans="1:8">
      <c r="A1375" s="135">
        <v>1371</v>
      </c>
      <c r="B1375" s="132" t="s">
        <v>1587</v>
      </c>
      <c r="C1375" s="135" t="s">
        <v>1543</v>
      </c>
      <c r="D1375" s="135" t="s">
        <v>37</v>
      </c>
      <c r="E1375" s="132" t="s">
        <v>1587</v>
      </c>
      <c r="F1375" s="132" t="s">
        <v>37</v>
      </c>
      <c r="H1375" s="135">
        <f t="shared" si="21"/>
        <v>6</v>
      </c>
    </row>
    <row r="1376" spans="1:8">
      <c r="A1376" s="135">
        <v>1372</v>
      </c>
      <c r="B1376" s="132" t="s">
        <v>1587</v>
      </c>
      <c r="C1376" s="135" t="s">
        <v>1544</v>
      </c>
      <c r="D1376" s="135" t="s">
        <v>38</v>
      </c>
      <c r="E1376" s="132" t="s">
        <v>1587</v>
      </c>
      <c r="F1376" s="132" t="s">
        <v>38</v>
      </c>
      <c r="H1376" s="135">
        <f t="shared" si="21"/>
        <v>6</v>
      </c>
    </row>
    <row r="1377" spans="1:8">
      <c r="A1377" s="135">
        <v>1373</v>
      </c>
      <c r="B1377" s="132" t="s">
        <v>1587</v>
      </c>
      <c r="C1377" s="135" t="s">
        <v>1545</v>
      </c>
      <c r="D1377" s="135" t="s">
        <v>39</v>
      </c>
      <c r="E1377" s="132" t="s">
        <v>1587</v>
      </c>
      <c r="F1377" s="132" t="s">
        <v>39</v>
      </c>
      <c r="H1377" s="135">
        <f t="shared" si="21"/>
        <v>6</v>
      </c>
    </row>
    <row r="1378" spans="1:8">
      <c r="A1378" s="135">
        <v>1374</v>
      </c>
      <c r="B1378" s="132" t="s">
        <v>1587</v>
      </c>
      <c r="C1378" s="135" t="s">
        <v>1546</v>
      </c>
      <c r="D1378" s="135" t="s">
        <v>40</v>
      </c>
      <c r="E1378" s="132" t="s">
        <v>1587</v>
      </c>
      <c r="F1378" s="132" t="s">
        <v>40</v>
      </c>
      <c r="H1378" s="135">
        <f t="shared" si="21"/>
        <v>6</v>
      </c>
    </row>
    <row r="1379" spans="1:8">
      <c r="A1379" s="135">
        <v>1375</v>
      </c>
      <c r="B1379" s="132" t="s">
        <v>1587</v>
      </c>
      <c r="C1379" s="135" t="s">
        <v>1547</v>
      </c>
      <c r="D1379" s="135" t="s">
        <v>41</v>
      </c>
      <c r="E1379" s="132" t="s">
        <v>1587</v>
      </c>
      <c r="F1379" s="132" t="s">
        <v>41</v>
      </c>
      <c r="H1379" s="135">
        <f t="shared" si="21"/>
        <v>6</v>
      </c>
    </row>
    <row r="1380" spans="1:8">
      <c r="A1380" s="135">
        <v>1376</v>
      </c>
      <c r="B1380" s="132" t="s">
        <v>1587</v>
      </c>
      <c r="C1380" s="135" t="s">
        <v>1548</v>
      </c>
      <c r="D1380" s="135" t="s">
        <v>43</v>
      </c>
      <c r="E1380" s="132" t="s">
        <v>1587</v>
      </c>
      <c r="F1380" s="132" t="s">
        <v>43</v>
      </c>
      <c r="H1380" s="135">
        <f t="shared" si="21"/>
        <v>6</v>
      </c>
    </row>
    <row r="1381" spans="1:8">
      <c r="A1381" s="135">
        <v>1377</v>
      </c>
      <c r="B1381" s="132" t="s">
        <v>1587</v>
      </c>
      <c r="C1381" s="135" t="s">
        <v>1549</v>
      </c>
      <c r="D1381" s="135" t="s">
        <v>45</v>
      </c>
      <c r="E1381" s="132" t="s">
        <v>1587</v>
      </c>
      <c r="F1381" s="132" t="s">
        <v>45</v>
      </c>
      <c r="H1381" s="135">
        <f t="shared" si="21"/>
        <v>6</v>
      </c>
    </row>
    <row r="1382" spans="1:8">
      <c r="A1382" s="135">
        <v>1378</v>
      </c>
      <c r="B1382" s="132" t="s">
        <v>1587</v>
      </c>
      <c r="C1382" s="135" t="s">
        <v>1550</v>
      </c>
      <c r="D1382" s="135" t="s">
        <v>47</v>
      </c>
      <c r="E1382" s="132" t="s">
        <v>1587</v>
      </c>
      <c r="F1382" s="132" t="s">
        <v>47</v>
      </c>
      <c r="H1382" s="135">
        <f t="shared" si="21"/>
        <v>6</v>
      </c>
    </row>
    <row r="1383" spans="1:8">
      <c r="A1383" s="135">
        <v>1379</v>
      </c>
      <c r="B1383" s="132" t="s">
        <v>1587</v>
      </c>
      <c r="C1383" s="135" t="s">
        <v>1551</v>
      </c>
      <c r="D1383" s="135" t="s">
        <v>49</v>
      </c>
      <c r="E1383" s="132" t="s">
        <v>1587</v>
      </c>
      <c r="F1383" s="132" t="s">
        <v>49</v>
      </c>
      <c r="H1383" s="135">
        <f t="shared" si="21"/>
        <v>6</v>
      </c>
    </row>
    <row r="1384" spans="1:8">
      <c r="A1384" s="135">
        <v>1380</v>
      </c>
      <c r="B1384" s="132" t="s">
        <v>1587</v>
      </c>
      <c r="C1384" s="135" t="s">
        <v>1552</v>
      </c>
      <c r="D1384" s="135" t="s">
        <v>51</v>
      </c>
      <c r="E1384" s="132" t="s">
        <v>1587</v>
      </c>
      <c r="F1384" s="132" t="s">
        <v>51</v>
      </c>
      <c r="H1384" s="135">
        <f t="shared" si="21"/>
        <v>6</v>
      </c>
    </row>
    <row r="1385" spans="1:8">
      <c r="A1385" s="135">
        <v>1381</v>
      </c>
      <c r="B1385" s="132" t="s">
        <v>1587</v>
      </c>
      <c r="C1385" s="135" t="s">
        <v>1553</v>
      </c>
      <c r="D1385" s="135" t="s">
        <v>53</v>
      </c>
      <c r="E1385" s="132" t="s">
        <v>1587</v>
      </c>
      <c r="F1385" s="132" t="s">
        <v>53</v>
      </c>
      <c r="H1385" s="135">
        <f t="shared" si="21"/>
        <v>6</v>
      </c>
    </row>
    <row r="1386" spans="1:8">
      <c r="A1386" s="135">
        <v>1382</v>
      </c>
      <c r="B1386" s="132" t="s">
        <v>1587</v>
      </c>
      <c r="C1386" s="135" t="s">
        <v>1554</v>
      </c>
      <c r="D1386" s="135" t="s">
        <v>55</v>
      </c>
      <c r="E1386" s="132" t="s">
        <v>1587</v>
      </c>
      <c r="F1386" s="132" t="s">
        <v>55</v>
      </c>
      <c r="H1386" s="135">
        <f t="shared" si="21"/>
        <v>6</v>
      </c>
    </row>
    <row r="1387" spans="1:8">
      <c r="A1387" s="135">
        <v>1383</v>
      </c>
      <c r="B1387" s="132" t="s">
        <v>1587</v>
      </c>
      <c r="C1387" s="135" t="s">
        <v>1555</v>
      </c>
      <c r="D1387" s="135" t="s">
        <v>57</v>
      </c>
      <c r="E1387" s="132" t="s">
        <v>1587</v>
      </c>
      <c r="F1387" s="132" t="s">
        <v>57</v>
      </c>
      <c r="H1387" s="135">
        <f t="shared" si="21"/>
        <v>6</v>
      </c>
    </row>
    <row r="1388" spans="1:8">
      <c r="A1388" s="135">
        <v>1384</v>
      </c>
      <c r="B1388" s="132" t="s">
        <v>1587</v>
      </c>
      <c r="C1388" s="135" t="s">
        <v>1556</v>
      </c>
      <c r="D1388" s="135" t="s">
        <v>59</v>
      </c>
      <c r="E1388" s="132" t="s">
        <v>1587</v>
      </c>
      <c r="F1388" s="132" t="s">
        <v>59</v>
      </c>
      <c r="H1388" s="135">
        <f t="shared" si="21"/>
        <v>6</v>
      </c>
    </row>
    <row r="1389" spans="1:8">
      <c r="A1389" s="135">
        <v>1385</v>
      </c>
      <c r="B1389" s="132" t="s">
        <v>1587</v>
      </c>
      <c r="C1389" s="135" t="s">
        <v>1557</v>
      </c>
      <c r="D1389" s="135" t="s">
        <v>61</v>
      </c>
      <c r="E1389" s="132" t="s">
        <v>1587</v>
      </c>
      <c r="F1389" s="132" t="s">
        <v>61</v>
      </c>
      <c r="H1389" s="135">
        <f t="shared" si="21"/>
        <v>6</v>
      </c>
    </row>
    <row r="1390" spans="1:8">
      <c r="A1390" s="135">
        <v>1386</v>
      </c>
      <c r="B1390" s="132" t="s">
        <v>1587</v>
      </c>
      <c r="C1390" s="135" t="s">
        <v>1558</v>
      </c>
      <c r="D1390" s="135" t="s">
        <v>63</v>
      </c>
      <c r="E1390" s="132" t="s">
        <v>1587</v>
      </c>
      <c r="F1390" s="132" t="s">
        <v>63</v>
      </c>
      <c r="H1390" s="135">
        <f t="shared" si="21"/>
        <v>6</v>
      </c>
    </row>
    <row r="1391" spans="1:8">
      <c r="A1391" s="135">
        <v>1387</v>
      </c>
      <c r="B1391" s="132" t="s">
        <v>1587</v>
      </c>
      <c r="C1391" s="135" t="s">
        <v>1559</v>
      </c>
      <c r="D1391" s="135" t="s">
        <v>65</v>
      </c>
      <c r="E1391" s="132" t="s">
        <v>1587</v>
      </c>
      <c r="F1391" s="132" t="s">
        <v>65</v>
      </c>
      <c r="H1391" s="135">
        <f t="shared" si="21"/>
        <v>6</v>
      </c>
    </row>
    <row r="1392" spans="1:8">
      <c r="A1392" s="135">
        <v>1388</v>
      </c>
      <c r="B1392" s="132" t="s">
        <v>1587</v>
      </c>
      <c r="C1392" s="135" t="s">
        <v>1560</v>
      </c>
      <c r="D1392" s="135" t="s">
        <v>67</v>
      </c>
      <c r="E1392" s="132" t="s">
        <v>1587</v>
      </c>
      <c r="F1392" s="132" t="s">
        <v>67</v>
      </c>
      <c r="H1392" s="135">
        <f t="shared" si="21"/>
        <v>6</v>
      </c>
    </row>
    <row r="1393" spans="1:8">
      <c r="A1393" s="135">
        <v>1389</v>
      </c>
      <c r="B1393" s="132" t="s">
        <v>1587</v>
      </c>
      <c r="C1393" s="135" t="s">
        <v>1561</v>
      </c>
      <c r="D1393" s="135" t="s">
        <v>69</v>
      </c>
      <c r="E1393" s="132" t="s">
        <v>1587</v>
      </c>
      <c r="F1393" s="132" t="s">
        <v>69</v>
      </c>
      <c r="H1393" s="135">
        <f t="shared" si="21"/>
        <v>6</v>
      </c>
    </row>
    <row r="1394" spans="1:8">
      <c r="A1394" s="135">
        <v>1390</v>
      </c>
      <c r="B1394" s="132" t="s">
        <v>1587</v>
      </c>
      <c r="C1394" s="135" t="s">
        <v>1562</v>
      </c>
      <c r="D1394" s="135" t="s">
        <v>71</v>
      </c>
      <c r="E1394" s="132" t="s">
        <v>1587</v>
      </c>
      <c r="F1394" s="132" t="s">
        <v>71</v>
      </c>
      <c r="H1394" s="135">
        <f t="shared" si="21"/>
        <v>6</v>
      </c>
    </row>
    <row r="1395" spans="1:8">
      <c r="A1395" s="135">
        <v>1391</v>
      </c>
      <c r="B1395" s="132" t="s">
        <v>1587</v>
      </c>
      <c r="C1395" s="135" t="s">
        <v>1563</v>
      </c>
      <c r="D1395" s="135" t="s">
        <v>73</v>
      </c>
      <c r="E1395" s="132" t="s">
        <v>1587</v>
      </c>
      <c r="F1395" s="132" t="s">
        <v>73</v>
      </c>
      <c r="H1395" s="135">
        <f t="shared" si="21"/>
        <v>6</v>
      </c>
    </row>
    <row r="1396" spans="1:8">
      <c r="A1396" s="135">
        <v>1392</v>
      </c>
      <c r="B1396" s="132" t="s">
        <v>1587</v>
      </c>
      <c r="C1396" s="135" t="s">
        <v>1564</v>
      </c>
      <c r="D1396" s="135" t="s">
        <v>75</v>
      </c>
      <c r="E1396" s="132" t="s">
        <v>1587</v>
      </c>
      <c r="F1396" s="132" t="s">
        <v>75</v>
      </c>
      <c r="H1396" s="135">
        <f t="shared" si="21"/>
        <v>6</v>
      </c>
    </row>
    <row r="1397" spans="1:8">
      <c r="A1397" s="135">
        <v>1393</v>
      </c>
      <c r="B1397" s="132" t="s">
        <v>1587</v>
      </c>
      <c r="C1397" s="135" t="s">
        <v>1565</v>
      </c>
      <c r="D1397" s="135" t="s">
        <v>77</v>
      </c>
      <c r="E1397" s="132" t="s">
        <v>1587</v>
      </c>
      <c r="F1397" s="132" t="s">
        <v>77</v>
      </c>
      <c r="H1397" s="135">
        <f t="shared" si="21"/>
        <v>6</v>
      </c>
    </row>
    <row r="1398" spans="1:8">
      <c r="A1398" s="135">
        <v>1394</v>
      </c>
      <c r="B1398" s="132" t="s">
        <v>1587</v>
      </c>
      <c r="C1398" s="135" t="s">
        <v>1566</v>
      </c>
      <c r="D1398" s="135" t="s">
        <v>79</v>
      </c>
      <c r="E1398" s="132" t="s">
        <v>1587</v>
      </c>
      <c r="F1398" s="132" t="s">
        <v>79</v>
      </c>
      <c r="H1398" s="135">
        <f t="shared" si="21"/>
        <v>6</v>
      </c>
    </row>
    <row r="1399" spans="1:8">
      <c r="A1399" s="135">
        <v>1395</v>
      </c>
      <c r="B1399" s="132" t="s">
        <v>1587</v>
      </c>
      <c r="C1399" s="135" t="s">
        <v>1567</v>
      </c>
      <c r="D1399" s="135" t="s">
        <v>81</v>
      </c>
      <c r="E1399" s="132" t="s">
        <v>1587</v>
      </c>
      <c r="F1399" s="132" t="s">
        <v>81</v>
      </c>
      <c r="H1399" s="135">
        <f t="shared" si="21"/>
        <v>6</v>
      </c>
    </row>
    <row r="1400" spans="1:8">
      <c r="A1400" s="135">
        <v>1396</v>
      </c>
      <c r="B1400" s="132" t="s">
        <v>1587</v>
      </c>
      <c r="C1400" s="135" t="s">
        <v>1568</v>
      </c>
      <c r="D1400" s="135" t="s">
        <v>83</v>
      </c>
      <c r="E1400" s="132" t="s">
        <v>1587</v>
      </c>
      <c r="F1400" s="132" t="s">
        <v>83</v>
      </c>
      <c r="H1400" s="135">
        <f t="shared" si="21"/>
        <v>6</v>
      </c>
    </row>
    <row r="1401" spans="1:8">
      <c r="A1401" s="135">
        <v>1397</v>
      </c>
      <c r="B1401" s="132" t="s">
        <v>1587</v>
      </c>
      <c r="C1401" s="135" t="s">
        <v>1569</v>
      </c>
      <c r="D1401" s="135" t="s">
        <v>85</v>
      </c>
      <c r="E1401" s="132" t="s">
        <v>1587</v>
      </c>
      <c r="F1401" s="132" t="s">
        <v>85</v>
      </c>
      <c r="H1401" s="135">
        <f t="shared" si="21"/>
        <v>6</v>
      </c>
    </row>
    <row r="1402" spans="1:8">
      <c r="A1402" s="135">
        <v>1398</v>
      </c>
      <c r="B1402" s="132" t="s">
        <v>1587</v>
      </c>
      <c r="C1402" s="135" t="s">
        <v>1570</v>
      </c>
      <c r="D1402" s="135" t="s">
        <v>87</v>
      </c>
      <c r="E1402" s="132" t="s">
        <v>1587</v>
      </c>
      <c r="F1402" s="132" t="s">
        <v>87</v>
      </c>
      <c r="H1402" s="135">
        <f t="shared" si="21"/>
        <v>6</v>
      </c>
    </row>
    <row r="1403" spans="1:8">
      <c r="A1403" s="135">
        <v>1399</v>
      </c>
      <c r="B1403" s="132" t="s">
        <v>1587</v>
      </c>
      <c r="C1403" s="135" t="s">
        <v>1571</v>
      </c>
      <c r="D1403" s="135" t="s">
        <v>89</v>
      </c>
      <c r="E1403" s="132" t="s">
        <v>1587</v>
      </c>
      <c r="F1403" s="132" t="s">
        <v>89</v>
      </c>
      <c r="H1403" s="135">
        <f t="shared" si="21"/>
        <v>6</v>
      </c>
    </row>
    <row r="1404" spans="1:8">
      <c r="A1404" s="135">
        <v>1400</v>
      </c>
      <c r="B1404" s="132" t="s">
        <v>1587</v>
      </c>
      <c r="C1404" s="135" t="s">
        <v>1572</v>
      </c>
      <c r="D1404" s="135" t="s">
        <v>91</v>
      </c>
      <c r="E1404" s="132" t="s">
        <v>1587</v>
      </c>
      <c r="F1404" s="132" t="s">
        <v>91</v>
      </c>
      <c r="H1404" s="135">
        <f t="shared" si="21"/>
        <v>6</v>
      </c>
    </row>
    <row r="1405" spans="1:8">
      <c r="A1405" s="135">
        <v>1401</v>
      </c>
      <c r="B1405" s="132" t="s">
        <v>1587</v>
      </c>
      <c r="C1405" s="135" t="s">
        <v>1573</v>
      </c>
      <c r="D1405" s="135" t="s">
        <v>93</v>
      </c>
      <c r="E1405" s="132" t="s">
        <v>1587</v>
      </c>
      <c r="F1405" s="132" t="s">
        <v>93</v>
      </c>
      <c r="H1405" s="135">
        <f t="shared" si="21"/>
        <v>6</v>
      </c>
    </row>
    <row r="1406" spans="1:8">
      <c r="A1406" s="135">
        <v>1402</v>
      </c>
      <c r="B1406" s="132" t="s">
        <v>1587</v>
      </c>
      <c r="C1406" s="135" t="s">
        <v>1574</v>
      </c>
      <c r="D1406" s="135" t="s">
        <v>95</v>
      </c>
      <c r="E1406" s="132" t="s">
        <v>1587</v>
      </c>
      <c r="F1406" s="132" t="s">
        <v>95</v>
      </c>
      <c r="H1406" s="135">
        <f t="shared" si="21"/>
        <v>6</v>
      </c>
    </row>
    <row r="1407" spans="1:8">
      <c r="A1407" s="135">
        <v>1403</v>
      </c>
      <c r="B1407" s="132" t="s">
        <v>1587</v>
      </c>
      <c r="C1407" s="135" t="s">
        <v>1575</v>
      </c>
      <c r="D1407" s="135" t="s">
        <v>97</v>
      </c>
      <c r="E1407" s="132" t="s">
        <v>1587</v>
      </c>
      <c r="F1407" s="132" t="s">
        <v>97</v>
      </c>
      <c r="H1407" s="135">
        <f t="shared" si="21"/>
        <v>6</v>
      </c>
    </row>
    <row r="1408" spans="1:8">
      <c r="A1408" s="135">
        <v>1404</v>
      </c>
      <c r="B1408" s="132" t="s">
        <v>1587</v>
      </c>
      <c r="C1408" s="135" t="s">
        <v>1576</v>
      </c>
      <c r="D1408" s="135" t="s">
        <v>99</v>
      </c>
      <c r="E1408" s="132" t="s">
        <v>1587</v>
      </c>
      <c r="F1408" s="132" t="s">
        <v>99</v>
      </c>
      <c r="H1408" s="135">
        <f t="shared" si="21"/>
        <v>6</v>
      </c>
    </row>
    <row r="1409" spans="1:8">
      <c r="A1409" s="135">
        <v>1405</v>
      </c>
      <c r="B1409" s="132" t="s">
        <v>1587</v>
      </c>
      <c r="C1409" s="135" t="s">
        <v>1577</v>
      </c>
      <c r="D1409" s="135" t="s">
        <v>101</v>
      </c>
      <c r="E1409" s="132" t="s">
        <v>1587</v>
      </c>
      <c r="F1409" s="132" t="s">
        <v>101</v>
      </c>
      <c r="H1409" s="135">
        <f t="shared" si="21"/>
        <v>6</v>
      </c>
    </row>
    <row r="1410" spans="1:8">
      <c r="A1410" s="135">
        <v>1406</v>
      </c>
      <c r="B1410" s="132" t="s">
        <v>1587</v>
      </c>
      <c r="C1410" s="135" t="s">
        <v>1578</v>
      </c>
      <c r="D1410" s="135" t="s">
        <v>103</v>
      </c>
      <c r="E1410" s="132" t="s">
        <v>1587</v>
      </c>
      <c r="F1410" s="132" t="s">
        <v>103</v>
      </c>
      <c r="H1410" s="135">
        <f t="shared" si="21"/>
        <v>6</v>
      </c>
    </row>
    <row r="1411" spans="1:8">
      <c r="A1411" s="135">
        <v>1407</v>
      </c>
      <c r="B1411" s="132" t="s">
        <v>1587</v>
      </c>
      <c r="C1411" s="135" t="s">
        <v>1579</v>
      </c>
      <c r="D1411" s="135" t="s">
        <v>105</v>
      </c>
      <c r="E1411" s="132" t="s">
        <v>1587</v>
      </c>
      <c r="F1411" s="132" t="s">
        <v>105</v>
      </c>
      <c r="H1411" s="135">
        <f t="shared" si="21"/>
        <v>6</v>
      </c>
    </row>
    <row r="1412" spans="1:8">
      <c r="A1412" s="135">
        <v>1408</v>
      </c>
      <c r="B1412" s="132" t="s">
        <v>1587</v>
      </c>
      <c r="C1412" s="135" t="s">
        <v>1580</v>
      </c>
      <c r="D1412" s="135" t="s">
        <v>107</v>
      </c>
      <c r="E1412" s="132" t="s">
        <v>1587</v>
      </c>
      <c r="F1412" s="132" t="s">
        <v>107</v>
      </c>
      <c r="H1412" s="135">
        <f t="shared" si="21"/>
        <v>6</v>
      </c>
    </row>
    <row r="1413" spans="1:8">
      <c r="A1413" s="135">
        <v>1409</v>
      </c>
      <c r="B1413" s="132" t="s">
        <v>1587</v>
      </c>
      <c r="C1413" s="135" t="s">
        <v>1581</v>
      </c>
      <c r="D1413" s="135" t="s">
        <v>109</v>
      </c>
      <c r="E1413" s="132" t="s">
        <v>1587</v>
      </c>
      <c r="F1413" s="132" t="s">
        <v>109</v>
      </c>
      <c r="H1413" s="135">
        <f t="shared" ref="H1413:H1476" si="22">LEN(D1413)</f>
        <v>6</v>
      </c>
    </row>
    <row r="1414" spans="1:8">
      <c r="A1414" s="135">
        <v>1410</v>
      </c>
      <c r="B1414" s="132" t="s">
        <v>1587</v>
      </c>
      <c r="C1414" s="135" t="s">
        <v>1582</v>
      </c>
      <c r="D1414" s="135" t="s">
        <v>111</v>
      </c>
      <c r="E1414" s="132" t="s">
        <v>1587</v>
      </c>
      <c r="F1414" s="132" t="s">
        <v>111</v>
      </c>
      <c r="H1414" s="135">
        <f t="shared" si="22"/>
        <v>6</v>
      </c>
    </row>
    <row r="1415" spans="1:8">
      <c r="A1415" s="135">
        <v>1411</v>
      </c>
      <c r="B1415" s="132" t="s">
        <v>1587</v>
      </c>
      <c r="C1415" s="135" t="s">
        <v>1583</v>
      </c>
      <c r="D1415" s="135" t="s">
        <v>113</v>
      </c>
      <c r="E1415" s="132" t="s">
        <v>1587</v>
      </c>
      <c r="F1415" s="132" t="s">
        <v>113</v>
      </c>
      <c r="H1415" s="135">
        <f t="shared" si="22"/>
        <v>6</v>
      </c>
    </row>
    <row r="1416" spans="1:8">
      <c r="A1416" s="135">
        <v>1412</v>
      </c>
      <c r="B1416" s="132" t="s">
        <v>1587</v>
      </c>
      <c r="C1416" s="135" t="s">
        <v>1584</v>
      </c>
      <c r="D1416" s="135" t="s">
        <v>115</v>
      </c>
      <c r="E1416" s="132" t="s">
        <v>1587</v>
      </c>
      <c r="F1416" s="132" t="s">
        <v>115</v>
      </c>
      <c r="H1416" s="135">
        <f t="shared" si="22"/>
        <v>6</v>
      </c>
    </row>
    <row r="1417" spans="1:8">
      <c r="A1417" s="135">
        <v>1413</v>
      </c>
      <c r="B1417" s="132" t="s">
        <v>1587</v>
      </c>
      <c r="C1417" s="135" t="s">
        <v>1585</v>
      </c>
      <c r="D1417" s="135" t="s">
        <v>117</v>
      </c>
      <c r="E1417" s="132" t="s">
        <v>1587</v>
      </c>
      <c r="F1417" s="132" t="s">
        <v>117</v>
      </c>
      <c r="H1417" s="135">
        <f t="shared" si="22"/>
        <v>6</v>
      </c>
    </row>
    <row r="1418" spans="1:8">
      <c r="A1418" s="135">
        <v>1414</v>
      </c>
      <c r="B1418" s="132" t="s">
        <v>1587</v>
      </c>
      <c r="C1418" s="135" t="s">
        <v>1586</v>
      </c>
      <c r="D1418" s="135" t="s">
        <v>119</v>
      </c>
      <c r="E1418" s="132" t="s">
        <v>1587</v>
      </c>
      <c r="F1418" s="132" t="s">
        <v>119</v>
      </c>
      <c r="H1418" s="135">
        <f t="shared" si="22"/>
        <v>6</v>
      </c>
    </row>
    <row r="1419" spans="1:8">
      <c r="A1419" s="135">
        <v>1415</v>
      </c>
      <c r="B1419" s="134" t="s">
        <v>1910</v>
      </c>
      <c r="C1419" s="138" t="s">
        <v>2708</v>
      </c>
      <c r="D1419" s="138" t="s">
        <v>1911</v>
      </c>
      <c r="E1419" s="134" t="s">
        <v>1910</v>
      </c>
      <c r="H1419" s="135">
        <f t="shared" si="22"/>
        <v>8</v>
      </c>
    </row>
    <row r="1420" spans="1:8">
      <c r="A1420" s="135">
        <v>1416</v>
      </c>
      <c r="B1420" s="134" t="s">
        <v>1910</v>
      </c>
      <c r="C1420" s="139" t="s">
        <v>1912</v>
      </c>
      <c r="D1420" s="139" t="s">
        <v>1913</v>
      </c>
      <c r="E1420" s="134" t="s">
        <v>1910</v>
      </c>
      <c r="F1420" s="132" t="s">
        <v>1913</v>
      </c>
      <c r="H1420" s="135">
        <f t="shared" si="22"/>
        <v>9</v>
      </c>
    </row>
    <row r="1421" spans="1:8">
      <c r="A1421" s="135">
        <v>1417</v>
      </c>
      <c r="B1421" s="134" t="s">
        <v>1910</v>
      </c>
      <c r="C1421" s="139" t="s">
        <v>1914</v>
      </c>
      <c r="D1421" s="139" t="s">
        <v>2615</v>
      </c>
      <c r="E1421" s="134" t="s">
        <v>1910</v>
      </c>
      <c r="F1421" s="132" t="s">
        <v>2615</v>
      </c>
      <c r="H1421" s="135">
        <f t="shared" si="22"/>
        <v>8</v>
      </c>
    </row>
    <row r="1422" spans="1:8">
      <c r="A1422" s="135">
        <v>1418</v>
      </c>
      <c r="B1422" s="134" t="s">
        <v>1910</v>
      </c>
      <c r="C1422" s="139" t="s">
        <v>1915</v>
      </c>
      <c r="D1422" s="139" t="s">
        <v>1916</v>
      </c>
      <c r="E1422" s="134" t="s">
        <v>1910</v>
      </c>
      <c r="F1422" s="132" t="s">
        <v>1916</v>
      </c>
      <c r="H1422" s="135">
        <f t="shared" si="22"/>
        <v>9</v>
      </c>
    </row>
    <row r="1423" spans="1:8">
      <c r="A1423" s="135">
        <v>1419</v>
      </c>
      <c r="B1423" s="134" t="s">
        <v>1910</v>
      </c>
      <c r="C1423" s="139" t="s">
        <v>1917</v>
      </c>
      <c r="D1423" s="139" t="s">
        <v>2614</v>
      </c>
      <c r="E1423" s="134" t="s">
        <v>1910</v>
      </c>
      <c r="F1423" s="132" t="s">
        <v>2614</v>
      </c>
      <c r="H1423" s="135">
        <f t="shared" si="22"/>
        <v>8</v>
      </c>
    </row>
    <row r="1424" spans="1:8">
      <c r="A1424" s="135">
        <v>1420</v>
      </c>
      <c r="B1424" s="134" t="s">
        <v>1910</v>
      </c>
      <c r="C1424" s="139" t="s">
        <v>1918</v>
      </c>
      <c r="D1424" s="139" t="s">
        <v>2613</v>
      </c>
      <c r="E1424" s="134" t="s">
        <v>1910</v>
      </c>
      <c r="F1424" s="132" t="s">
        <v>2613</v>
      </c>
      <c r="H1424" s="135">
        <f t="shared" si="22"/>
        <v>8</v>
      </c>
    </row>
    <row r="1425" spans="1:8">
      <c r="A1425" s="135">
        <v>1421</v>
      </c>
      <c r="B1425" s="134" t="s">
        <v>1910</v>
      </c>
      <c r="C1425" s="139" t="s">
        <v>1919</v>
      </c>
      <c r="D1425" s="139" t="s">
        <v>2612</v>
      </c>
      <c r="E1425" s="134" t="s">
        <v>1910</v>
      </c>
      <c r="F1425" s="132" t="s">
        <v>2612</v>
      </c>
      <c r="H1425" s="135">
        <f t="shared" si="22"/>
        <v>8</v>
      </c>
    </row>
    <row r="1426" spans="1:8">
      <c r="A1426" s="135">
        <v>1422</v>
      </c>
      <c r="B1426" s="134" t="s">
        <v>1910</v>
      </c>
      <c r="C1426" s="139" t="s">
        <v>1920</v>
      </c>
      <c r="D1426" s="139" t="s">
        <v>2611</v>
      </c>
      <c r="E1426" s="134" t="s">
        <v>1910</v>
      </c>
      <c r="F1426" s="132" t="s">
        <v>2611</v>
      </c>
      <c r="H1426" s="135">
        <f t="shared" si="22"/>
        <v>8</v>
      </c>
    </row>
    <row r="1427" spans="1:8">
      <c r="A1427" s="135">
        <v>1423</v>
      </c>
      <c r="B1427" s="134" t="s">
        <v>1910</v>
      </c>
      <c r="C1427" s="139" t="s">
        <v>1921</v>
      </c>
      <c r="D1427" s="139" t="s">
        <v>2610</v>
      </c>
      <c r="E1427" s="134" t="s">
        <v>1910</v>
      </c>
      <c r="F1427" s="132" t="s">
        <v>2610</v>
      </c>
      <c r="H1427" s="135">
        <f t="shared" si="22"/>
        <v>8</v>
      </c>
    </row>
    <row r="1428" spans="1:8">
      <c r="A1428" s="135">
        <v>1424</v>
      </c>
      <c r="B1428" s="134" t="s">
        <v>1910</v>
      </c>
      <c r="C1428" s="139" t="s">
        <v>1922</v>
      </c>
      <c r="D1428" s="139" t="s">
        <v>2609</v>
      </c>
      <c r="E1428" s="134" t="s">
        <v>1910</v>
      </c>
      <c r="F1428" s="132" t="s">
        <v>2609</v>
      </c>
      <c r="H1428" s="135">
        <f t="shared" si="22"/>
        <v>8</v>
      </c>
    </row>
    <row r="1429" spans="1:8">
      <c r="A1429" s="135">
        <v>1425</v>
      </c>
      <c r="B1429" s="134" t="s">
        <v>1910</v>
      </c>
      <c r="C1429" s="139" t="s">
        <v>1923</v>
      </c>
      <c r="D1429" s="139" t="s">
        <v>2608</v>
      </c>
      <c r="E1429" s="134" t="s">
        <v>1910</v>
      </c>
      <c r="F1429" s="132" t="s">
        <v>2608</v>
      </c>
      <c r="H1429" s="135">
        <f t="shared" si="22"/>
        <v>8</v>
      </c>
    </row>
    <row r="1430" spans="1:8">
      <c r="A1430" s="135">
        <v>1426</v>
      </c>
      <c r="B1430" s="134" t="s">
        <v>1910</v>
      </c>
      <c r="C1430" s="135" t="s">
        <v>1924</v>
      </c>
      <c r="D1430" s="135" t="s">
        <v>2607</v>
      </c>
      <c r="E1430" s="134" t="s">
        <v>1910</v>
      </c>
      <c r="F1430" s="132" t="s">
        <v>2607</v>
      </c>
      <c r="H1430" s="135">
        <f t="shared" si="22"/>
        <v>8</v>
      </c>
    </row>
    <row r="1431" spans="1:8">
      <c r="A1431" s="135">
        <v>1427</v>
      </c>
      <c r="B1431" s="134" t="s">
        <v>1910</v>
      </c>
      <c r="C1431" s="135" t="s">
        <v>2720</v>
      </c>
      <c r="D1431" s="135" t="s">
        <v>2709</v>
      </c>
      <c r="E1431" s="134" t="s">
        <v>1910</v>
      </c>
      <c r="H1431" s="135">
        <f t="shared" si="22"/>
        <v>8</v>
      </c>
    </row>
    <row r="1432" spans="1:8">
      <c r="A1432" s="135">
        <v>1428</v>
      </c>
      <c r="B1432" s="134" t="s">
        <v>1910</v>
      </c>
      <c r="C1432" s="135" t="s">
        <v>2721</v>
      </c>
      <c r="D1432" s="135" t="s">
        <v>1264</v>
      </c>
      <c r="E1432" s="134" t="s">
        <v>1910</v>
      </c>
      <c r="H1432" s="135">
        <f t="shared" si="22"/>
        <v>8</v>
      </c>
    </row>
    <row r="1433" spans="1:8">
      <c r="A1433" s="135">
        <v>1429</v>
      </c>
      <c r="B1433" s="134" t="s">
        <v>1910</v>
      </c>
      <c r="C1433" s="135" t="s">
        <v>2722</v>
      </c>
      <c r="D1433" s="135" t="s">
        <v>2710</v>
      </c>
      <c r="E1433" s="134" t="s">
        <v>1910</v>
      </c>
      <c r="H1433" s="135">
        <f t="shared" si="22"/>
        <v>8</v>
      </c>
    </row>
    <row r="1434" spans="1:8">
      <c r="A1434" s="135">
        <v>1430</v>
      </c>
      <c r="B1434" s="134" t="s">
        <v>1910</v>
      </c>
      <c r="C1434" s="135" t="s">
        <v>2723</v>
      </c>
      <c r="D1434" s="135" t="s">
        <v>2711</v>
      </c>
      <c r="E1434" s="134" t="s">
        <v>1910</v>
      </c>
      <c r="H1434" s="135">
        <f t="shared" si="22"/>
        <v>8</v>
      </c>
    </row>
    <row r="1435" spans="1:8">
      <c r="A1435" s="135">
        <v>1431</v>
      </c>
      <c r="B1435" s="134" t="s">
        <v>1910</v>
      </c>
      <c r="C1435" s="135" t="s">
        <v>2724</v>
      </c>
      <c r="D1435" s="135" t="s">
        <v>2712</v>
      </c>
      <c r="E1435" s="134" t="s">
        <v>1910</v>
      </c>
      <c r="H1435" s="135">
        <f t="shared" si="22"/>
        <v>8</v>
      </c>
    </row>
    <row r="1436" spans="1:8">
      <c r="A1436" s="135">
        <v>1432</v>
      </c>
      <c r="B1436" s="134" t="s">
        <v>1910</v>
      </c>
      <c r="C1436" s="135" t="s">
        <v>2725</v>
      </c>
      <c r="D1436" s="135" t="s">
        <v>2713</v>
      </c>
      <c r="E1436" s="134" t="s">
        <v>1910</v>
      </c>
      <c r="H1436" s="135">
        <f t="shared" si="22"/>
        <v>8</v>
      </c>
    </row>
    <row r="1437" spans="1:8">
      <c r="A1437" s="135">
        <v>1433</v>
      </c>
      <c r="B1437" s="134" t="s">
        <v>1910</v>
      </c>
      <c r="C1437" s="135" t="s">
        <v>2726</v>
      </c>
      <c r="D1437" s="135" t="s">
        <v>2714</v>
      </c>
      <c r="E1437" s="134" t="s">
        <v>1910</v>
      </c>
      <c r="H1437" s="135">
        <f t="shared" si="22"/>
        <v>8</v>
      </c>
    </row>
    <row r="1438" spans="1:8">
      <c r="A1438" s="135">
        <v>1434</v>
      </c>
      <c r="B1438" s="134" t="s">
        <v>1910</v>
      </c>
      <c r="C1438" s="135" t="s">
        <v>2727</v>
      </c>
      <c r="D1438" s="135" t="s">
        <v>2715</v>
      </c>
      <c r="E1438" s="134" t="s">
        <v>1910</v>
      </c>
      <c r="H1438" s="135">
        <f t="shared" si="22"/>
        <v>8</v>
      </c>
    </row>
    <row r="1439" spans="1:8">
      <c r="A1439" s="135">
        <v>1435</v>
      </c>
      <c r="B1439" s="134" t="s">
        <v>1910</v>
      </c>
      <c r="C1439" s="135" t="s">
        <v>2728</v>
      </c>
      <c r="D1439" s="135" t="s">
        <v>2716</v>
      </c>
      <c r="E1439" s="134" t="s">
        <v>1910</v>
      </c>
      <c r="H1439" s="135">
        <f t="shared" si="22"/>
        <v>8</v>
      </c>
    </row>
    <row r="1440" spans="1:8">
      <c r="A1440" s="135">
        <v>1436</v>
      </c>
      <c r="B1440" s="134" t="s">
        <v>1910</v>
      </c>
      <c r="C1440" s="135" t="s">
        <v>2729</v>
      </c>
      <c r="D1440" s="135" t="s">
        <v>2717</v>
      </c>
      <c r="E1440" s="134" t="s">
        <v>1910</v>
      </c>
      <c r="H1440" s="135">
        <f t="shared" si="22"/>
        <v>8</v>
      </c>
    </row>
    <row r="1441" spans="1:8">
      <c r="A1441" s="135">
        <v>1437</v>
      </c>
      <c r="B1441" s="134" t="s">
        <v>1910</v>
      </c>
      <c r="C1441" s="135" t="s">
        <v>2730</v>
      </c>
      <c r="D1441" s="135" t="s">
        <v>2718</v>
      </c>
      <c r="E1441" s="134" t="s">
        <v>1910</v>
      </c>
      <c r="H1441" s="135">
        <f t="shared" si="22"/>
        <v>8</v>
      </c>
    </row>
    <row r="1442" spans="1:8">
      <c r="A1442" s="135">
        <v>1438</v>
      </c>
      <c r="B1442" s="134" t="s">
        <v>1910</v>
      </c>
      <c r="C1442" s="135" t="s">
        <v>2731</v>
      </c>
      <c r="D1442" s="135" t="s">
        <v>2719</v>
      </c>
      <c r="E1442" s="134" t="s">
        <v>1910</v>
      </c>
      <c r="H1442" s="135">
        <f t="shared" si="22"/>
        <v>8</v>
      </c>
    </row>
    <row r="1443" spans="1:8">
      <c r="A1443" s="135">
        <v>1439</v>
      </c>
      <c r="B1443" s="132" t="s">
        <v>2214</v>
      </c>
      <c r="C1443" s="139" t="s">
        <v>2216</v>
      </c>
      <c r="D1443" s="139" t="s">
        <v>2217</v>
      </c>
      <c r="E1443" s="132" t="s">
        <v>2214</v>
      </c>
      <c r="F1443" s="132" t="s">
        <v>2217</v>
      </c>
      <c r="H1443" s="135">
        <f t="shared" si="22"/>
        <v>6</v>
      </c>
    </row>
    <row r="1444" spans="1:8">
      <c r="A1444" s="135">
        <v>1440</v>
      </c>
      <c r="B1444" s="132" t="s">
        <v>2214</v>
      </c>
      <c r="C1444" s="139" t="s">
        <v>2218</v>
      </c>
      <c r="D1444" s="139" t="s">
        <v>2219</v>
      </c>
      <c r="E1444" s="132" t="s">
        <v>2214</v>
      </c>
      <c r="F1444" s="132" t="s">
        <v>2219</v>
      </c>
      <c r="H1444" s="135">
        <f t="shared" si="22"/>
        <v>6</v>
      </c>
    </row>
    <row r="1445" spans="1:8">
      <c r="A1445" s="135">
        <v>1441</v>
      </c>
      <c r="B1445" s="132" t="s">
        <v>2214</v>
      </c>
      <c r="C1445" s="139" t="s">
        <v>2220</v>
      </c>
      <c r="D1445" s="139" t="s">
        <v>2221</v>
      </c>
      <c r="E1445" s="132" t="s">
        <v>2214</v>
      </c>
      <c r="F1445" s="132" t="s">
        <v>2221</v>
      </c>
      <c r="H1445" s="135">
        <f t="shared" si="22"/>
        <v>6</v>
      </c>
    </row>
    <row r="1446" spans="1:8">
      <c r="A1446" s="135">
        <v>1442</v>
      </c>
      <c r="B1446" s="132" t="s">
        <v>2214</v>
      </c>
      <c r="C1446" s="139" t="s">
        <v>2222</v>
      </c>
      <c r="D1446" s="139" t="s">
        <v>2223</v>
      </c>
      <c r="E1446" s="132" t="s">
        <v>2214</v>
      </c>
      <c r="F1446" s="132" t="s">
        <v>2223</v>
      </c>
      <c r="H1446" s="135">
        <f t="shared" si="22"/>
        <v>6</v>
      </c>
    </row>
    <row r="1447" spans="1:8">
      <c r="A1447" s="135">
        <v>1443</v>
      </c>
      <c r="B1447" s="132" t="s">
        <v>2214</v>
      </c>
      <c r="C1447" s="139" t="s">
        <v>2224</v>
      </c>
      <c r="D1447" s="139" t="s">
        <v>2225</v>
      </c>
      <c r="E1447" s="132" t="s">
        <v>2214</v>
      </c>
      <c r="F1447" s="132" t="s">
        <v>2225</v>
      </c>
      <c r="H1447" s="135">
        <f t="shared" si="22"/>
        <v>6</v>
      </c>
    </row>
    <row r="1448" spans="1:8">
      <c r="A1448" s="135">
        <v>1444</v>
      </c>
      <c r="B1448" s="132" t="s">
        <v>2214</v>
      </c>
      <c r="C1448" s="139" t="s">
        <v>2226</v>
      </c>
      <c r="D1448" s="139" t="s">
        <v>2227</v>
      </c>
      <c r="E1448" s="132" t="s">
        <v>2214</v>
      </c>
      <c r="F1448" s="132" t="s">
        <v>2227</v>
      </c>
      <c r="H1448" s="135">
        <f t="shared" si="22"/>
        <v>6</v>
      </c>
    </row>
    <row r="1449" spans="1:8">
      <c r="A1449" s="135">
        <v>1445</v>
      </c>
      <c r="B1449" s="132" t="s">
        <v>2214</v>
      </c>
      <c r="C1449" s="139" t="s">
        <v>2228</v>
      </c>
      <c r="D1449" s="139" t="s">
        <v>2229</v>
      </c>
      <c r="E1449" s="132" t="s">
        <v>2214</v>
      </c>
      <c r="F1449" s="132" t="s">
        <v>2229</v>
      </c>
      <c r="H1449" s="135">
        <f t="shared" si="22"/>
        <v>6</v>
      </c>
    </row>
    <row r="1450" spans="1:8">
      <c r="A1450" s="135">
        <v>1446</v>
      </c>
      <c r="B1450" s="132" t="s">
        <v>2214</v>
      </c>
      <c r="C1450" s="139" t="s">
        <v>2230</v>
      </c>
      <c r="D1450" s="139" t="s">
        <v>2231</v>
      </c>
      <c r="E1450" s="132" t="s">
        <v>2214</v>
      </c>
      <c r="F1450" s="132" t="s">
        <v>2231</v>
      </c>
      <c r="H1450" s="135">
        <f t="shared" si="22"/>
        <v>6</v>
      </c>
    </row>
    <row r="1451" spans="1:8">
      <c r="A1451" s="135">
        <v>1447</v>
      </c>
      <c r="B1451" s="132" t="s">
        <v>2214</v>
      </c>
      <c r="C1451" s="139" t="s">
        <v>2232</v>
      </c>
      <c r="D1451" s="139" t="s">
        <v>2233</v>
      </c>
      <c r="E1451" s="132" t="s">
        <v>2214</v>
      </c>
      <c r="F1451" s="132" t="s">
        <v>2233</v>
      </c>
      <c r="H1451" s="135">
        <f t="shared" si="22"/>
        <v>6</v>
      </c>
    </row>
    <row r="1452" spans="1:8">
      <c r="A1452" s="135">
        <v>1448</v>
      </c>
      <c r="B1452" s="132" t="s">
        <v>2214</v>
      </c>
      <c r="C1452" s="139" t="s">
        <v>2234</v>
      </c>
      <c r="D1452" s="139" t="s">
        <v>2235</v>
      </c>
      <c r="E1452" s="132" t="s">
        <v>2214</v>
      </c>
      <c r="F1452" s="132" t="s">
        <v>2235</v>
      </c>
      <c r="H1452" s="135">
        <f t="shared" si="22"/>
        <v>6</v>
      </c>
    </row>
    <row r="1453" spans="1:8">
      <c r="A1453" s="135">
        <v>1449</v>
      </c>
      <c r="B1453" s="132" t="s">
        <v>2214</v>
      </c>
      <c r="C1453" s="135" t="s">
        <v>2236</v>
      </c>
      <c r="D1453" s="135" t="s">
        <v>2237</v>
      </c>
      <c r="E1453" s="132" t="s">
        <v>2214</v>
      </c>
      <c r="F1453" s="132" t="s">
        <v>2237</v>
      </c>
      <c r="H1453" s="135">
        <f t="shared" si="22"/>
        <v>6</v>
      </c>
    </row>
    <row r="1454" spans="1:8">
      <c r="A1454" s="135">
        <v>1450</v>
      </c>
      <c r="B1454" s="132" t="s">
        <v>2536</v>
      </c>
      <c r="C1454" s="139" t="s">
        <v>2584</v>
      </c>
      <c r="D1454" s="139" t="s">
        <v>2527</v>
      </c>
      <c r="E1454" s="132" t="s">
        <v>2536</v>
      </c>
      <c r="F1454" s="132" t="s">
        <v>2527</v>
      </c>
      <c r="H1454" s="135">
        <f t="shared" si="22"/>
        <v>6</v>
      </c>
    </row>
    <row r="1455" spans="1:8">
      <c r="A1455" s="135">
        <v>1451</v>
      </c>
      <c r="B1455" s="132" t="s">
        <v>2536</v>
      </c>
      <c r="C1455" s="139" t="s">
        <v>2585</v>
      </c>
      <c r="D1455" s="139" t="s">
        <v>2528</v>
      </c>
      <c r="E1455" s="132" t="s">
        <v>2536</v>
      </c>
      <c r="F1455" s="132" t="s">
        <v>2528</v>
      </c>
      <c r="H1455" s="135">
        <f t="shared" si="22"/>
        <v>6</v>
      </c>
    </row>
    <row r="1456" spans="1:8">
      <c r="A1456" s="135">
        <v>1452</v>
      </c>
      <c r="B1456" s="132" t="s">
        <v>2536</v>
      </c>
      <c r="C1456" s="139" t="s">
        <v>2586</v>
      </c>
      <c r="D1456" s="139" t="s">
        <v>2529</v>
      </c>
      <c r="E1456" s="132" t="s">
        <v>2536</v>
      </c>
      <c r="F1456" s="132" t="s">
        <v>2529</v>
      </c>
      <c r="H1456" s="135">
        <f t="shared" si="22"/>
        <v>6</v>
      </c>
    </row>
    <row r="1457" spans="1:8">
      <c r="A1457" s="135">
        <v>1453</v>
      </c>
      <c r="B1457" s="132" t="s">
        <v>2536</v>
      </c>
      <c r="C1457" s="139" t="s">
        <v>2587</v>
      </c>
      <c r="D1457" s="139" t="s">
        <v>2530</v>
      </c>
      <c r="E1457" s="132" t="s">
        <v>2536</v>
      </c>
      <c r="F1457" s="132" t="s">
        <v>2530</v>
      </c>
      <c r="H1457" s="135">
        <f t="shared" si="22"/>
        <v>6</v>
      </c>
    </row>
    <row r="1458" spans="1:8">
      <c r="A1458" s="135">
        <v>1454</v>
      </c>
      <c r="B1458" s="132" t="s">
        <v>2536</v>
      </c>
      <c r="C1458" s="139" t="s">
        <v>2588</v>
      </c>
      <c r="D1458" s="139" t="s">
        <v>2531</v>
      </c>
      <c r="E1458" s="132" t="s">
        <v>2536</v>
      </c>
      <c r="F1458" s="132" t="s">
        <v>2531</v>
      </c>
      <c r="H1458" s="135">
        <f t="shared" si="22"/>
        <v>6</v>
      </c>
    </row>
    <row r="1459" spans="1:8">
      <c r="A1459" s="135">
        <v>1455</v>
      </c>
      <c r="B1459" s="132" t="s">
        <v>2536</v>
      </c>
      <c r="C1459" s="139" t="s">
        <v>2589</v>
      </c>
      <c r="D1459" s="139" t="s">
        <v>2532</v>
      </c>
      <c r="E1459" s="132" t="s">
        <v>2536</v>
      </c>
      <c r="F1459" s="132" t="s">
        <v>2532</v>
      </c>
      <c r="H1459" s="135">
        <f t="shared" si="22"/>
        <v>6</v>
      </c>
    </row>
    <row r="1460" spans="1:8">
      <c r="A1460" s="135">
        <v>1456</v>
      </c>
      <c r="B1460" s="132" t="s">
        <v>2536</v>
      </c>
      <c r="C1460" s="139" t="s">
        <v>2590</v>
      </c>
      <c r="D1460" s="139" t="s">
        <v>2219</v>
      </c>
      <c r="E1460" s="132" t="s">
        <v>2536</v>
      </c>
      <c r="F1460" s="132" t="s">
        <v>2219</v>
      </c>
      <c r="H1460" s="135">
        <f t="shared" si="22"/>
        <v>6</v>
      </c>
    </row>
    <row r="1461" spans="1:8">
      <c r="A1461" s="135">
        <v>1457</v>
      </c>
      <c r="B1461" s="132" t="s">
        <v>2536</v>
      </c>
      <c r="C1461" s="139" t="s">
        <v>2591</v>
      </c>
      <c r="D1461" s="139" t="s">
        <v>2533</v>
      </c>
      <c r="E1461" s="132" t="s">
        <v>2536</v>
      </c>
      <c r="F1461" s="132" t="s">
        <v>2533</v>
      </c>
      <c r="H1461" s="135">
        <f t="shared" si="22"/>
        <v>6</v>
      </c>
    </row>
    <row r="1462" spans="1:8">
      <c r="A1462" s="135">
        <v>1458</v>
      </c>
      <c r="B1462" s="132" t="s">
        <v>2536</v>
      </c>
      <c r="C1462" s="139" t="s">
        <v>2592</v>
      </c>
      <c r="D1462" s="139" t="s">
        <v>2534</v>
      </c>
      <c r="E1462" s="132" t="s">
        <v>2536</v>
      </c>
      <c r="F1462" s="132" t="s">
        <v>2534</v>
      </c>
      <c r="H1462" s="135">
        <f t="shared" si="22"/>
        <v>6</v>
      </c>
    </row>
    <row r="1463" spans="1:8">
      <c r="A1463" s="135">
        <v>1459</v>
      </c>
      <c r="B1463" s="132" t="s">
        <v>2536</v>
      </c>
      <c r="C1463" s="139" t="s">
        <v>2593</v>
      </c>
      <c r="D1463" s="139" t="s">
        <v>2535</v>
      </c>
      <c r="E1463" s="132" t="s">
        <v>2536</v>
      </c>
      <c r="F1463" s="132" t="s">
        <v>2535</v>
      </c>
      <c r="H1463" s="135">
        <f t="shared" si="22"/>
        <v>6</v>
      </c>
    </row>
    <row r="1464" spans="1:8">
      <c r="A1464" s="135">
        <v>1460</v>
      </c>
      <c r="B1464" s="132" t="s">
        <v>2762</v>
      </c>
      <c r="C1464" s="139" t="s">
        <v>2503</v>
      </c>
      <c r="D1464" s="139" t="s">
        <v>33</v>
      </c>
      <c r="E1464" s="132" t="s">
        <v>2762</v>
      </c>
      <c r="F1464" s="132" t="s">
        <v>33</v>
      </c>
      <c r="H1464" s="135">
        <f t="shared" si="22"/>
        <v>6</v>
      </c>
    </row>
    <row r="1465" spans="1:8">
      <c r="A1465" s="135">
        <v>1461</v>
      </c>
      <c r="B1465" s="132" t="s">
        <v>2762</v>
      </c>
      <c r="C1465" s="139" t="s">
        <v>2504</v>
      </c>
      <c r="D1465" s="139" t="s">
        <v>34</v>
      </c>
      <c r="E1465" s="132" t="s">
        <v>2762</v>
      </c>
      <c r="F1465" s="132" t="s">
        <v>34</v>
      </c>
      <c r="H1465" s="135">
        <f t="shared" si="22"/>
        <v>6</v>
      </c>
    </row>
    <row r="1466" spans="1:8">
      <c r="A1466" s="135">
        <v>1462</v>
      </c>
      <c r="B1466" s="132" t="s">
        <v>2762</v>
      </c>
      <c r="C1466" s="139" t="s">
        <v>2505</v>
      </c>
      <c r="D1466" s="139" t="s">
        <v>35</v>
      </c>
      <c r="E1466" s="132" t="s">
        <v>2762</v>
      </c>
      <c r="F1466" s="132" t="s">
        <v>35</v>
      </c>
      <c r="H1466" s="135">
        <f t="shared" si="22"/>
        <v>6</v>
      </c>
    </row>
    <row r="1467" spans="1:8">
      <c r="A1467" s="135">
        <v>1463</v>
      </c>
      <c r="B1467" s="132" t="s">
        <v>2762</v>
      </c>
      <c r="C1467" s="139" t="s">
        <v>2506</v>
      </c>
      <c r="D1467" s="139" t="s">
        <v>36</v>
      </c>
      <c r="E1467" s="132" t="s">
        <v>2762</v>
      </c>
      <c r="F1467" s="132" t="s">
        <v>36</v>
      </c>
      <c r="H1467" s="135">
        <f t="shared" si="22"/>
        <v>6</v>
      </c>
    </row>
    <row r="1468" spans="1:8">
      <c r="A1468" s="135">
        <v>1464</v>
      </c>
      <c r="B1468" s="132" t="s">
        <v>2762</v>
      </c>
      <c r="C1468" s="139" t="s">
        <v>2507</v>
      </c>
      <c r="D1468" s="139" t="s">
        <v>37</v>
      </c>
      <c r="E1468" s="132" t="s">
        <v>2762</v>
      </c>
      <c r="F1468" s="132" t="s">
        <v>37</v>
      </c>
      <c r="H1468" s="135">
        <f t="shared" si="22"/>
        <v>6</v>
      </c>
    </row>
    <row r="1469" spans="1:8">
      <c r="A1469" s="135">
        <v>1465</v>
      </c>
      <c r="B1469" s="132" t="s">
        <v>2762</v>
      </c>
      <c r="C1469" s="139" t="s">
        <v>2508</v>
      </c>
      <c r="D1469" s="139" t="s">
        <v>38</v>
      </c>
      <c r="E1469" s="132" t="s">
        <v>2762</v>
      </c>
      <c r="F1469" s="132" t="s">
        <v>38</v>
      </c>
      <c r="H1469" s="135">
        <f t="shared" si="22"/>
        <v>6</v>
      </c>
    </row>
    <row r="1470" spans="1:8">
      <c r="A1470" s="135">
        <v>1466</v>
      </c>
      <c r="B1470" s="132" t="s">
        <v>2762</v>
      </c>
      <c r="C1470" s="139" t="s">
        <v>2509</v>
      </c>
      <c r="D1470" s="139" t="s">
        <v>39</v>
      </c>
      <c r="E1470" s="132" t="s">
        <v>2762</v>
      </c>
      <c r="F1470" s="132" t="s">
        <v>39</v>
      </c>
      <c r="H1470" s="135">
        <f t="shared" si="22"/>
        <v>6</v>
      </c>
    </row>
    <row r="1471" spans="1:8">
      <c r="A1471" s="135">
        <v>1467</v>
      </c>
      <c r="B1471" s="132" t="s">
        <v>2762</v>
      </c>
      <c r="C1471" s="139" t="s">
        <v>2510</v>
      </c>
      <c r="D1471" s="139" t="s">
        <v>40</v>
      </c>
      <c r="E1471" s="132" t="s">
        <v>2762</v>
      </c>
      <c r="F1471" s="132" t="s">
        <v>40</v>
      </c>
      <c r="H1471" s="135">
        <f t="shared" si="22"/>
        <v>6</v>
      </c>
    </row>
    <row r="1472" spans="1:8">
      <c r="A1472" s="135">
        <v>1468</v>
      </c>
      <c r="B1472" s="132" t="s">
        <v>2762</v>
      </c>
      <c r="C1472" s="139" t="s">
        <v>2511</v>
      </c>
      <c r="D1472" s="139" t="s">
        <v>41</v>
      </c>
      <c r="E1472" s="132" t="s">
        <v>2762</v>
      </c>
      <c r="F1472" s="132" t="s">
        <v>41</v>
      </c>
      <c r="H1472" s="135">
        <f t="shared" si="22"/>
        <v>6</v>
      </c>
    </row>
    <row r="1473" spans="1:8">
      <c r="A1473" s="135">
        <v>1469</v>
      </c>
      <c r="B1473" s="132" t="s">
        <v>2762</v>
      </c>
      <c r="C1473" s="139" t="s">
        <v>2512</v>
      </c>
      <c r="D1473" s="139" t="s">
        <v>43</v>
      </c>
      <c r="E1473" s="132" t="s">
        <v>2762</v>
      </c>
      <c r="F1473" s="132" t="s">
        <v>43</v>
      </c>
      <c r="H1473" s="135">
        <f t="shared" si="22"/>
        <v>6</v>
      </c>
    </row>
    <row r="1474" spans="1:8">
      <c r="A1474" s="135">
        <v>1470</v>
      </c>
      <c r="B1474" s="132" t="s">
        <v>2762</v>
      </c>
      <c r="C1474" s="139" t="s">
        <v>2513</v>
      </c>
      <c r="D1474" s="139" t="s">
        <v>45</v>
      </c>
      <c r="E1474" s="132" t="s">
        <v>2762</v>
      </c>
      <c r="F1474" s="132" t="s">
        <v>45</v>
      </c>
      <c r="H1474" s="135">
        <f t="shared" si="22"/>
        <v>6</v>
      </c>
    </row>
    <row r="1475" spans="1:8">
      <c r="A1475" s="135">
        <v>1471</v>
      </c>
      <c r="B1475" s="132" t="s">
        <v>2762</v>
      </c>
      <c r="C1475" s="139" t="s">
        <v>2514</v>
      </c>
      <c r="D1475" s="139" t="s">
        <v>47</v>
      </c>
      <c r="E1475" s="132" t="s">
        <v>2762</v>
      </c>
      <c r="F1475" s="132" t="s">
        <v>47</v>
      </c>
      <c r="H1475" s="135">
        <f t="shared" si="22"/>
        <v>6</v>
      </c>
    </row>
    <row r="1476" spans="1:8">
      <c r="A1476" s="135">
        <v>1472</v>
      </c>
      <c r="B1476" s="132" t="s">
        <v>2762</v>
      </c>
      <c r="C1476" s="139" t="s">
        <v>2515</v>
      </c>
      <c r="D1476" s="139" t="s">
        <v>49</v>
      </c>
      <c r="E1476" s="132" t="s">
        <v>2762</v>
      </c>
      <c r="F1476" s="132" t="s">
        <v>49</v>
      </c>
      <c r="H1476" s="135">
        <f t="shared" si="22"/>
        <v>6</v>
      </c>
    </row>
    <row r="1477" spans="1:8">
      <c r="A1477" s="135">
        <v>1473</v>
      </c>
      <c r="B1477" s="132" t="s">
        <v>2762</v>
      </c>
      <c r="C1477" s="139" t="s">
        <v>2516</v>
      </c>
      <c r="D1477" s="139" t="s">
        <v>51</v>
      </c>
      <c r="E1477" s="132" t="s">
        <v>2762</v>
      </c>
      <c r="F1477" s="132" t="s">
        <v>51</v>
      </c>
      <c r="H1477" s="135">
        <f t="shared" ref="H1477:H1540" si="23">LEN(D1477)</f>
        <v>6</v>
      </c>
    </row>
    <row r="1478" spans="1:8">
      <c r="A1478" s="135">
        <v>1474</v>
      </c>
      <c r="B1478" s="132" t="s">
        <v>2762</v>
      </c>
      <c r="C1478" s="139" t="s">
        <v>2517</v>
      </c>
      <c r="D1478" s="139" t="s">
        <v>53</v>
      </c>
      <c r="E1478" s="132" t="s">
        <v>2762</v>
      </c>
      <c r="F1478" s="132" t="s">
        <v>53</v>
      </c>
      <c r="H1478" s="135">
        <f t="shared" si="23"/>
        <v>6</v>
      </c>
    </row>
    <row r="1479" spans="1:8">
      <c r="A1479" s="135">
        <v>1475</v>
      </c>
      <c r="B1479" s="132" t="s">
        <v>2762</v>
      </c>
      <c r="C1479" s="139" t="s">
        <v>2518</v>
      </c>
      <c r="D1479" s="139" t="s">
        <v>55</v>
      </c>
      <c r="E1479" s="132" t="s">
        <v>2762</v>
      </c>
      <c r="F1479" s="132" t="s">
        <v>55</v>
      </c>
      <c r="H1479" s="135">
        <f t="shared" si="23"/>
        <v>6</v>
      </c>
    </row>
    <row r="1480" spans="1:8">
      <c r="A1480" s="135">
        <v>1476</v>
      </c>
      <c r="B1480" s="132" t="s">
        <v>2762</v>
      </c>
      <c r="C1480" s="139" t="s">
        <v>2519</v>
      </c>
      <c r="D1480" s="139" t="s">
        <v>59</v>
      </c>
      <c r="E1480" s="132" t="s">
        <v>2762</v>
      </c>
      <c r="F1480" s="132" t="s">
        <v>59</v>
      </c>
      <c r="H1480" s="135">
        <f t="shared" si="23"/>
        <v>6</v>
      </c>
    </row>
    <row r="1481" spans="1:8">
      <c r="A1481" s="135">
        <v>1477</v>
      </c>
      <c r="B1481" s="132" t="s">
        <v>2762</v>
      </c>
      <c r="C1481" s="139" t="s">
        <v>2520</v>
      </c>
      <c r="D1481" s="139" t="s">
        <v>61</v>
      </c>
      <c r="E1481" s="132" t="s">
        <v>2762</v>
      </c>
      <c r="F1481" s="132" t="s">
        <v>61</v>
      </c>
      <c r="H1481" s="135">
        <f t="shared" si="23"/>
        <v>6</v>
      </c>
    </row>
    <row r="1482" spans="1:8">
      <c r="A1482" s="135">
        <v>1478</v>
      </c>
      <c r="B1482" s="132" t="s">
        <v>2762</v>
      </c>
      <c r="C1482" s="139" t="s">
        <v>2521</v>
      </c>
      <c r="D1482" s="139" t="s">
        <v>63</v>
      </c>
      <c r="E1482" s="132" t="s">
        <v>2762</v>
      </c>
      <c r="F1482" s="132" t="s">
        <v>63</v>
      </c>
      <c r="H1482" s="135">
        <f t="shared" si="23"/>
        <v>6</v>
      </c>
    </row>
    <row r="1483" spans="1:8">
      <c r="A1483" s="135">
        <v>1479</v>
      </c>
      <c r="B1483" s="132" t="s">
        <v>2762</v>
      </c>
      <c r="C1483" s="139" t="s">
        <v>2522</v>
      </c>
      <c r="D1483" s="139" t="s">
        <v>65</v>
      </c>
      <c r="E1483" s="132" t="s">
        <v>2762</v>
      </c>
      <c r="F1483" s="132" t="s">
        <v>65</v>
      </c>
      <c r="H1483" s="135">
        <f t="shared" si="23"/>
        <v>6</v>
      </c>
    </row>
    <row r="1484" spans="1:8">
      <c r="A1484" s="135">
        <v>1480</v>
      </c>
      <c r="B1484" s="132" t="s">
        <v>2762</v>
      </c>
      <c r="C1484" s="139" t="s">
        <v>2523</v>
      </c>
      <c r="D1484" s="139" t="s">
        <v>67</v>
      </c>
      <c r="E1484" s="132" t="s">
        <v>2762</v>
      </c>
      <c r="F1484" s="132" t="s">
        <v>67</v>
      </c>
      <c r="H1484" s="135">
        <f t="shared" si="23"/>
        <v>6</v>
      </c>
    </row>
    <row r="1485" spans="1:8">
      <c r="A1485" s="135">
        <v>1481</v>
      </c>
      <c r="B1485" s="132" t="s">
        <v>2762</v>
      </c>
      <c r="C1485" s="139" t="s">
        <v>2524</v>
      </c>
      <c r="D1485" s="139" t="s">
        <v>69</v>
      </c>
      <c r="E1485" s="132" t="s">
        <v>2762</v>
      </c>
      <c r="F1485" s="132" t="s">
        <v>69</v>
      </c>
      <c r="H1485" s="135">
        <f t="shared" si="23"/>
        <v>6</v>
      </c>
    </row>
    <row r="1486" spans="1:8">
      <c r="A1486" s="135">
        <v>1482</v>
      </c>
      <c r="B1486" s="132" t="s">
        <v>2762</v>
      </c>
      <c r="C1486" s="139" t="s">
        <v>2525</v>
      </c>
      <c r="D1486" s="139" t="s">
        <v>73</v>
      </c>
      <c r="E1486" s="132" t="s">
        <v>2762</v>
      </c>
      <c r="F1486" s="132" t="s">
        <v>73</v>
      </c>
      <c r="H1486" s="135">
        <f t="shared" si="23"/>
        <v>6</v>
      </c>
    </row>
    <row r="1487" spans="1:8">
      <c r="A1487" s="135">
        <v>1483</v>
      </c>
      <c r="B1487" s="132" t="s">
        <v>2762</v>
      </c>
      <c r="C1487" s="139" t="s">
        <v>2526</v>
      </c>
      <c r="D1487" s="139" t="s">
        <v>77</v>
      </c>
      <c r="E1487" s="132" t="s">
        <v>2762</v>
      </c>
      <c r="F1487" s="132" t="s">
        <v>77</v>
      </c>
      <c r="H1487" s="135">
        <f t="shared" si="23"/>
        <v>6</v>
      </c>
    </row>
    <row r="1488" spans="1:8">
      <c r="A1488" s="135">
        <v>1484</v>
      </c>
      <c r="B1488" s="132" t="s">
        <v>2766</v>
      </c>
      <c r="C1488" s="139" t="s">
        <v>2238</v>
      </c>
      <c r="D1488" s="139" t="s">
        <v>1374</v>
      </c>
      <c r="E1488" s="132" t="s">
        <v>2766</v>
      </c>
      <c r="F1488" s="132" t="s">
        <v>1374</v>
      </c>
      <c r="H1488" s="135">
        <f t="shared" si="23"/>
        <v>8</v>
      </c>
    </row>
    <row r="1489" spans="1:8">
      <c r="A1489" s="135">
        <v>1485</v>
      </c>
      <c r="B1489" s="132" t="s">
        <v>2766</v>
      </c>
      <c r="C1489" s="139" t="s">
        <v>2239</v>
      </c>
      <c r="D1489" s="139" t="s">
        <v>1371</v>
      </c>
      <c r="E1489" s="132" t="s">
        <v>2766</v>
      </c>
      <c r="F1489" s="132" t="s">
        <v>1371</v>
      </c>
      <c r="H1489" s="135">
        <f t="shared" si="23"/>
        <v>8</v>
      </c>
    </row>
    <row r="1490" spans="1:8">
      <c r="A1490" s="135">
        <v>1486</v>
      </c>
      <c r="B1490" s="132" t="s">
        <v>2766</v>
      </c>
      <c r="C1490" s="139" t="s">
        <v>2240</v>
      </c>
      <c r="D1490" s="139" t="s">
        <v>1376</v>
      </c>
      <c r="E1490" s="132" t="s">
        <v>2766</v>
      </c>
      <c r="F1490" s="132" t="s">
        <v>1376</v>
      </c>
      <c r="H1490" s="135">
        <f t="shared" si="23"/>
        <v>8</v>
      </c>
    </row>
    <row r="1491" spans="1:8">
      <c r="A1491" s="135">
        <v>1487</v>
      </c>
      <c r="B1491" s="132" t="s">
        <v>2766</v>
      </c>
      <c r="C1491" s="139" t="s">
        <v>2241</v>
      </c>
      <c r="D1491" s="139" t="s">
        <v>1380</v>
      </c>
      <c r="E1491" s="132" t="s">
        <v>2766</v>
      </c>
      <c r="F1491" s="132" t="s">
        <v>1380</v>
      </c>
      <c r="H1491" s="135">
        <f t="shared" si="23"/>
        <v>8</v>
      </c>
    </row>
    <row r="1492" spans="1:8">
      <c r="A1492" s="135">
        <v>1488</v>
      </c>
      <c r="B1492" s="132" t="s">
        <v>2766</v>
      </c>
      <c r="C1492" s="139" t="s">
        <v>2242</v>
      </c>
      <c r="D1492" s="139" t="s">
        <v>1373</v>
      </c>
      <c r="E1492" s="132" t="s">
        <v>2766</v>
      </c>
      <c r="F1492" s="132" t="s">
        <v>1373</v>
      </c>
      <c r="H1492" s="135">
        <f t="shared" si="23"/>
        <v>8</v>
      </c>
    </row>
    <row r="1493" spans="1:8">
      <c r="A1493" s="135">
        <v>1489</v>
      </c>
      <c r="B1493" s="132" t="s">
        <v>2766</v>
      </c>
      <c r="C1493" s="139" t="s">
        <v>2243</v>
      </c>
      <c r="D1493" s="139" t="s">
        <v>1372</v>
      </c>
      <c r="E1493" s="132" t="s">
        <v>2766</v>
      </c>
      <c r="F1493" s="132" t="s">
        <v>1372</v>
      </c>
      <c r="H1493" s="135">
        <f t="shared" si="23"/>
        <v>8</v>
      </c>
    </row>
    <row r="1494" spans="1:8">
      <c r="A1494" s="135">
        <v>1490</v>
      </c>
      <c r="B1494" s="132" t="s">
        <v>2766</v>
      </c>
      <c r="C1494" s="139" t="s">
        <v>2244</v>
      </c>
      <c r="D1494" s="139" t="s">
        <v>1266</v>
      </c>
      <c r="E1494" s="132" t="s">
        <v>2766</v>
      </c>
      <c r="F1494" s="132" t="s">
        <v>1266</v>
      </c>
      <c r="H1494" s="135">
        <f t="shared" si="23"/>
        <v>8</v>
      </c>
    </row>
    <row r="1495" spans="1:8">
      <c r="A1495" s="135">
        <v>1491</v>
      </c>
      <c r="B1495" s="132" t="s">
        <v>2766</v>
      </c>
      <c r="C1495" s="139" t="s">
        <v>2245</v>
      </c>
      <c r="D1495" s="139" t="s">
        <v>1379</v>
      </c>
      <c r="E1495" s="132" t="s">
        <v>2766</v>
      </c>
      <c r="F1495" s="132" t="s">
        <v>1379</v>
      </c>
      <c r="H1495" s="135">
        <f t="shared" si="23"/>
        <v>8</v>
      </c>
    </row>
    <row r="1496" spans="1:8">
      <c r="A1496" s="135">
        <v>1492</v>
      </c>
      <c r="B1496" s="132" t="s">
        <v>2766</v>
      </c>
      <c r="C1496" s="139" t="s">
        <v>2246</v>
      </c>
      <c r="D1496" s="139" t="s">
        <v>1375</v>
      </c>
      <c r="E1496" s="132" t="s">
        <v>2766</v>
      </c>
      <c r="F1496" s="132" t="s">
        <v>1375</v>
      </c>
      <c r="H1496" s="135">
        <f t="shared" si="23"/>
        <v>8</v>
      </c>
    </row>
    <row r="1497" spans="1:8">
      <c r="A1497" s="135">
        <v>1493</v>
      </c>
      <c r="B1497" s="132" t="s">
        <v>2766</v>
      </c>
      <c r="C1497" s="139" t="s">
        <v>2247</v>
      </c>
      <c r="D1497" s="139" t="s">
        <v>1370</v>
      </c>
      <c r="E1497" s="132" t="s">
        <v>2766</v>
      </c>
      <c r="F1497" s="132" t="s">
        <v>1370</v>
      </c>
      <c r="H1497" s="135">
        <f t="shared" si="23"/>
        <v>8</v>
      </c>
    </row>
    <row r="1498" spans="1:8">
      <c r="A1498" s="135">
        <v>1494</v>
      </c>
      <c r="B1498" s="132" t="s">
        <v>2766</v>
      </c>
      <c r="C1498" s="139" t="s">
        <v>2248</v>
      </c>
      <c r="D1498" s="139" t="s">
        <v>1377</v>
      </c>
      <c r="E1498" s="132" t="s">
        <v>2766</v>
      </c>
      <c r="F1498" s="132" t="s">
        <v>1377</v>
      </c>
      <c r="H1498" s="135">
        <f t="shared" si="23"/>
        <v>8</v>
      </c>
    </row>
    <row r="1499" spans="1:8">
      <c r="A1499" s="135">
        <v>1495</v>
      </c>
      <c r="B1499" s="132" t="s">
        <v>2766</v>
      </c>
      <c r="C1499" s="139" t="s">
        <v>2249</v>
      </c>
      <c r="D1499" s="139" t="s">
        <v>1378</v>
      </c>
      <c r="E1499" s="132" t="s">
        <v>2766</v>
      </c>
      <c r="F1499" s="132" t="s">
        <v>1378</v>
      </c>
      <c r="H1499" s="135">
        <f t="shared" si="23"/>
        <v>8</v>
      </c>
    </row>
    <row r="1500" spans="1:8">
      <c r="A1500" s="135">
        <v>1496</v>
      </c>
      <c r="B1500" s="132" t="s">
        <v>2766</v>
      </c>
      <c r="C1500" s="139" t="s">
        <v>2250</v>
      </c>
      <c r="D1500" s="139" t="s">
        <v>1381</v>
      </c>
      <c r="E1500" s="132" t="s">
        <v>2766</v>
      </c>
      <c r="F1500" s="132" t="s">
        <v>1381</v>
      </c>
      <c r="H1500" s="135">
        <f t="shared" si="23"/>
        <v>8</v>
      </c>
    </row>
    <row r="1501" spans="1:8">
      <c r="A1501" s="135">
        <v>1497</v>
      </c>
      <c r="B1501" s="132" t="s">
        <v>2766</v>
      </c>
      <c r="C1501" s="139" t="s">
        <v>2251</v>
      </c>
      <c r="D1501" s="139" t="s">
        <v>1382</v>
      </c>
      <c r="E1501" s="132" t="s">
        <v>2766</v>
      </c>
      <c r="F1501" s="132" t="s">
        <v>1382</v>
      </c>
      <c r="H1501" s="135">
        <f t="shared" si="23"/>
        <v>8</v>
      </c>
    </row>
    <row r="1502" spans="1:8">
      <c r="A1502" s="135">
        <v>1498</v>
      </c>
      <c r="B1502" s="132" t="s">
        <v>2766</v>
      </c>
      <c r="C1502" s="139" t="s">
        <v>2252</v>
      </c>
      <c r="D1502" s="139" t="s">
        <v>1383</v>
      </c>
      <c r="E1502" s="132" t="s">
        <v>2766</v>
      </c>
      <c r="F1502" s="132" t="s">
        <v>1383</v>
      </c>
      <c r="H1502" s="135">
        <f t="shared" si="23"/>
        <v>8</v>
      </c>
    </row>
    <row r="1503" spans="1:8">
      <c r="A1503" s="135">
        <v>1499</v>
      </c>
      <c r="B1503" s="132" t="s">
        <v>2766</v>
      </c>
      <c r="C1503" s="139" t="s">
        <v>2253</v>
      </c>
      <c r="D1503" s="139" t="s">
        <v>1384</v>
      </c>
      <c r="E1503" s="132" t="s">
        <v>2766</v>
      </c>
      <c r="F1503" s="132" t="s">
        <v>1384</v>
      </c>
      <c r="H1503" s="135">
        <f t="shared" si="23"/>
        <v>8</v>
      </c>
    </row>
    <row r="1504" spans="1:8">
      <c r="A1504" s="135">
        <v>1500</v>
      </c>
      <c r="B1504" s="132" t="s">
        <v>2766</v>
      </c>
      <c r="C1504" s="139" t="s">
        <v>2254</v>
      </c>
      <c r="D1504" s="139" t="s">
        <v>1385</v>
      </c>
      <c r="E1504" s="132" t="s">
        <v>2766</v>
      </c>
      <c r="F1504" s="132" t="s">
        <v>1385</v>
      </c>
      <c r="H1504" s="135">
        <f t="shared" si="23"/>
        <v>8</v>
      </c>
    </row>
    <row r="1505" spans="1:8">
      <c r="A1505" s="135">
        <v>1501</v>
      </c>
      <c r="B1505" s="132" t="s">
        <v>2766</v>
      </c>
      <c r="C1505" s="139" t="s">
        <v>2255</v>
      </c>
      <c r="D1505" s="139" t="s">
        <v>1386</v>
      </c>
      <c r="E1505" s="132" t="s">
        <v>2766</v>
      </c>
      <c r="F1505" s="132" t="s">
        <v>1386</v>
      </c>
      <c r="H1505" s="135">
        <f t="shared" si="23"/>
        <v>8</v>
      </c>
    </row>
    <row r="1506" spans="1:8">
      <c r="A1506" s="135">
        <v>1502</v>
      </c>
      <c r="B1506" s="132" t="s">
        <v>2766</v>
      </c>
      <c r="C1506" s="139" t="s">
        <v>2256</v>
      </c>
      <c r="D1506" s="139" t="s">
        <v>1387</v>
      </c>
      <c r="E1506" s="132" t="s">
        <v>2766</v>
      </c>
      <c r="F1506" s="132" t="s">
        <v>1387</v>
      </c>
      <c r="H1506" s="135">
        <f t="shared" si="23"/>
        <v>8</v>
      </c>
    </row>
    <row r="1507" spans="1:8">
      <c r="A1507" s="135">
        <v>1503</v>
      </c>
      <c r="B1507" s="132" t="s">
        <v>2766</v>
      </c>
      <c r="C1507" s="139" t="s">
        <v>2257</v>
      </c>
      <c r="D1507" s="139" t="s">
        <v>1388</v>
      </c>
      <c r="E1507" s="132" t="s">
        <v>2766</v>
      </c>
      <c r="F1507" s="132" t="s">
        <v>1388</v>
      </c>
      <c r="H1507" s="135">
        <f t="shared" si="23"/>
        <v>8</v>
      </c>
    </row>
    <row r="1508" spans="1:8">
      <c r="A1508" s="135">
        <v>1504</v>
      </c>
      <c r="B1508" s="132" t="s">
        <v>2766</v>
      </c>
      <c r="C1508" s="139" t="s">
        <v>2258</v>
      </c>
      <c r="D1508" s="139" t="s">
        <v>1389</v>
      </c>
      <c r="E1508" s="132" t="s">
        <v>2766</v>
      </c>
      <c r="F1508" s="132" t="s">
        <v>1389</v>
      </c>
      <c r="H1508" s="135">
        <f t="shared" si="23"/>
        <v>8</v>
      </c>
    </row>
    <row r="1509" spans="1:8">
      <c r="A1509" s="135">
        <v>1505</v>
      </c>
      <c r="B1509" s="132" t="s">
        <v>2766</v>
      </c>
      <c r="C1509" s="139" t="s">
        <v>2259</v>
      </c>
      <c r="D1509" s="139" t="s">
        <v>1390</v>
      </c>
      <c r="E1509" s="132" t="s">
        <v>2766</v>
      </c>
      <c r="F1509" s="132" t="s">
        <v>1390</v>
      </c>
      <c r="H1509" s="135">
        <f t="shared" si="23"/>
        <v>8</v>
      </c>
    </row>
    <row r="1510" spans="1:8">
      <c r="A1510" s="135">
        <v>1506</v>
      </c>
      <c r="B1510" s="132" t="s">
        <v>2766</v>
      </c>
      <c r="C1510" s="139" t="s">
        <v>2260</v>
      </c>
      <c r="D1510" s="139" t="s">
        <v>2261</v>
      </c>
      <c r="E1510" s="132" t="s">
        <v>2766</v>
      </c>
      <c r="F1510" s="132" t="s">
        <v>2261</v>
      </c>
      <c r="H1510" s="135">
        <f t="shared" si="23"/>
        <v>8</v>
      </c>
    </row>
    <row r="1511" spans="1:8">
      <c r="A1511" s="135">
        <v>1507</v>
      </c>
      <c r="B1511" s="132" t="s">
        <v>2766</v>
      </c>
      <c r="C1511" s="139" t="s">
        <v>2262</v>
      </c>
      <c r="D1511" s="139" t="s">
        <v>2263</v>
      </c>
      <c r="E1511" s="132" t="s">
        <v>2766</v>
      </c>
      <c r="F1511" s="132" t="s">
        <v>2263</v>
      </c>
      <c r="H1511" s="135">
        <f t="shared" si="23"/>
        <v>8</v>
      </c>
    </row>
    <row r="1512" spans="1:8">
      <c r="A1512" s="135">
        <v>1508</v>
      </c>
      <c r="B1512" s="132" t="s">
        <v>2766</v>
      </c>
      <c r="C1512" s="139" t="s">
        <v>2264</v>
      </c>
      <c r="D1512" s="139" t="s">
        <v>1393</v>
      </c>
      <c r="E1512" s="132" t="s">
        <v>2766</v>
      </c>
      <c r="F1512" s="132" t="s">
        <v>1393</v>
      </c>
      <c r="H1512" s="135">
        <f t="shared" si="23"/>
        <v>8</v>
      </c>
    </row>
    <row r="1513" spans="1:8">
      <c r="A1513" s="135">
        <v>1509</v>
      </c>
      <c r="B1513" s="132" t="s">
        <v>2766</v>
      </c>
      <c r="C1513" s="139" t="s">
        <v>2265</v>
      </c>
      <c r="D1513" s="139" t="s">
        <v>2266</v>
      </c>
      <c r="E1513" s="132" t="s">
        <v>2766</v>
      </c>
      <c r="F1513" s="132" t="s">
        <v>2266</v>
      </c>
      <c r="H1513" s="135">
        <f t="shared" si="23"/>
        <v>8</v>
      </c>
    </row>
    <row r="1514" spans="1:8">
      <c r="A1514" s="135">
        <v>1510</v>
      </c>
      <c r="B1514" s="132" t="s">
        <v>2766</v>
      </c>
      <c r="C1514" s="139" t="s">
        <v>2267</v>
      </c>
      <c r="D1514" s="139" t="s">
        <v>1394</v>
      </c>
      <c r="E1514" s="132" t="s">
        <v>2766</v>
      </c>
      <c r="F1514" s="132" t="s">
        <v>1394</v>
      </c>
      <c r="H1514" s="135">
        <f t="shared" si="23"/>
        <v>8</v>
      </c>
    </row>
    <row r="1515" spans="1:8">
      <c r="A1515" s="135">
        <v>1511</v>
      </c>
      <c r="B1515" s="132" t="s">
        <v>2766</v>
      </c>
      <c r="C1515" s="139" t="s">
        <v>2268</v>
      </c>
      <c r="D1515" s="139" t="s">
        <v>1395</v>
      </c>
      <c r="E1515" s="132" t="s">
        <v>2766</v>
      </c>
      <c r="F1515" s="132" t="s">
        <v>1395</v>
      </c>
      <c r="H1515" s="135">
        <f t="shared" si="23"/>
        <v>8</v>
      </c>
    </row>
    <row r="1516" spans="1:8">
      <c r="A1516" s="135">
        <v>1512</v>
      </c>
      <c r="B1516" s="132" t="s">
        <v>2766</v>
      </c>
      <c r="C1516" s="139" t="s">
        <v>2269</v>
      </c>
      <c r="D1516" s="139" t="s">
        <v>2270</v>
      </c>
      <c r="E1516" s="132" t="s">
        <v>2766</v>
      </c>
      <c r="F1516" s="132" t="s">
        <v>2270</v>
      </c>
      <c r="H1516" s="135">
        <f t="shared" si="23"/>
        <v>8</v>
      </c>
    </row>
    <row r="1517" spans="1:8">
      <c r="A1517" s="135">
        <v>1513</v>
      </c>
      <c r="B1517" s="132" t="s">
        <v>2766</v>
      </c>
      <c r="C1517" s="139" t="s">
        <v>2271</v>
      </c>
      <c r="D1517" s="139" t="s">
        <v>2272</v>
      </c>
      <c r="E1517" s="132" t="s">
        <v>2766</v>
      </c>
      <c r="F1517" s="132" t="s">
        <v>2272</v>
      </c>
      <c r="H1517" s="135">
        <f t="shared" si="23"/>
        <v>8</v>
      </c>
    </row>
    <row r="1518" spans="1:8">
      <c r="A1518" s="135">
        <v>1514</v>
      </c>
      <c r="B1518" s="132" t="s">
        <v>2766</v>
      </c>
      <c r="C1518" s="139" t="s">
        <v>2273</v>
      </c>
      <c r="D1518" s="139" t="s">
        <v>2274</v>
      </c>
      <c r="E1518" s="132" t="s">
        <v>2766</v>
      </c>
      <c r="F1518" s="132" t="s">
        <v>2274</v>
      </c>
      <c r="H1518" s="135">
        <f t="shared" si="23"/>
        <v>8</v>
      </c>
    </row>
    <row r="1519" spans="1:8">
      <c r="A1519" s="135">
        <v>1515</v>
      </c>
      <c r="B1519" s="132" t="s">
        <v>2766</v>
      </c>
      <c r="C1519" s="139" t="s">
        <v>2275</v>
      </c>
      <c r="D1519" s="139" t="s">
        <v>2276</v>
      </c>
      <c r="E1519" s="132" t="s">
        <v>2766</v>
      </c>
      <c r="F1519" s="132" t="s">
        <v>2276</v>
      </c>
      <c r="H1519" s="135">
        <f t="shared" si="23"/>
        <v>8</v>
      </c>
    </row>
    <row r="1520" spans="1:8">
      <c r="A1520" s="135">
        <v>1516</v>
      </c>
      <c r="B1520" s="132" t="s">
        <v>2766</v>
      </c>
      <c r="C1520" s="139" t="s">
        <v>2277</v>
      </c>
      <c r="D1520" s="139" t="s">
        <v>2278</v>
      </c>
      <c r="E1520" s="132" t="s">
        <v>2766</v>
      </c>
      <c r="F1520" s="132" t="s">
        <v>2278</v>
      </c>
      <c r="H1520" s="135">
        <f t="shared" si="23"/>
        <v>8</v>
      </c>
    </row>
    <row r="1521" spans="1:8">
      <c r="A1521" s="135">
        <v>1517</v>
      </c>
      <c r="B1521" s="132" t="s">
        <v>2766</v>
      </c>
      <c r="C1521" s="139" t="s">
        <v>2279</v>
      </c>
      <c r="D1521" s="139" t="s">
        <v>2280</v>
      </c>
      <c r="E1521" s="132" t="s">
        <v>2766</v>
      </c>
      <c r="F1521" s="132" t="s">
        <v>2280</v>
      </c>
      <c r="H1521" s="135">
        <f t="shared" si="23"/>
        <v>8</v>
      </c>
    </row>
    <row r="1522" spans="1:8">
      <c r="A1522" s="135">
        <v>1518</v>
      </c>
      <c r="B1522" s="132" t="s">
        <v>2766</v>
      </c>
      <c r="C1522" s="139" t="s">
        <v>2281</v>
      </c>
      <c r="D1522" s="139" t="s">
        <v>2282</v>
      </c>
      <c r="E1522" s="132" t="s">
        <v>2766</v>
      </c>
      <c r="F1522" s="132" t="s">
        <v>2282</v>
      </c>
      <c r="H1522" s="135">
        <f t="shared" si="23"/>
        <v>8</v>
      </c>
    </row>
    <row r="1523" spans="1:8">
      <c r="A1523" s="135">
        <v>1519</v>
      </c>
      <c r="B1523" s="132" t="s">
        <v>2766</v>
      </c>
      <c r="C1523" s="139" t="s">
        <v>2283</v>
      </c>
      <c r="D1523" s="139" t="s">
        <v>2284</v>
      </c>
      <c r="E1523" s="132" t="s">
        <v>2766</v>
      </c>
      <c r="F1523" s="132" t="s">
        <v>2284</v>
      </c>
      <c r="H1523" s="135">
        <f t="shared" si="23"/>
        <v>8</v>
      </c>
    </row>
    <row r="1524" spans="1:8">
      <c r="A1524" s="135">
        <v>1520</v>
      </c>
      <c r="B1524" s="132" t="s">
        <v>2766</v>
      </c>
      <c r="C1524" s="139" t="s">
        <v>2285</v>
      </c>
      <c r="D1524" s="139" t="s">
        <v>2286</v>
      </c>
      <c r="E1524" s="132" t="s">
        <v>2766</v>
      </c>
      <c r="F1524" s="132" t="s">
        <v>2286</v>
      </c>
      <c r="H1524" s="135">
        <f t="shared" si="23"/>
        <v>8</v>
      </c>
    </row>
    <row r="1525" spans="1:8">
      <c r="A1525" s="135">
        <v>1521</v>
      </c>
      <c r="B1525" s="132" t="s">
        <v>2766</v>
      </c>
      <c r="C1525" s="139" t="s">
        <v>2287</v>
      </c>
      <c r="D1525" s="139" t="s">
        <v>2288</v>
      </c>
      <c r="E1525" s="132" t="s">
        <v>2766</v>
      </c>
      <c r="F1525" s="132" t="s">
        <v>2288</v>
      </c>
      <c r="H1525" s="135">
        <f t="shared" si="23"/>
        <v>8</v>
      </c>
    </row>
    <row r="1526" spans="1:8">
      <c r="A1526" s="135">
        <v>1522</v>
      </c>
      <c r="B1526" s="132" t="s">
        <v>2766</v>
      </c>
      <c r="C1526" s="139" t="s">
        <v>2289</v>
      </c>
      <c r="D1526" s="139" t="s">
        <v>2290</v>
      </c>
      <c r="E1526" s="132" t="s">
        <v>2766</v>
      </c>
      <c r="F1526" s="132" t="s">
        <v>2290</v>
      </c>
      <c r="H1526" s="135">
        <f t="shared" si="23"/>
        <v>8</v>
      </c>
    </row>
    <row r="1527" spans="1:8">
      <c r="A1527" s="135">
        <v>1523</v>
      </c>
      <c r="B1527" s="132" t="s">
        <v>2766</v>
      </c>
      <c r="C1527" s="139" t="s">
        <v>2291</v>
      </c>
      <c r="D1527" s="139" t="s">
        <v>2292</v>
      </c>
      <c r="E1527" s="132" t="s">
        <v>2766</v>
      </c>
      <c r="F1527" s="132" t="s">
        <v>2292</v>
      </c>
      <c r="H1527" s="135">
        <f t="shared" si="23"/>
        <v>8</v>
      </c>
    </row>
    <row r="1528" spans="1:8">
      <c r="A1528" s="135">
        <v>1524</v>
      </c>
      <c r="B1528" s="132" t="s">
        <v>2766</v>
      </c>
      <c r="C1528" s="139" t="s">
        <v>2293</v>
      </c>
      <c r="D1528" s="139" t="s">
        <v>2294</v>
      </c>
      <c r="E1528" s="132" t="s">
        <v>2766</v>
      </c>
      <c r="F1528" s="132" t="s">
        <v>2294</v>
      </c>
      <c r="H1528" s="135">
        <f t="shared" si="23"/>
        <v>8</v>
      </c>
    </row>
    <row r="1529" spans="1:8">
      <c r="A1529" s="135">
        <v>1525</v>
      </c>
      <c r="B1529" s="132" t="s">
        <v>2766</v>
      </c>
      <c r="C1529" s="139" t="s">
        <v>2295</v>
      </c>
      <c r="D1529" s="139" t="s">
        <v>2296</v>
      </c>
      <c r="E1529" s="132" t="s">
        <v>2766</v>
      </c>
      <c r="F1529" s="132" t="s">
        <v>2296</v>
      </c>
      <c r="H1529" s="135">
        <f t="shared" si="23"/>
        <v>8</v>
      </c>
    </row>
    <row r="1530" spans="1:8">
      <c r="A1530" s="135">
        <v>1526</v>
      </c>
      <c r="B1530" s="132" t="s">
        <v>2766</v>
      </c>
      <c r="C1530" s="139" t="s">
        <v>2297</v>
      </c>
      <c r="D1530" s="139" t="s">
        <v>2298</v>
      </c>
      <c r="E1530" s="132" t="s">
        <v>2766</v>
      </c>
      <c r="F1530" s="132" t="s">
        <v>2298</v>
      </c>
      <c r="H1530" s="135">
        <f t="shared" si="23"/>
        <v>8</v>
      </c>
    </row>
    <row r="1531" spans="1:8">
      <c r="A1531" s="135">
        <v>1527</v>
      </c>
      <c r="B1531" s="132" t="s">
        <v>2766</v>
      </c>
      <c r="C1531" s="139" t="s">
        <v>2299</v>
      </c>
      <c r="D1531" s="139" t="s">
        <v>2300</v>
      </c>
      <c r="E1531" s="132" t="s">
        <v>2766</v>
      </c>
      <c r="F1531" s="132" t="s">
        <v>2300</v>
      </c>
      <c r="H1531" s="135">
        <f t="shared" si="23"/>
        <v>8</v>
      </c>
    </row>
    <row r="1532" spans="1:8">
      <c r="A1532" s="135">
        <v>1528</v>
      </c>
      <c r="B1532" s="132" t="s">
        <v>2766</v>
      </c>
      <c r="C1532" s="139" t="s">
        <v>2301</v>
      </c>
      <c r="D1532" s="139" t="s">
        <v>2302</v>
      </c>
      <c r="E1532" s="132" t="s">
        <v>2766</v>
      </c>
      <c r="F1532" s="132" t="s">
        <v>2302</v>
      </c>
      <c r="H1532" s="135">
        <f t="shared" si="23"/>
        <v>8</v>
      </c>
    </row>
    <row r="1533" spans="1:8">
      <c r="A1533" s="135">
        <v>1529</v>
      </c>
      <c r="B1533" s="132" t="s">
        <v>2766</v>
      </c>
      <c r="C1533" s="139" t="s">
        <v>2303</v>
      </c>
      <c r="D1533" s="139" t="s">
        <v>1396</v>
      </c>
      <c r="E1533" s="132" t="s">
        <v>2766</v>
      </c>
      <c r="F1533" s="132" t="s">
        <v>1396</v>
      </c>
      <c r="H1533" s="135">
        <f t="shared" si="23"/>
        <v>8</v>
      </c>
    </row>
    <row r="1534" spans="1:8">
      <c r="A1534" s="135">
        <v>1530</v>
      </c>
      <c r="B1534" s="132" t="s">
        <v>2766</v>
      </c>
      <c r="C1534" s="139" t="s">
        <v>2304</v>
      </c>
      <c r="D1534" s="139" t="s">
        <v>1397</v>
      </c>
      <c r="E1534" s="132" t="s">
        <v>2766</v>
      </c>
      <c r="F1534" s="132" t="s">
        <v>1397</v>
      </c>
      <c r="H1534" s="135">
        <f t="shared" si="23"/>
        <v>8</v>
      </c>
    </row>
    <row r="1535" spans="1:8">
      <c r="A1535" s="135">
        <v>1531</v>
      </c>
      <c r="B1535" s="132" t="s">
        <v>2766</v>
      </c>
      <c r="C1535" s="139" t="s">
        <v>2305</v>
      </c>
      <c r="D1535" s="139" t="s">
        <v>1398</v>
      </c>
      <c r="E1535" s="132" t="s">
        <v>2766</v>
      </c>
      <c r="F1535" s="132" t="s">
        <v>1398</v>
      </c>
      <c r="H1535" s="135">
        <f t="shared" si="23"/>
        <v>8</v>
      </c>
    </row>
    <row r="1536" spans="1:8">
      <c r="A1536" s="135">
        <v>1532</v>
      </c>
      <c r="B1536" s="132" t="s">
        <v>2582</v>
      </c>
      <c r="C1536" s="139" t="s">
        <v>2660</v>
      </c>
      <c r="D1536" s="139" t="s">
        <v>2537</v>
      </c>
      <c r="E1536" s="132" t="s">
        <v>2582</v>
      </c>
      <c r="F1536" s="132" t="s">
        <v>2537</v>
      </c>
      <c r="H1536" s="135">
        <f t="shared" si="23"/>
        <v>8</v>
      </c>
    </row>
    <row r="1537" spans="1:8">
      <c r="A1537" s="135">
        <v>1533</v>
      </c>
      <c r="B1537" s="132" t="s">
        <v>2582</v>
      </c>
      <c r="C1537" s="139" t="s">
        <v>2661</v>
      </c>
      <c r="D1537" s="139" t="s">
        <v>2538</v>
      </c>
      <c r="E1537" s="132" t="s">
        <v>2582</v>
      </c>
      <c r="F1537" s="132" t="s">
        <v>2538</v>
      </c>
      <c r="H1537" s="135">
        <f t="shared" si="23"/>
        <v>8</v>
      </c>
    </row>
    <row r="1538" spans="1:8">
      <c r="A1538" s="135">
        <v>1534</v>
      </c>
      <c r="B1538" s="132" t="s">
        <v>2582</v>
      </c>
      <c r="C1538" s="139" t="s">
        <v>2662</v>
      </c>
      <c r="D1538" s="139" t="s">
        <v>1376</v>
      </c>
      <c r="E1538" s="132" t="s">
        <v>2582</v>
      </c>
      <c r="F1538" s="132" t="s">
        <v>1376</v>
      </c>
      <c r="H1538" s="135">
        <f t="shared" si="23"/>
        <v>8</v>
      </c>
    </row>
    <row r="1539" spans="1:8">
      <c r="A1539" s="135">
        <v>1535</v>
      </c>
      <c r="B1539" s="132" t="s">
        <v>2582</v>
      </c>
      <c r="C1539" s="139" t="s">
        <v>2663</v>
      </c>
      <c r="D1539" s="139" t="s">
        <v>2539</v>
      </c>
      <c r="E1539" s="132" t="s">
        <v>2582</v>
      </c>
      <c r="F1539" s="132" t="s">
        <v>2539</v>
      </c>
      <c r="H1539" s="135">
        <f t="shared" si="23"/>
        <v>8</v>
      </c>
    </row>
    <row r="1540" spans="1:8">
      <c r="A1540" s="135">
        <v>1536</v>
      </c>
      <c r="B1540" s="132" t="s">
        <v>2582</v>
      </c>
      <c r="C1540" s="139" t="s">
        <v>2664</v>
      </c>
      <c r="D1540" s="139" t="s">
        <v>2540</v>
      </c>
      <c r="E1540" s="132" t="s">
        <v>2582</v>
      </c>
      <c r="F1540" s="132" t="s">
        <v>2540</v>
      </c>
      <c r="H1540" s="135">
        <f t="shared" si="23"/>
        <v>8</v>
      </c>
    </row>
    <row r="1541" spans="1:8">
      <c r="A1541" s="135">
        <v>1537</v>
      </c>
      <c r="B1541" s="132" t="s">
        <v>2582</v>
      </c>
      <c r="C1541" s="139" t="s">
        <v>2665</v>
      </c>
      <c r="D1541" s="139" t="s">
        <v>2541</v>
      </c>
      <c r="E1541" s="132" t="s">
        <v>2582</v>
      </c>
      <c r="F1541" s="132" t="s">
        <v>2541</v>
      </c>
      <c r="H1541" s="135">
        <f t="shared" ref="H1541:H1604" si="24">LEN(D1541)</f>
        <v>8</v>
      </c>
    </row>
    <row r="1542" spans="1:8">
      <c r="A1542" s="135">
        <v>1538</v>
      </c>
      <c r="B1542" s="132" t="s">
        <v>2582</v>
      </c>
      <c r="C1542" s="139" t="s">
        <v>2666</v>
      </c>
      <c r="D1542" s="139" t="s">
        <v>2542</v>
      </c>
      <c r="E1542" s="132" t="s">
        <v>2582</v>
      </c>
      <c r="F1542" s="132" t="s">
        <v>2542</v>
      </c>
      <c r="H1542" s="135">
        <f t="shared" si="24"/>
        <v>8</v>
      </c>
    </row>
    <row r="1543" spans="1:8">
      <c r="A1543" s="135">
        <v>1539</v>
      </c>
      <c r="B1543" s="132" t="s">
        <v>2582</v>
      </c>
      <c r="C1543" s="139" t="s">
        <v>2667</v>
      </c>
      <c r="D1543" s="139" t="s">
        <v>2543</v>
      </c>
      <c r="E1543" s="132" t="s">
        <v>2582</v>
      </c>
      <c r="F1543" s="132" t="s">
        <v>2543</v>
      </c>
      <c r="H1543" s="135">
        <f t="shared" si="24"/>
        <v>8</v>
      </c>
    </row>
    <row r="1544" spans="1:8">
      <c r="A1544" s="135">
        <v>1540</v>
      </c>
      <c r="B1544" s="132" t="s">
        <v>2582</v>
      </c>
      <c r="C1544" s="139" t="s">
        <v>2668</v>
      </c>
      <c r="D1544" s="139" t="s">
        <v>2544</v>
      </c>
      <c r="E1544" s="132" t="s">
        <v>2582</v>
      </c>
      <c r="F1544" s="132" t="s">
        <v>2544</v>
      </c>
      <c r="H1544" s="135">
        <f t="shared" si="24"/>
        <v>8</v>
      </c>
    </row>
    <row r="1545" spans="1:8">
      <c r="A1545" s="135">
        <v>1541</v>
      </c>
      <c r="B1545" s="132" t="s">
        <v>2582</v>
      </c>
      <c r="C1545" s="139" t="s">
        <v>2669</v>
      </c>
      <c r="D1545" s="139" t="s">
        <v>2545</v>
      </c>
      <c r="E1545" s="132" t="s">
        <v>2582</v>
      </c>
      <c r="F1545" s="132" t="s">
        <v>2545</v>
      </c>
      <c r="H1545" s="135">
        <f t="shared" si="24"/>
        <v>8</v>
      </c>
    </row>
    <row r="1546" spans="1:8">
      <c r="A1546" s="135">
        <v>1542</v>
      </c>
      <c r="B1546" s="132" t="s">
        <v>2582</v>
      </c>
      <c r="C1546" s="139" t="s">
        <v>2670</v>
      </c>
      <c r="D1546" s="139" t="s">
        <v>2546</v>
      </c>
      <c r="E1546" s="132" t="s">
        <v>2582</v>
      </c>
      <c r="F1546" s="132" t="s">
        <v>2546</v>
      </c>
      <c r="H1546" s="135">
        <f t="shared" si="24"/>
        <v>8</v>
      </c>
    </row>
    <row r="1547" spans="1:8">
      <c r="A1547" s="135">
        <v>1543</v>
      </c>
      <c r="B1547" s="132" t="s">
        <v>2582</v>
      </c>
      <c r="C1547" s="139" t="s">
        <v>2671</v>
      </c>
      <c r="D1547" s="139" t="s">
        <v>2547</v>
      </c>
      <c r="E1547" s="132" t="s">
        <v>2582</v>
      </c>
      <c r="F1547" s="132" t="s">
        <v>2547</v>
      </c>
      <c r="H1547" s="135">
        <f t="shared" si="24"/>
        <v>8</v>
      </c>
    </row>
    <row r="1548" spans="1:8">
      <c r="A1548" s="135">
        <v>1544</v>
      </c>
      <c r="B1548" s="132" t="s">
        <v>2582</v>
      </c>
      <c r="C1548" s="139" t="s">
        <v>2672</v>
      </c>
      <c r="D1548" s="139" t="s">
        <v>2548</v>
      </c>
      <c r="E1548" s="132" t="s">
        <v>2582</v>
      </c>
      <c r="F1548" s="132" t="s">
        <v>2548</v>
      </c>
      <c r="H1548" s="135">
        <f t="shared" si="24"/>
        <v>8</v>
      </c>
    </row>
    <row r="1549" spans="1:8">
      <c r="A1549" s="135">
        <v>1545</v>
      </c>
      <c r="B1549" s="132" t="s">
        <v>2582</v>
      </c>
      <c r="C1549" s="139" t="s">
        <v>2673</v>
      </c>
      <c r="D1549" s="139" t="s">
        <v>2549</v>
      </c>
      <c r="E1549" s="132" t="s">
        <v>2582</v>
      </c>
      <c r="F1549" s="132" t="s">
        <v>2549</v>
      </c>
      <c r="H1549" s="135">
        <f t="shared" si="24"/>
        <v>8</v>
      </c>
    </row>
    <row r="1550" spans="1:8">
      <c r="A1550" s="135">
        <v>1546</v>
      </c>
      <c r="B1550" s="132" t="s">
        <v>2582</v>
      </c>
      <c r="C1550" s="139" t="s">
        <v>2674</v>
      </c>
      <c r="D1550" s="139" t="s">
        <v>2550</v>
      </c>
      <c r="E1550" s="132" t="s">
        <v>2582</v>
      </c>
      <c r="F1550" s="132" t="s">
        <v>2550</v>
      </c>
      <c r="H1550" s="135">
        <f t="shared" si="24"/>
        <v>8</v>
      </c>
    </row>
    <row r="1551" spans="1:8">
      <c r="A1551" s="135">
        <v>1547</v>
      </c>
      <c r="B1551" s="132" t="s">
        <v>2582</v>
      </c>
      <c r="C1551" s="139" t="s">
        <v>2675</v>
      </c>
      <c r="D1551" s="139" t="s">
        <v>2551</v>
      </c>
      <c r="E1551" s="132" t="s">
        <v>2582</v>
      </c>
      <c r="F1551" s="132" t="s">
        <v>2551</v>
      </c>
      <c r="H1551" s="135">
        <f t="shared" si="24"/>
        <v>8</v>
      </c>
    </row>
    <row r="1552" spans="1:8">
      <c r="A1552" s="135">
        <v>1548</v>
      </c>
      <c r="B1552" s="132" t="s">
        <v>2582</v>
      </c>
      <c r="C1552" s="139" t="s">
        <v>2676</v>
      </c>
      <c r="D1552" s="139" t="s">
        <v>2552</v>
      </c>
      <c r="E1552" s="132" t="s">
        <v>2582</v>
      </c>
      <c r="F1552" s="132" t="s">
        <v>2552</v>
      </c>
      <c r="H1552" s="135">
        <f t="shared" si="24"/>
        <v>8</v>
      </c>
    </row>
    <row r="1553" spans="1:8">
      <c r="A1553" s="135">
        <v>1549</v>
      </c>
      <c r="B1553" s="132" t="s">
        <v>2582</v>
      </c>
      <c r="C1553" s="139" t="s">
        <v>2677</v>
      </c>
      <c r="D1553" s="139" t="s">
        <v>2553</v>
      </c>
      <c r="E1553" s="132" t="s">
        <v>2582</v>
      </c>
      <c r="F1553" s="132" t="s">
        <v>2553</v>
      </c>
      <c r="H1553" s="135">
        <f t="shared" si="24"/>
        <v>8</v>
      </c>
    </row>
    <row r="1554" spans="1:8">
      <c r="A1554" s="135">
        <v>1550</v>
      </c>
      <c r="B1554" s="132" t="s">
        <v>2582</v>
      </c>
      <c r="C1554" s="139" t="s">
        <v>2678</v>
      </c>
      <c r="D1554" s="139" t="s">
        <v>2554</v>
      </c>
      <c r="E1554" s="132" t="s">
        <v>2582</v>
      </c>
      <c r="F1554" s="132" t="s">
        <v>2554</v>
      </c>
      <c r="H1554" s="135">
        <f t="shared" si="24"/>
        <v>8</v>
      </c>
    </row>
    <row r="1555" spans="1:8">
      <c r="A1555" s="135">
        <v>1551</v>
      </c>
      <c r="B1555" s="132" t="s">
        <v>2582</v>
      </c>
      <c r="C1555" s="139" t="s">
        <v>2679</v>
      </c>
      <c r="D1555" s="139" t="s">
        <v>2555</v>
      </c>
      <c r="E1555" s="132" t="s">
        <v>2582</v>
      </c>
      <c r="F1555" s="132" t="s">
        <v>2555</v>
      </c>
      <c r="H1555" s="135">
        <f t="shared" si="24"/>
        <v>8</v>
      </c>
    </row>
    <row r="1556" spans="1:8">
      <c r="A1556" s="135">
        <v>1552</v>
      </c>
      <c r="B1556" s="132" t="s">
        <v>2582</v>
      </c>
      <c r="C1556" s="139" t="s">
        <v>2680</v>
      </c>
      <c r="D1556" s="139" t="s">
        <v>2556</v>
      </c>
      <c r="E1556" s="132" t="s">
        <v>2582</v>
      </c>
      <c r="F1556" s="132" t="s">
        <v>2556</v>
      </c>
      <c r="H1556" s="135">
        <f t="shared" si="24"/>
        <v>8</v>
      </c>
    </row>
    <row r="1557" spans="1:8">
      <c r="A1557" s="135">
        <v>1553</v>
      </c>
      <c r="B1557" s="132" t="s">
        <v>2582</v>
      </c>
      <c r="C1557" s="139" t="s">
        <v>2681</v>
      </c>
      <c r="D1557" s="139" t="s">
        <v>2557</v>
      </c>
      <c r="E1557" s="132" t="s">
        <v>2582</v>
      </c>
      <c r="F1557" s="132" t="s">
        <v>2557</v>
      </c>
      <c r="H1557" s="135">
        <f t="shared" si="24"/>
        <v>8</v>
      </c>
    </row>
    <row r="1558" spans="1:8">
      <c r="A1558" s="135">
        <v>1554</v>
      </c>
      <c r="B1558" s="132" t="s">
        <v>2582</v>
      </c>
      <c r="C1558" s="139" t="s">
        <v>2682</v>
      </c>
      <c r="D1558" s="139" t="s">
        <v>2558</v>
      </c>
      <c r="E1558" s="132" t="s">
        <v>2582</v>
      </c>
      <c r="F1558" s="132" t="s">
        <v>2558</v>
      </c>
      <c r="H1558" s="135">
        <f t="shared" si="24"/>
        <v>8</v>
      </c>
    </row>
    <row r="1559" spans="1:8">
      <c r="A1559" s="135">
        <v>1555</v>
      </c>
      <c r="B1559" s="132" t="s">
        <v>2582</v>
      </c>
      <c r="C1559" s="139" t="s">
        <v>2683</v>
      </c>
      <c r="D1559" s="139" t="s">
        <v>2559</v>
      </c>
      <c r="E1559" s="132" t="s">
        <v>2582</v>
      </c>
      <c r="F1559" s="132" t="s">
        <v>2559</v>
      </c>
      <c r="H1559" s="135">
        <f t="shared" si="24"/>
        <v>8</v>
      </c>
    </row>
    <row r="1560" spans="1:8">
      <c r="A1560" s="135">
        <v>1556</v>
      </c>
      <c r="B1560" s="132" t="s">
        <v>2582</v>
      </c>
      <c r="C1560" s="139" t="s">
        <v>2684</v>
      </c>
      <c r="D1560" s="139" t="s">
        <v>2560</v>
      </c>
      <c r="E1560" s="132" t="s">
        <v>2582</v>
      </c>
      <c r="F1560" s="132" t="s">
        <v>2560</v>
      </c>
      <c r="H1560" s="135">
        <f t="shared" si="24"/>
        <v>8</v>
      </c>
    </row>
    <row r="1561" spans="1:8">
      <c r="A1561" s="135">
        <v>1557</v>
      </c>
      <c r="B1561" s="132" t="s">
        <v>2582</v>
      </c>
      <c r="C1561" s="139" t="s">
        <v>2685</v>
      </c>
      <c r="D1561" s="139" t="s">
        <v>2561</v>
      </c>
      <c r="E1561" s="132" t="s">
        <v>2582</v>
      </c>
      <c r="F1561" s="132" t="s">
        <v>2561</v>
      </c>
      <c r="H1561" s="135">
        <f t="shared" si="24"/>
        <v>8</v>
      </c>
    </row>
    <row r="1562" spans="1:8">
      <c r="A1562" s="135">
        <v>1558</v>
      </c>
      <c r="B1562" s="132" t="s">
        <v>2582</v>
      </c>
      <c r="C1562" s="139" t="s">
        <v>2686</v>
      </c>
      <c r="D1562" s="139" t="s">
        <v>2360</v>
      </c>
      <c r="E1562" s="132" t="s">
        <v>2582</v>
      </c>
      <c r="F1562" s="132" t="s">
        <v>2360</v>
      </c>
      <c r="H1562" s="135">
        <f t="shared" si="24"/>
        <v>8</v>
      </c>
    </row>
    <row r="1563" spans="1:8">
      <c r="A1563" s="135">
        <v>1559</v>
      </c>
      <c r="B1563" s="132" t="s">
        <v>2582</v>
      </c>
      <c r="C1563" s="139" t="s">
        <v>2687</v>
      </c>
      <c r="D1563" s="139" t="s">
        <v>2562</v>
      </c>
      <c r="E1563" s="132" t="s">
        <v>2582</v>
      </c>
      <c r="F1563" s="132" t="s">
        <v>2562</v>
      </c>
      <c r="H1563" s="135">
        <f t="shared" si="24"/>
        <v>8</v>
      </c>
    </row>
    <row r="1564" spans="1:8">
      <c r="A1564" s="135">
        <v>1560</v>
      </c>
      <c r="B1564" s="132" t="s">
        <v>2582</v>
      </c>
      <c r="C1564" s="139" t="s">
        <v>2688</v>
      </c>
      <c r="D1564" s="139" t="s">
        <v>2563</v>
      </c>
      <c r="E1564" s="132" t="s">
        <v>2582</v>
      </c>
      <c r="F1564" s="132" t="s">
        <v>2563</v>
      </c>
      <c r="H1564" s="135">
        <f t="shared" si="24"/>
        <v>8</v>
      </c>
    </row>
    <row r="1565" spans="1:8">
      <c r="A1565" s="135">
        <v>1561</v>
      </c>
      <c r="B1565" s="132" t="s">
        <v>2582</v>
      </c>
      <c r="C1565" s="139" t="s">
        <v>2689</v>
      </c>
      <c r="D1565" s="139" t="s">
        <v>2564</v>
      </c>
      <c r="E1565" s="132" t="s">
        <v>2582</v>
      </c>
      <c r="F1565" s="132" t="s">
        <v>2564</v>
      </c>
      <c r="H1565" s="135">
        <f t="shared" si="24"/>
        <v>8</v>
      </c>
    </row>
    <row r="1566" spans="1:8">
      <c r="A1566" s="135">
        <v>1562</v>
      </c>
      <c r="B1566" s="132" t="s">
        <v>2582</v>
      </c>
      <c r="C1566" s="139" t="s">
        <v>2690</v>
      </c>
      <c r="D1566" s="139" t="s">
        <v>2565</v>
      </c>
      <c r="E1566" s="132" t="s">
        <v>2582</v>
      </c>
      <c r="F1566" s="132" t="s">
        <v>2565</v>
      </c>
      <c r="H1566" s="135">
        <f t="shared" si="24"/>
        <v>8</v>
      </c>
    </row>
    <row r="1567" spans="1:8">
      <c r="A1567" s="135">
        <v>1563</v>
      </c>
      <c r="B1567" s="132" t="s">
        <v>2582</v>
      </c>
      <c r="C1567" s="139" t="s">
        <v>2691</v>
      </c>
      <c r="D1567" s="139" t="s">
        <v>2480</v>
      </c>
      <c r="E1567" s="132" t="s">
        <v>2582</v>
      </c>
      <c r="F1567" s="132" t="s">
        <v>2480</v>
      </c>
      <c r="H1567" s="135">
        <f t="shared" si="24"/>
        <v>8</v>
      </c>
    </row>
    <row r="1568" spans="1:8">
      <c r="A1568" s="135">
        <v>1564</v>
      </c>
      <c r="B1568" s="132" t="s">
        <v>2582</v>
      </c>
      <c r="C1568" s="139" t="s">
        <v>2692</v>
      </c>
      <c r="D1568" s="139" t="s">
        <v>2566</v>
      </c>
      <c r="E1568" s="132" t="s">
        <v>2582</v>
      </c>
      <c r="F1568" s="132" t="s">
        <v>2566</v>
      </c>
      <c r="H1568" s="135">
        <f t="shared" si="24"/>
        <v>8</v>
      </c>
    </row>
    <row r="1569" spans="1:8">
      <c r="A1569" s="135">
        <v>1565</v>
      </c>
      <c r="B1569" s="132" t="s">
        <v>2582</v>
      </c>
      <c r="C1569" s="139" t="s">
        <v>2693</v>
      </c>
      <c r="D1569" s="139" t="s">
        <v>2567</v>
      </c>
      <c r="E1569" s="132" t="s">
        <v>2582</v>
      </c>
      <c r="F1569" s="132" t="s">
        <v>2567</v>
      </c>
      <c r="H1569" s="135">
        <f t="shared" si="24"/>
        <v>8</v>
      </c>
    </row>
    <row r="1570" spans="1:8">
      <c r="A1570" s="135">
        <v>1566</v>
      </c>
      <c r="B1570" s="132" t="s">
        <v>2582</v>
      </c>
      <c r="C1570" s="139" t="s">
        <v>2694</v>
      </c>
      <c r="D1570" s="139" t="s">
        <v>2568</v>
      </c>
      <c r="E1570" s="132" t="s">
        <v>2582</v>
      </c>
      <c r="F1570" s="132" t="s">
        <v>2568</v>
      </c>
      <c r="H1570" s="135">
        <f t="shared" si="24"/>
        <v>8</v>
      </c>
    </row>
    <row r="1571" spans="1:8">
      <c r="A1571" s="135">
        <v>1567</v>
      </c>
      <c r="B1571" s="132" t="s">
        <v>2582</v>
      </c>
      <c r="C1571" s="139" t="s">
        <v>2695</v>
      </c>
      <c r="D1571" s="139" t="s">
        <v>2569</v>
      </c>
      <c r="E1571" s="132" t="s">
        <v>2582</v>
      </c>
      <c r="F1571" s="132" t="s">
        <v>2569</v>
      </c>
      <c r="H1571" s="135">
        <f t="shared" si="24"/>
        <v>8</v>
      </c>
    </row>
    <row r="1572" spans="1:8">
      <c r="A1572" s="135">
        <v>1568</v>
      </c>
      <c r="B1572" s="132" t="s">
        <v>2582</v>
      </c>
      <c r="C1572" s="139" t="s">
        <v>2696</v>
      </c>
      <c r="D1572" s="139" t="s">
        <v>2570</v>
      </c>
      <c r="E1572" s="132" t="s">
        <v>2582</v>
      </c>
      <c r="F1572" s="132" t="s">
        <v>2570</v>
      </c>
      <c r="H1572" s="135">
        <f t="shared" si="24"/>
        <v>8</v>
      </c>
    </row>
    <row r="1573" spans="1:8">
      <c r="A1573" s="135">
        <v>1569</v>
      </c>
      <c r="B1573" s="132" t="s">
        <v>2582</v>
      </c>
      <c r="C1573" s="139" t="s">
        <v>2697</v>
      </c>
      <c r="D1573" s="139" t="s">
        <v>2571</v>
      </c>
      <c r="E1573" s="132" t="s">
        <v>2582</v>
      </c>
      <c r="F1573" s="132" t="s">
        <v>2571</v>
      </c>
      <c r="H1573" s="135">
        <f t="shared" si="24"/>
        <v>8</v>
      </c>
    </row>
    <row r="1574" spans="1:8">
      <c r="A1574" s="135">
        <v>1570</v>
      </c>
      <c r="B1574" s="132" t="s">
        <v>2582</v>
      </c>
      <c r="C1574" s="139" t="s">
        <v>2698</v>
      </c>
      <c r="D1574" s="139" t="s">
        <v>2572</v>
      </c>
      <c r="E1574" s="132" t="s">
        <v>2582</v>
      </c>
      <c r="F1574" s="132" t="s">
        <v>2572</v>
      </c>
      <c r="H1574" s="135">
        <f t="shared" si="24"/>
        <v>8</v>
      </c>
    </row>
    <row r="1575" spans="1:8">
      <c r="A1575" s="135">
        <v>1571</v>
      </c>
      <c r="B1575" s="132" t="s">
        <v>2582</v>
      </c>
      <c r="C1575" s="139" t="s">
        <v>2699</v>
      </c>
      <c r="D1575" s="139" t="s">
        <v>2573</v>
      </c>
      <c r="E1575" s="132" t="s">
        <v>2582</v>
      </c>
      <c r="F1575" s="132" t="s">
        <v>2573</v>
      </c>
      <c r="H1575" s="135">
        <f t="shared" si="24"/>
        <v>8</v>
      </c>
    </row>
    <row r="1576" spans="1:8">
      <c r="A1576" s="135">
        <v>1572</v>
      </c>
      <c r="B1576" s="132" t="s">
        <v>2582</v>
      </c>
      <c r="C1576" s="139" t="s">
        <v>2700</v>
      </c>
      <c r="D1576" s="139" t="s">
        <v>2574</v>
      </c>
      <c r="E1576" s="132" t="s">
        <v>2582</v>
      </c>
      <c r="F1576" s="132" t="s">
        <v>2574</v>
      </c>
      <c r="H1576" s="135">
        <f t="shared" si="24"/>
        <v>8</v>
      </c>
    </row>
    <row r="1577" spans="1:8">
      <c r="A1577" s="135">
        <v>1573</v>
      </c>
      <c r="B1577" s="132" t="s">
        <v>2582</v>
      </c>
      <c r="C1577" s="139" t="s">
        <v>2701</v>
      </c>
      <c r="D1577" s="139" t="s">
        <v>2575</v>
      </c>
      <c r="E1577" s="132" t="s">
        <v>2582</v>
      </c>
      <c r="F1577" s="132" t="s">
        <v>2575</v>
      </c>
      <c r="H1577" s="135">
        <f t="shared" si="24"/>
        <v>8</v>
      </c>
    </row>
    <row r="1578" spans="1:8">
      <c r="A1578" s="135">
        <v>1574</v>
      </c>
      <c r="B1578" s="132" t="s">
        <v>2582</v>
      </c>
      <c r="C1578" s="139" t="s">
        <v>2702</v>
      </c>
      <c r="D1578" s="139" t="s">
        <v>2576</v>
      </c>
      <c r="E1578" s="132" t="s">
        <v>2582</v>
      </c>
      <c r="F1578" s="132" t="s">
        <v>2576</v>
      </c>
      <c r="H1578" s="135">
        <f t="shared" si="24"/>
        <v>8</v>
      </c>
    </row>
    <row r="1579" spans="1:8">
      <c r="A1579" s="135">
        <v>1575</v>
      </c>
      <c r="B1579" s="132" t="s">
        <v>2582</v>
      </c>
      <c r="C1579" s="139" t="s">
        <v>2703</v>
      </c>
      <c r="D1579" s="139" t="s">
        <v>2577</v>
      </c>
      <c r="E1579" s="132" t="s">
        <v>2582</v>
      </c>
      <c r="F1579" s="132" t="s">
        <v>2577</v>
      </c>
      <c r="H1579" s="135">
        <f t="shared" si="24"/>
        <v>8</v>
      </c>
    </row>
    <row r="1580" spans="1:8">
      <c r="A1580" s="135">
        <v>1576</v>
      </c>
      <c r="B1580" s="132" t="s">
        <v>2582</v>
      </c>
      <c r="C1580" s="139" t="s">
        <v>2704</v>
      </c>
      <c r="D1580" s="139" t="s">
        <v>2578</v>
      </c>
      <c r="E1580" s="132" t="s">
        <v>2582</v>
      </c>
      <c r="F1580" s="132" t="s">
        <v>2578</v>
      </c>
      <c r="H1580" s="135">
        <f t="shared" si="24"/>
        <v>8</v>
      </c>
    </row>
    <row r="1581" spans="1:8">
      <c r="A1581" s="135">
        <v>1577</v>
      </c>
      <c r="B1581" s="132" t="s">
        <v>2582</v>
      </c>
      <c r="C1581" s="139" t="s">
        <v>2705</v>
      </c>
      <c r="D1581" s="139" t="s">
        <v>2579</v>
      </c>
      <c r="E1581" s="132" t="s">
        <v>2582</v>
      </c>
      <c r="F1581" s="132" t="s">
        <v>2579</v>
      </c>
      <c r="H1581" s="135">
        <f t="shared" si="24"/>
        <v>8</v>
      </c>
    </row>
    <row r="1582" spans="1:8">
      <c r="A1582" s="135">
        <v>1578</v>
      </c>
      <c r="B1582" s="132" t="s">
        <v>2582</v>
      </c>
      <c r="C1582" s="139" t="s">
        <v>2706</v>
      </c>
      <c r="D1582" s="139" t="s">
        <v>2580</v>
      </c>
      <c r="E1582" s="132" t="s">
        <v>2582</v>
      </c>
      <c r="F1582" s="132" t="s">
        <v>2580</v>
      </c>
      <c r="H1582" s="135">
        <f t="shared" si="24"/>
        <v>8</v>
      </c>
    </row>
    <row r="1583" spans="1:8">
      <c r="A1583" s="135">
        <v>1579</v>
      </c>
      <c r="B1583" s="132" t="s">
        <v>2582</v>
      </c>
      <c r="C1583" s="139" t="s">
        <v>2707</v>
      </c>
      <c r="D1583" s="139" t="s">
        <v>2581</v>
      </c>
      <c r="E1583" s="132" t="s">
        <v>2582</v>
      </c>
      <c r="F1583" s="132" t="s">
        <v>2581</v>
      </c>
      <c r="H1583" s="135">
        <f t="shared" si="24"/>
        <v>8</v>
      </c>
    </row>
    <row r="1584" spans="1:8">
      <c r="A1584" s="135">
        <v>1580</v>
      </c>
      <c r="B1584" s="132" t="s">
        <v>3153</v>
      </c>
      <c r="C1584" s="138" t="s">
        <v>2775</v>
      </c>
      <c r="D1584" s="138" t="s">
        <v>2776</v>
      </c>
      <c r="E1584" s="132" t="s">
        <v>3154</v>
      </c>
      <c r="H1584" s="135">
        <f t="shared" si="24"/>
        <v>35</v>
      </c>
    </row>
    <row r="1585" spans="1:8">
      <c r="A1585" s="135">
        <v>1581</v>
      </c>
      <c r="B1585" s="132" t="str">
        <f>$B1584</f>
        <v xml:space="preserve">10X Chromium </v>
      </c>
      <c r="C1585" s="138" t="s">
        <v>2777</v>
      </c>
      <c r="D1585" s="138" t="s">
        <v>2778</v>
      </c>
      <c r="E1585" s="132" t="str">
        <f>$E1584</f>
        <v>Suitable for 10X Chromium Genome v1, 10X Chromium Exome v1, 10X sc 3' mRNA v2</v>
      </c>
      <c r="H1585" s="135">
        <f t="shared" si="24"/>
        <v>35</v>
      </c>
    </row>
    <row r="1586" spans="1:8">
      <c r="A1586" s="135">
        <v>1582</v>
      </c>
      <c r="B1586" s="132" t="str">
        <f t="shared" ref="B1586:B1649" si="25">$B1585</f>
        <v xml:space="preserve">10X Chromium </v>
      </c>
      <c r="C1586" s="138" t="s">
        <v>2779</v>
      </c>
      <c r="D1586" s="138" t="s">
        <v>2780</v>
      </c>
      <c r="E1586" s="132" t="str">
        <f t="shared" ref="E1586:E1649" si="26">$E1585</f>
        <v>Suitable for 10X Chromium Genome v1, 10X Chromium Exome v1, 10X sc 3' mRNA v2</v>
      </c>
      <c r="H1586" s="135">
        <f t="shared" si="24"/>
        <v>35</v>
      </c>
    </row>
    <row r="1587" spans="1:8">
      <c r="A1587" s="135">
        <v>1583</v>
      </c>
      <c r="B1587" s="132" t="str">
        <f t="shared" si="25"/>
        <v xml:space="preserve">10X Chromium </v>
      </c>
      <c r="C1587" s="138" t="s">
        <v>2781</v>
      </c>
      <c r="D1587" s="138" t="s">
        <v>2782</v>
      </c>
      <c r="E1587" s="132" t="str">
        <f t="shared" si="26"/>
        <v>Suitable for 10X Chromium Genome v1, 10X Chromium Exome v1, 10X sc 3' mRNA v2</v>
      </c>
      <c r="H1587" s="135">
        <f t="shared" si="24"/>
        <v>35</v>
      </c>
    </row>
    <row r="1588" spans="1:8">
      <c r="A1588" s="135">
        <v>1584</v>
      </c>
      <c r="B1588" s="132" t="str">
        <f t="shared" si="25"/>
        <v xml:space="preserve">10X Chromium </v>
      </c>
      <c r="C1588" s="138" t="s">
        <v>2783</v>
      </c>
      <c r="D1588" s="138" t="s">
        <v>2784</v>
      </c>
      <c r="E1588" s="132" t="str">
        <f t="shared" si="26"/>
        <v>Suitable for 10X Chromium Genome v1, 10X Chromium Exome v1, 10X sc 3' mRNA v2</v>
      </c>
      <c r="H1588" s="135">
        <f t="shared" si="24"/>
        <v>35</v>
      </c>
    </row>
    <row r="1589" spans="1:8">
      <c r="A1589" s="135">
        <v>1585</v>
      </c>
      <c r="B1589" s="132" t="str">
        <f t="shared" si="25"/>
        <v xml:space="preserve">10X Chromium </v>
      </c>
      <c r="C1589" s="138" t="s">
        <v>2785</v>
      </c>
      <c r="D1589" s="138" t="s">
        <v>2786</v>
      </c>
      <c r="E1589" s="132" t="str">
        <f t="shared" si="26"/>
        <v>Suitable for 10X Chromium Genome v1, 10X Chromium Exome v1, 10X sc 3' mRNA v2</v>
      </c>
      <c r="H1589" s="135">
        <f t="shared" si="24"/>
        <v>35</v>
      </c>
    </row>
    <row r="1590" spans="1:8">
      <c r="A1590" s="135">
        <v>1586</v>
      </c>
      <c r="B1590" s="132" t="str">
        <f t="shared" si="25"/>
        <v xml:space="preserve">10X Chromium </v>
      </c>
      <c r="C1590" s="138" t="s">
        <v>2787</v>
      </c>
      <c r="D1590" s="138" t="s">
        <v>2788</v>
      </c>
      <c r="E1590" s="132" t="str">
        <f t="shared" si="26"/>
        <v>Suitable for 10X Chromium Genome v1, 10X Chromium Exome v1, 10X sc 3' mRNA v2</v>
      </c>
      <c r="H1590" s="135">
        <f t="shared" si="24"/>
        <v>35</v>
      </c>
    </row>
    <row r="1591" spans="1:8">
      <c r="A1591" s="135">
        <v>1587</v>
      </c>
      <c r="B1591" s="132" t="str">
        <f t="shared" si="25"/>
        <v xml:space="preserve">10X Chromium </v>
      </c>
      <c r="C1591" s="138" t="s">
        <v>2789</v>
      </c>
      <c r="D1591" s="138" t="s">
        <v>2790</v>
      </c>
      <c r="E1591" s="132" t="str">
        <f t="shared" si="26"/>
        <v>Suitable for 10X Chromium Genome v1, 10X Chromium Exome v1, 10X sc 3' mRNA v2</v>
      </c>
      <c r="H1591" s="135">
        <f t="shared" si="24"/>
        <v>35</v>
      </c>
    </row>
    <row r="1592" spans="1:8">
      <c r="A1592" s="135">
        <v>1588</v>
      </c>
      <c r="B1592" s="132" t="str">
        <f t="shared" si="25"/>
        <v xml:space="preserve">10X Chromium </v>
      </c>
      <c r="C1592" s="138" t="s">
        <v>2791</v>
      </c>
      <c r="D1592" s="138" t="s">
        <v>2792</v>
      </c>
      <c r="E1592" s="132" t="str">
        <f t="shared" si="26"/>
        <v>Suitable for 10X Chromium Genome v1, 10X Chromium Exome v1, 10X sc 3' mRNA v2</v>
      </c>
      <c r="H1592" s="135">
        <f t="shared" si="24"/>
        <v>35</v>
      </c>
    </row>
    <row r="1593" spans="1:8">
      <c r="A1593" s="135">
        <v>1589</v>
      </c>
      <c r="B1593" s="132" t="str">
        <f t="shared" si="25"/>
        <v xml:space="preserve">10X Chromium </v>
      </c>
      <c r="C1593" s="138" t="s">
        <v>2793</v>
      </c>
      <c r="D1593" s="138" t="s">
        <v>2794</v>
      </c>
      <c r="E1593" s="132" t="str">
        <f t="shared" si="26"/>
        <v>Suitable for 10X Chromium Genome v1, 10X Chromium Exome v1, 10X sc 3' mRNA v2</v>
      </c>
      <c r="H1593" s="135">
        <f t="shared" si="24"/>
        <v>35</v>
      </c>
    </row>
    <row r="1594" spans="1:8">
      <c r="A1594" s="135">
        <v>1590</v>
      </c>
      <c r="B1594" s="132" t="str">
        <f t="shared" si="25"/>
        <v xml:space="preserve">10X Chromium </v>
      </c>
      <c r="C1594" s="138" t="s">
        <v>2795</v>
      </c>
      <c r="D1594" s="138" t="s">
        <v>2796</v>
      </c>
      <c r="E1594" s="132" t="str">
        <f t="shared" si="26"/>
        <v>Suitable for 10X Chromium Genome v1, 10X Chromium Exome v1, 10X sc 3' mRNA v2</v>
      </c>
      <c r="H1594" s="135">
        <f t="shared" si="24"/>
        <v>35</v>
      </c>
    </row>
    <row r="1595" spans="1:8">
      <c r="A1595" s="135">
        <v>1591</v>
      </c>
      <c r="B1595" s="132" t="str">
        <f t="shared" si="25"/>
        <v xml:space="preserve">10X Chromium </v>
      </c>
      <c r="C1595" s="138" t="s">
        <v>2797</v>
      </c>
      <c r="D1595" s="138" t="s">
        <v>2798</v>
      </c>
      <c r="E1595" s="132" t="str">
        <f t="shared" si="26"/>
        <v>Suitable for 10X Chromium Genome v1, 10X Chromium Exome v1, 10X sc 3' mRNA v2</v>
      </c>
      <c r="H1595" s="135">
        <f t="shared" si="24"/>
        <v>35</v>
      </c>
    </row>
    <row r="1596" spans="1:8">
      <c r="A1596" s="135">
        <v>1592</v>
      </c>
      <c r="B1596" s="132" t="str">
        <f t="shared" si="25"/>
        <v xml:space="preserve">10X Chromium </v>
      </c>
      <c r="C1596" s="138" t="s">
        <v>2799</v>
      </c>
      <c r="D1596" s="138" t="s">
        <v>2800</v>
      </c>
      <c r="E1596" s="132" t="str">
        <f t="shared" si="26"/>
        <v>Suitable for 10X Chromium Genome v1, 10X Chromium Exome v1, 10X sc 3' mRNA v2</v>
      </c>
      <c r="H1596" s="135">
        <f t="shared" si="24"/>
        <v>35</v>
      </c>
    </row>
    <row r="1597" spans="1:8">
      <c r="A1597" s="135">
        <v>1593</v>
      </c>
      <c r="B1597" s="132" t="str">
        <f t="shared" si="25"/>
        <v xml:space="preserve">10X Chromium </v>
      </c>
      <c r="C1597" s="138" t="s">
        <v>2801</v>
      </c>
      <c r="D1597" s="138" t="s">
        <v>2802</v>
      </c>
      <c r="E1597" s="132" t="str">
        <f t="shared" si="26"/>
        <v>Suitable for 10X Chromium Genome v1, 10X Chromium Exome v1, 10X sc 3' mRNA v2</v>
      </c>
      <c r="H1597" s="135">
        <f t="shared" si="24"/>
        <v>35</v>
      </c>
    </row>
    <row r="1598" spans="1:8">
      <c r="A1598" s="135">
        <v>1594</v>
      </c>
      <c r="B1598" s="132" t="str">
        <f t="shared" si="25"/>
        <v xml:space="preserve">10X Chromium </v>
      </c>
      <c r="C1598" s="138" t="s">
        <v>2803</v>
      </c>
      <c r="D1598" s="138" t="s">
        <v>2804</v>
      </c>
      <c r="E1598" s="132" t="str">
        <f t="shared" si="26"/>
        <v>Suitable for 10X Chromium Genome v1, 10X Chromium Exome v1, 10X sc 3' mRNA v2</v>
      </c>
      <c r="H1598" s="135">
        <f t="shared" si="24"/>
        <v>35</v>
      </c>
    </row>
    <row r="1599" spans="1:8">
      <c r="A1599" s="135">
        <v>1595</v>
      </c>
      <c r="B1599" s="132" t="str">
        <f t="shared" si="25"/>
        <v xml:space="preserve">10X Chromium </v>
      </c>
      <c r="C1599" s="138" t="s">
        <v>2805</v>
      </c>
      <c r="D1599" s="138" t="s">
        <v>2806</v>
      </c>
      <c r="E1599" s="132" t="str">
        <f t="shared" si="26"/>
        <v>Suitable for 10X Chromium Genome v1, 10X Chromium Exome v1, 10X sc 3' mRNA v2</v>
      </c>
      <c r="H1599" s="135">
        <f t="shared" si="24"/>
        <v>35</v>
      </c>
    </row>
    <row r="1600" spans="1:8">
      <c r="A1600" s="135">
        <v>1596</v>
      </c>
      <c r="B1600" s="132" t="str">
        <f t="shared" si="25"/>
        <v xml:space="preserve">10X Chromium </v>
      </c>
      <c r="C1600" s="138" t="s">
        <v>2807</v>
      </c>
      <c r="D1600" s="138" t="s">
        <v>2808</v>
      </c>
      <c r="E1600" s="132" t="str">
        <f t="shared" si="26"/>
        <v>Suitable for 10X Chromium Genome v1, 10X Chromium Exome v1, 10X sc 3' mRNA v2</v>
      </c>
      <c r="H1600" s="135">
        <f t="shared" si="24"/>
        <v>35</v>
      </c>
    </row>
    <row r="1601" spans="1:8">
      <c r="A1601" s="135">
        <v>1597</v>
      </c>
      <c r="B1601" s="132" t="str">
        <f t="shared" si="25"/>
        <v xml:space="preserve">10X Chromium </v>
      </c>
      <c r="C1601" s="138" t="s">
        <v>2809</v>
      </c>
      <c r="D1601" s="138" t="s">
        <v>2810</v>
      </c>
      <c r="E1601" s="132" t="str">
        <f t="shared" si="26"/>
        <v>Suitable for 10X Chromium Genome v1, 10X Chromium Exome v1, 10X sc 3' mRNA v2</v>
      </c>
      <c r="H1601" s="135">
        <f t="shared" si="24"/>
        <v>35</v>
      </c>
    </row>
    <row r="1602" spans="1:8">
      <c r="A1602" s="135">
        <v>1598</v>
      </c>
      <c r="B1602" s="132" t="str">
        <f t="shared" si="25"/>
        <v xml:space="preserve">10X Chromium </v>
      </c>
      <c r="C1602" s="138" t="s">
        <v>2811</v>
      </c>
      <c r="D1602" s="138" t="s">
        <v>2812</v>
      </c>
      <c r="E1602" s="132" t="str">
        <f t="shared" si="26"/>
        <v>Suitable for 10X Chromium Genome v1, 10X Chromium Exome v1, 10X sc 3' mRNA v2</v>
      </c>
      <c r="H1602" s="135">
        <f t="shared" si="24"/>
        <v>35</v>
      </c>
    </row>
    <row r="1603" spans="1:8">
      <c r="A1603" s="135">
        <v>1599</v>
      </c>
      <c r="B1603" s="132" t="str">
        <f t="shared" si="25"/>
        <v xml:space="preserve">10X Chromium </v>
      </c>
      <c r="C1603" s="138" t="s">
        <v>2813</v>
      </c>
      <c r="D1603" s="138" t="s">
        <v>2814</v>
      </c>
      <c r="E1603" s="132" t="str">
        <f t="shared" si="26"/>
        <v>Suitable for 10X Chromium Genome v1, 10X Chromium Exome v1, 10X sc 3' mRNA v2</v>
      </c>
      <c r="H1603" s="135">
        <f t="shared" si="24"/>
        <v>35</v>
      </c>
    </row>
    <row r="1604" spans="1:8">
      <c r="A1604" s="135">
        <v>1600</v>
      </c>
      <c r="B1604" s="132" t="str">
        <f t="shared" si="25"/>
        <v xml:space="preserve">10X Chromium </v>
      </c>
      <c r="C1604" s="138" t="s">
        <v>2815</v>
      </c>
      <c r="D1604" s="138" t="s">
        <v>2816</v>
      </c>
      <c r="E1604" s="132" t="str">
        <f t="shared" si="26"/>
        <v>Suitable for 10X Chromium Genome v1, 10X Chromium Exome v1, 10X sc 3' mRNA v2</v>
      </c>
      <c r="H1604" s="135">
        <f t="shared" si="24"/>
        <v>35</v>
      </c>
    </row>
    <row r="1605" spans="1:8">
      <c r="A1605" s="135">
        <v>1601</v>
      </c>
      <c r="B1605" s="132" t="str">
        <f t="shared" si="25"/>
        <v xml:space="preserve">10X Chromium </v>
      </c>
      <c r="C1605" s="138" t="s">
        <v>2817</v>
      </c>
      <c r="D1605" s="138" t="s">
        <v>2818</v>
      </c>
      <c r="E1605" s="132" t="str">
        <f t="shared" si="26"/>
        <v>Suitable for 10X Chromium Genome v1, 10X Chromium Exome v1, 10X sc 3' mRNA v2</v>
      </c>
      <c r="H1605" s="135">
        <f t="shared" ref="H1605:H1668" si="27">LEN(D1605)</f>
        <v>35</v>
      </c>
    </row>
    <row r="1606" spans="1:8">
      <c r="A1606" s="135">
        <v>1602</v>
      </c>
      <c r="B1606" s="132" t="str">
        <f t="shared" si="25"/>
        <v xml:space="preserve">10X Chromium </v>
      </c>
      <c r="C1606" s="138" t="s">
        <v>2819</v>
      </c>
      <c r="D1606" s="138" t="s">
        <v>2820</v>
      </c>
      <c r="E1606" s="132" t="str">
        <f t="shared" si="26"/>
        <v>Suitable for 10X Chromium Genome v1, 10X Chromium Exome v1, 10X sc 3' mRNA v2</v>
      </c>
      <c r="H1606" s="135">
        <f t="shared" si="27"/>
        <v>35</v>
      </c>
    </row>
    <row r="1607" spans="1:8">
      <c r="A1607" s="135">
        <v>1603</v>
      </c>
      <c r="B1607" s="132" t="str">
        <f t="shared" si="25"/>
        <v xml:space="preserve">10X Chromium </v>
      </c>
      <c r="C1607" s="138" t="s">
        <v>2821</v>
      </c>
      <c r="D1607" s="138" t="s">
        <v>2822</v>
      </c>
      <c r="E1607" s="132" t="str">
        <f t="shared" si="26"/>
        <v>Suitable for 10X Chromium Genome v1, 10X Chromium Exome v1, 10X sc 3' mRNA v2</v>
      </c>
      <c r="H1607" s="135">
        <f t="shared" si="27"/>
        <v>35</v>
      </c>
    </row>
    <row r="1608" spans="1:8">
      <c r="A1608" s="135">
        <v>1604</v>
      </c>
      <c r="B1608" s="132" t="str">
        <f t="shared" si="25"/>
        <v xml:space="preserve">10X Chromium </v>
      </c>
      <c r="C1608" s="138" t="s">
        <v>2823</v>
      </c>
      <c r="D1608" s="138" t="s">
        <v>2824</v>
      </c>
      <c r="E1608" s="132" t="str">
        <f t="shared" si="26"/>
        <v>Suitable for 10X Chromium Genome v1, 10X Chromium Exome v1, 10X sc 3' mRNA v2</v>
      </c>
      <c r="H1608" s="135">
        <f t="shared" si="27"/>
        <v>35</v>
      </c>
    </row>
    <row r="1609" spans="1:8">
      <c r="A1609" s="135">
        <v>1605</v>
      </c>
      <c r="B1609" s="132" t="str">
        <f t="shared" si="25"/>
        <v xml:space="preserve">10X Chromium </v>
      </c>
      <c r="C1609" s="138" t="s">
        <v>2825</v>
      </c>
      <c r="D1609" s="138" t="s">
        <v>2826</v>
      </c>
      <c r="E1609" s="132" t="str">
        <f t="shared" si="26"/>
        <v>Suitable for 10X Chromium Genome v1, 10X Chromium Exome v1, 10X sc 3' mRNA v2</v>
      </c>
      <c r="H1609" s="135">
        <f t="shared" si="27"/>
        <v>35</v>
      </c>
    </row>
    <row r="1610" spans="1:8">
      <c r="A1610" s="135">
        <v>1606</v>
      </c>
      <c r="B1610" s="132" t="str">
        <f t="shared" si="25"/>
        <v xml:space="preserve">10X Chromium </v>
      </c>
      <c r="C1610" s="138" t="s">
        <v>2827</v>
      </c>
      <c r="D1610" s="138" t="s">
        <v>2828</v>
      </c>
      <c r="E1610" s="132" t="str">
        <f t="shared" si="26"/>
        <v>Suitable for 10X Chromium Genome v1, 10X Chromium Exome v1, 10X sc 3' mRNA v2</v>
      </c>
      <c r="H1610" s="135">
        <f t="shared" si="27"/>
        <v>35</v>
      </c>
    </row>
    <row r="1611" spans="1:8">
      <c r="A1611" s="135">
        <v>1607</v>
      </c>
      <c r="B1611" s="132" t="str">
        <f t="shared" si="25"/>
        <v xml:space="preserve">10X Chromium </v>
      </c>
      <c r="C1611" s="138" t="s">
        <v>2829</v>
      </c>
      <c r="D1611" s="138" t="s">
        <v>2830</v>
      </c>
      <c r="E1611" s="132" t="str">
        <f t="shared" si="26"/>
        <v>Suitable for 10X Chromium Genome v1, 10X Chromium Exome v1, 10X sc 3' mRNA v2</v>
      </c>
      <c r="H1611" s="135">
        <f t="shared" si="27"/>
        <v>35</v>
      </c>
    </row>
    <row r="1612" spans="1:8">
      <c r="A1612" s="135">
        <v>1608</v>
      </c>
      <c r="B1612" s="132" t="str">
        <f t="shared" si="25"/>
        <v xml:space="preserve">10X Chromium </v>
      </c>
      <c r="C1612" s="138" t="s">
        <v>2831</v>
      </c>
      <c r="D1612" s="138" t="s">
        <v>2832</v>
      </c>
      <c r="E1612" s="132" t="str">
        <f t="shared" si="26"/>
        <v>Suitable for 10X Chromium Genome v1, 10X Chromium Exome v1, 10X sc 3' mRNA v2</v>
      </c>
      <c r="H1612" s="135">
        <f t="shared" si="27"/>
        <v>35</v>
      </c>
    </row>
    <row r="1613" spans="1:8">
      <c r="A1613" s="135">
        <v>1609</v>
      </c>
      <c r="B1613" s="132" t="str">
        <f t="shared" si="25"/>
        <v xml:space="preserve">10X Chromium </v>
      </c>
      <c r="C1613" s="138" t="s">
        <v>2833</v>
      </c>
      <c r="D1613" s="138" t="s">
        <v>2834</v>
      </c>
      <c r="E1613" s="132" t="str">
        <f t="shared" si="26"/>
        <v>Suitable for 10X Chromium Genome v1, 10X Chromium Exome v1, 10X sc 3' mRNA v2</v>
      </c>
      <c r="H1613" s="135">
        <f t="shared" si="27"/>
        <v>35</v>
      </c>
    </row>
    <row r="1614" spans="1:8">
      <c r="A1614" s="135">
        <v>1610</v>
      </c>
      <c r="B1614" s="132" t="str">
        <f t="shared" si="25"/>
        <v xml:space="preserve">10X Chromium </v>
      </c>
      <c r="C1614" s="138" t="s">
        <v>2835</v>
      </c>
      <c r="D1614" s="138" t="s">
        <v>2836</v>
      </c>
      <c r="E1614" s="132" t="str">
        <f t="shared" si="26"/>
        <v>Suitable for 10X Chromium Genome v1, 10X Chromium Exome v1, 10X sc 3' mRNA v2</v>
      </c>
      <c r="H1614" s="135">
        <f t="shared" si="27"/>
        <v>35</v>
      </c>
    </row>
    <row r="1615" spans="1:8">
      <c r="A1615" s="135">
        <v>1611</v>
      </c>
      <c r="B1615" s="132" t="str">
        <f t="shared" si="25"/>
        <v xml:space="preserve">10X Chromium </v>
      </c>
      <c r="C1615" s="138" t="s">
        <v>2837</v>
      </c>
      <c r="D1615" s="138" t="s">
        <v>2838</v>
      </c>
      <c r="E1615" s="132" t="str">
        <f t="shared" si="26"/>
        <v>Suitable for 10X Chromium Genome v1, 10X Chromium Exome v1, 10X sc 3' mRNA v2</v>
      </c>
      <c r="H1615" s="135">
        <f t="shared" si="27"/>
        <v>35</v>
      </c>
    </row>
    <row r="1616" spans="1:8">
      <c r="A1616" s="135">
        <v>1612</v>
      </c>
      <c r="B1616" s="132" t="str">
        <f t="shared" si="25"/>
        <v xml:space="preserve">10X Chromium </v>
      </c>
      <c r="C1616" s="138" t="s">
        <v>2839</v>
      </c>
      <c r="D1616" s="138" t="s">
        <v>2840</v>
      </c>
      <c r="E1616" s="132" t="str">
        <f t="shared" si="26"/>
        <v>Suitable for 10X Chromium Genome v1, 10X Chromium Exome v1, 10X sc 3' mRNA v2</v>
      </c>
      <c r="H1616" s="135">
        <f t="shared" si="27"/>
        <v>35</v>
      </c>
    </row>
    <row r="1617" spans="1:8">
      <c r="A1617" s="135">
        <v>1613</v>
      </c>
      <c r="B1617" s="132" t="str">
        <f t="shared" si="25"/>
        <v xml:space="preserve">10X Chromium </v>
      </c>
      <c r="C1617" s="138" t="s">
        <v>2841</v>
      </c>
      <c r="D1617" s="138" t="s">
        <v>2842</v>
      </c>
      <c r="E1617" s="132" t="str">
        <f t="shared" si="26"/>
        <v>Suitable for 10X Chromium Genome v1, 10X Chromium Exome v1, 10X sc 3' mRNA v2</v>
      </c>
      <c r="H1617" s="135">
        <f t="shared" si="27"/>
        <v>35</v>
      </c>
    </row>
    <row r="1618" spans="1:8">
      <c r="A1618" s="135">
        <v>1614</v>
      </c>
      <c r="B1618" s="132" t="str">
        <f t="shared" si="25"/>
        <v xml:space="preserve">10X Chromium </v>
      </c>
      <c r="C1618" s="138" t="s">
        <v>2843</v>
      </c>
      <c r="D1618" s="138" t="s">
        <v>2844</v>
      </c>
      <c r="E1618" s="132" t="str">
        <f t="shared" si="26"/>
        <v>Suitable for 10X Chromium Genome v1, 10X Chromium Exome v1, 10X sc 3' mRNA v2</v>
      </c>
      <c r="H1618" s="135">
        <f t="shared" si="27"/>
        <v>35</v>
      </c>
    </row>
    <row r="1619" spans="1:8">
      <c r="A1619" s="135">
        <v>1615</v>
      </c>
      <c r="B1619" s="132" t="str">
        <f t="shared" si="25"/>
        <v xml:space="preserve">10X Chromium </v>
      </c>
      <c r="C1619" s="138" t="s">
        <v>2845</v>
      </c>
      <c r="D1619" s="138" t="s">
        <v>2846</v>
      </c>
      <c r="E1619" s="132" t="str">
        <f t="shared" si="26"/>
        <v>Suitable for 10X Chromium Genome v1, 10X Chromium Exome v1, 10X sc 3' mRNA v2</v>
      </c>
      <c r="H1619" s="135">
        <f t="shared" si="27"/>
        <v>35</v>
      </c>
    </row>
    <row r="1620" spans="1:8">
      <c r="A1620" s="135">
        <v>1616</v>
      </c>
      <c r="B1620" s="132" t="str">
        <f t="shared" si="25"/>
        <v xml:space="preserve">10X Chromium </v>
      </c>
      <c r="C1620" s="138" t="s">
        <v>2847</v>
      </c>
      <c r="D1620" s="138" t="s">
        <v>2848</v>
      </c>
      <c r="E1620" s="132" t="str">
        <f t="shared" si="26"/>
        <v>Suitable for 10X Chromium Genome v1, 10X Chromium Exome v1, 10X sc 3' mRNA v2</v>
      </c>
      <c r="H1620" s="135">
        <f t="shared" si="27"/>
        <v>35</v>
      </c>
    </row>
    <row r="1621" spans="1:8">
      <c r="A1621" s="135">
        <v>1617</v>
      </c>
      <c r="B1621" s="132" t="str">
        <f t="shared" si="25"/>
        <v xml:space="preserve">10X Chromium </v>
      </c>
      <c r="C1621" s="138" t="s">
        <v>2849</v>
      </c>
      <c r="D1621" s="138" t="s">
        <v>2850</v>
      </c>
      <c r="E1621" s="132" t="str">
        <f t="shared" si="26"/>
        <v>Suitable for 10X Chromium Genome v1, 10X Chromium Exome v1, 10X sc 3' mRNA v2</v>
      </c>
      <c r="H1621" s="135">
        <f t="shared" si="27"/>
        <v>35</v>
      </c>
    </row>
    <row r="1622" spans="1:8">
      <c r="A1622" s="135">
        <v>1618</v>
      </c>
      <c r="B1622" s="132" t="str">
        <f t="shared" si="25"/>
        <v xml:space="preserve">10X Chromium </v>
      </c>
      <c r="C1622" s="138" t="s">
        <v>2851</v>
      </c>
      <c r="D1622" s="138" t="s">
        <v>2852</v>
      </c>
      <c r="E1622" s="132" t="str">
        <f t="shared" si="26"/>
        <v>Suitable for 10X Chromium Genome v1, 10X Chromium Exome v1, 10X sc 3' mRNA v2</v>
      </c>
      <c r="H1622" s="135">
        <f t="shared" si="27"/>
        <v>35</v>
      </c>
    </row>
    <row r="1623" spans="1:8">
      <c r="A1623" s="135">
        <v>1619</v>
      </c>
      <c r="B1623" s="132" t="str">
        <f t="shared" si="25"/>
        <v xml:space="preserve">10X Chromium </v>
      </c>
      <c r="C1623" s="138" t="s">
        <v>2853</v>
      </c>
      <c r="D1623" s="138" t="s">
        <v>2854</v>
      </c>
      <c r="E1623" s="132" t="str">
        <f t="shared" si="26"/>
        <v>Suitable for 10X Chromium Genome v1, 10X Chromium Exome v1, 10X sc 3' mRNA v2</v>
      </c>
      <c r="H1623" s="135">
        <f t="shared" si="27"/>
        <v>35</v>
      </c>
    </row>
    <row r="1624" spans="1:8">
      <c r="A1624" s="135">
        <v>1620</v>
      </c>
      <c r="B1624" s="132" t="str">
        <f t="shared" si="25"/>
        <v xml:space="preserve">10X Chromium </v>
      </c>
      <c r="C1624" s="138" t="s">
        <v>2855</v>
      </c>
      <c r="D1624" s="138" t="s">
        <v>2856</v>
      </c>
      <c r="E1624" s="132" t="str">
        <f t="shared" si="26"/>
        <v>Suitable for 10X Chromium Genome v1, 10X Chromium Exome v1, 10X sc 3' mRNA v2</v>
      </c>
      <c r="H1624" s="135">
        <f t="shared" si="27"/>
        <v>35</v>
      </c>
    </row>
    <row r="1625" spans="1:8">
      <c r="A1625" s="135">
        <v>1621</v>
      </c>
      <c r="B1625" s="132" t="str">
        <f t="shared" si="25"/>
        <v xml:space="preserve">10X Chromium </v>
      </c>
      <c r="C1625" s="138" t="s">
        <v>2857</v>
      </c>
      <c r="D1625" s="138" t="s">
        <v>2858</v>
      </c>
      <c r="E1625" s="132" t="str">
        <f t="shared" si="26"/>
        <v>Suitable for 10X Chromium Genome v1, 10X Chromium Exome v1, 10X sc 3' mRNA v2</v>
      </c>
      <c r="H1625" s="135">
        <f t="shared" si="27"/>
        <v>35</v>
      </c>
    </row>
    <row r="1626" spans="1:8">
      <c r="A1626" s="135">
        <v>1622</v>
      </c>
      <c r="B1626" s="132" t="str">
        <f t="shared" si="25"/>
        <v xml:space="preserve">10X Chromium </v>
      </c>
      <c r="C1626" s="138" t="s">
        <v>2859</v>
      </c>
      <c r="D1626" s="138" t="s">
        <v>2860</v>
      </c>
      <c r="E1626" s="132" t="str">
        <f t="shared" si="26"/>
        <v>Suitable for 10X Chromium Genome v1, 10X Chromium Exome v1, 10X sc 3' mRNA v2</v>
      </c>
      <c r="H1626" s="135">
        <f t="shared" si="27"/>
        <v>35</v>
      </c>
    </row>
    <row r="1627" spans="1:8">
      <c r="A1627" s="135">
        <v>1623</v>
      </c>
      <c r="B1627" s="132" t="str">
        <f t="shared" si="25"/>
        <v xml:space="preserve">10X Chromium </v>
      </c>
      <c r="C1627" s="138" t="s">
        <v>2861</v>
      </c>
      <c r="D1627" s="138" t="s">
        <v>2862</v>
      </c>
      <c r="E1627" s="132" t="str">
        <f t="shared" si="26"/>
        <v>Suitable for 10X Chromium Genome v1, 10X Chromium Exome v1, 10X sc 3' mRNA v2</v>
      </c>
      <c r="H1627" s="135">
        <f t="shared" si="27"/>
        <v>35</v>
      </c>
    </row>
    <row r="1628" spans="1:8">
      <c r="A1628" s="135">
        <v>1624</v>
      </c>
      <c r="B1628" s="132" t="str">
        <f t="shared" si="25"/>
        <v xml:space="preserve">10X Chromium </v>
      </c>
      <c r="C1628" s="138" t="s">
        <v>2863</v>
      </c>
      <c r="D1628" s="138" t="s">
        <v>2864</v>
      </c>
      <c r="E1628" s="132" t="str">
        <f t="shared" si="26"/>
        <v>Suitable for 10X Chromium Genome v1, 10X Chromium Exome v1, 10X sc 3' mRNA v2</v>
      </c>
      <c r="H1628" s="135">
        <f t="shared" si="27"/>
        <v>35</v>
      </c>
    </row>
    <row r="1629" spans="1:8">
      <c r="A1629" s="135">
        <v>1625</v>
      </c>
      <c r="B1629" s="132" t="str">
        <f t="shared" si="25"/>
        <v xml:space="preserve">10X Chromium </v>
      </c>
      <c r="C1629" s="138" t="s">
        <v>2865</v>
      </c>
      <c r="D1629" s="138" t="s">
        <v>2866</v>
      </c>
      <c r="E1629" s="132" t="str">
        <f t="shared" si="26"/>
        <v>Suitable for 10X Chromium Genome v1, 10X Chromium Exome v1, 10X sc 3' mRNA v2</v>
      </c>
      <c r="H1629" s="135">
        <f t="shared" si="27"/>
        <v>35</v>
      </c>
    </row>
    <row r="1630" spans="1:8">
      <c r="A1630" s="135">
        <v>1626</v>
      </c>
      <c r="B1630" s="132" t="str">
        <f t="shared" si="25"/>
        <v xml:space="preserve">10X Chromium </v>
      </c>
      <c r="C1630" s="138" t="s">
        <v>2867</v>
      </c>
      <c r="D1630" s="138" t="s">
        <v>2868</v>
      </c>
      <c r="E1630" s="132" t="str">
        <f t="shared" si="26"/>
        <v>Suitable for 10X Chromium Genome v1, 10X Chromium Exome v1, 10X sc 3' mRNA v2</v>
      </c>
      <c r="H1630" s="135">
        <f t="shared" si="27"/>
        <v>35</v>
      </c>
    </row>
    <row r="1631" spans="1:8">
      <c r="A1631" s="135">
        <v>1627</v>
      </c>
      <c r="B1631" s="132" t="str">
        <f t="shared" si="25"/>
        <v xml:space="preserve">10X Chromium </v>
      </c>
      <c r="C1631" s="138" t="s">
        <v>2869</v>
      </c>
      <c r="D1631" s="138" t="s">
        <v>2870</v>
      </c>
      <c r="E1631" s="132" t="str">
        <f t="shared" si="26"/>
        <v>Suitable for 10X Chromium Genome v1, 10X Chromium Exome v1, 10X sc 3' mRNA v2</v>
      </c>
      <c r="H1631" s="135">
        <f t="shared" si="27"/>
        <v>35</v>
      </c>
    </row>
    <row r="1632" spans="1:8">
      <c r="A1632" s="135">
        <v>1628</v>
      </c>
      <c r="B1632" s="132" t="str">
        <f t="shared" si="25"/>
        <v xml:space="preserve">10X Chromium </v>
      </c>
      <c r="C1632" s="138" t="s">
        <v>2871</v>
      </c>
      <c r="D1632" s="138" t="s">
        <v>2872</v>
      </c>
      <c r="E1632" s="132" t="str">
        <f t="shared" si="26"/>
        <v>Suitable for 10X Chromium Genome v1, 10X Chromium Exome v1, 10X sc 3' mRNA v2</v>
      </c>
      <c r="H1632" s="135">
        <f t="shared" si="27"/>
        <v>35</v>
      </c>
    </row>
    <row r="1633" spans="1:8">
      <c r="A1633" s="135">
        <v>1629</v>
      </c>
      <c r="B1633" s="132" t="str">
        <f t="shared" si="25"/>
        <v xml:space="preserve">10X Chromium </v>
      </c>
      <c r="C1633" s="138" t="s">
        <v>2873</v>
      </c>
      <c r="D1633" s="138" t="s">
        <v>2874</v>
      </c>
      <c r="E1633" s="132" t="str">
        <f t="shared" si="26"/>
        <v>Suitable for 10X Chromium Genome v1, 10X Chromium Exome v1, 10X sc 3' mRNA v2</v>
      </c>
      <c r="H1633" s="135">
        <f t="shared" si="27"/>
        <v>35</v>
      </c>
    </row>
    <row r="1634" spans="1:8">
      <c r="A1634" s="135">
        <v>1630</v>
      </c>
      <c r="B1634" s="132" t="str">
        <f t="shared" si="25"/>
        <v xml:space="preserve">10X Chromium </v>
      </c>
      <c r="C1634" s="138" t="s">
        <v>2875</v>
      </c>
      <c r="D1634" s="138" t="s">
        <v>2876</v>
      </c>
      <c r="E1634" s="132" t="str">
        <f t="shared" si="26"/>
        <v>Suitable for 10X Chromium Genome v1, 10X Chromium Exome v1, 10X sc 3' mRNA v2</v>
      </c>
      <c r="H1634" s="135">
        <f t="shared" si="27"/>
        <v>35</v>
      </c>
    </row>
    <row r="1635" spans="1:8">
      <c r="A1635" s="135">
        <v>1631</v>
      </c>
      <c r="B1635" s="132" t="str">
        <f t="shared" si="25"/>
        <v xml:space="preserve">10X Chromium </v>
      </c>
      <c r="C1635" s="138" t="s">
        <v>2877</v>
      </c>
      <c r="D1635" s="138" t="s">
        <v>2878</v>
      </c>
      <c r="E1635" s="132" t="str">
        <f t="shared" si="26"/>
        <v>Suitable for 10X Chromium Genome v1, 10X Chromium Exome v1, 10X sc 3' mRNA v2</v>
      </c>
      <c r="H1635" s="135">
        <f t="shared" si="27"/>
        <v>35</v>
      </c>
    </row>
    <row r="1636" spans="1:8">
      <c r="A1636" s="135">
        <v>1632</v>
      </c>
      <c r="B1636" s="132" t="str">
        <f t="shared" si="25"/>
        <v xml:space="preserve">10X Chromium </v>
      </c>
      <c r="C1636" s="138" t="s">
        <v>2879</v>
      </c>
      <c r="D1636" s="138" t="s">
        <v>2880</v>
      </c>
      <c r="E1636" s="132" t="str">
        <f t="shared" si="26"/>
        <v>Suitable for 10X Chromium Genome v1, 10X Chromium Exome v1, 10X sc 3' mRNA v2</v>
      </c>
      <c r="H1636" s="135">
        <f t="shared" si="27"/>
        <v>35</v>
      </c>
    </row>
    <row r="1637" spans="1:8">
      <c r="A1637" s="135">
        <v>1633</v>
      </c>
      <c r="B1637" s="132" t="str">
        <f t="shared" si="25"/>
        <v xml:space="preserve">10X Chromium </v>
      </c>
      <c r="C1637" s="138" t="s">
        <v>2881</v>
      </c>
      <c r="D1637" s="138" t="s">
        <v>2882</v>
      </c>
      <c r="E1637" s="132" t="str">
        <f t="shared" si="26"/>
        <v>Suitable for 10X Chromium Genome v1, 10X Chromium Exome v1, 10X sc 3' mRNA v2</v>
      </c>
      <c r="H1637" s="135">
        <f t="shared" si="27"/>
        <v>35</v>
      </c>
    </row>
    <row r="1638" spans="1:8">
      <c r="A1638" s="135">
        <v>1634</v>
      </c>
      <c r="B1638" s="132" t="str">
        <f t="shared" si="25"/>
        <v xml:space="preserve">10X Chromium </v>
      </c>
      <c r="C1638" s="138" t="s">
        <v>2883</v>
      </c>
      <c r="D1638" s="138" t="s">
        <v>2884</v>
      </c>
      <c r="E1638" s="132" t="str">
        <f t="shared" si="26"/>
        <v>Suitable for 10X Chromium Genome v1, 10X Chromium Exome v1, 10X sc 3' mRNA v2</v>
      </c>
      <c r="H1638" s="135">
        <f t="shared" si="27"/>
        <v>35</v>
      </c>
    </row>
    <row r="1639" spans="1:8">
      <c r="A1639" s="135">
        <v>1635</v>
      </c>
      <c r="B1639" s="132" t="str">
        <f t="shared" si="25"/>
        <v xml:space="preserve">10X Chromium </v>
      </c>
      <c r="C1639" s="138" t="s">
        <v>2885</v>
      </c>
      <c r="D1639" s="138" t="s">
        <v>2886</v>
      </c>
      <c r="E1639" s="132" t="str">
        <f t="shared" si="26"/>
        <v>Suitable for 10X Chromium Genome v1, 10X Chromium Exome v1, 10X sc 3' mRNA v2</v>
      </c>
      <c r="H1639" s="135">
        <f t="shared" si="27"/>
        <v>35</v>
      </c>
    </row>
    <row r="1640" spans="1:8">
      <c r="A1640" s="135">
        <v>1636</v>
      </c>
      <c r="B1640" s="132" t="str">
        <f t="shared" si="25"/>
        <v xml:space="preserve">10X Chromium </v>
      </c>
      <c r="C1640" s="138" t="s">
        <v>2887</v>
      </c>
      <c r="D1640" s="138" t="s">
        <v>2888</v>
      </c>
      <c r="E1640" s="132" t="str">
        <f t="shared" si="26"/>
        <v>Suitable for 10X Chromium Genome v1, 10X Chromium Exome v1, 10X sc 3' mRNA v2</v>
      </c>
      <c r="H1640" s="135">
        <f t="shared" si="27"/>
        <v>35</v>
      </c>
    </row>
    <row r="1641" spans="1:8">
      <c r="A1641" s="135">
        <v>1637</v>
      </c>
      <c r="B1641" s="132" t="str">
        <f t="shared" si="25"/>
        <v xml:space="preserve">10X Chromium </v>
      </c>
      <c r="C1641" s="138" t="s">
        <v>2889</v>
      </c>
      <c r="D1641" s="138" t="s">
        <v>2890</v>
      </c>
      <c r="E1641" s="132" t="str">
        <f t="shared" si="26"/>
        <v>Suitable for 10X Chromium Genome v1, 10X Chromium Exome v1, 10X sc 3' mRNA v2</v>
      </c>
      <c r="H1641" s="135">
        <f t="shared" si="27"/>
        <v>35</v>
      </c>
    </row>
    <row r="1642" spans="1:8">
      <c r="A1642" s="135">
        <v>1638</v>
      </c>
      <c r="B1642" s="132" t="str">
        <f t="shared" si="25"/>
        <v xml:space="preserve">10X Chromium </v>
      </c>
      <c r="C1642" s="138" t="s">
        <v>2891</v>
      </c>
      <c r="D1642" s="138" t="s">
        <v>2892</v>
      </c>
      <c r="E1642" s="132" t="str">
        <f t="shared" si="26"/>
        <v>Suitable for 10X Chromium Genome v1, 10X Chromium Exome v1, 10X sc 3' mRNA v2</v>
      </c>
      <c r="H1642" s="135">
        <f t="shared" si="27"/>
        <v>35</v>
      </c>
    </row>
    <row r="1643" spans="1:8">
      <c r="A1643" s="135">
        <v>1639</v>
      </c>
      <c r="B1643" s="132" t="str">
        <f t="shared" si="25"/>
        <v xml:space="preserve">10X Chromium </v>
      </c>
      <c r="C1643" s="138" t="s">
        <v>2893</v>
      </c>
      <c r="D1643" s="138" t="s">
        <v>2894</v>
      </c>
      <c r="E1643" s="132" t="str">
        <f t="shared" si="26"/>
        <v>Suitable for 10X Chromium Genome v1, 10X Chromium Exome v1, 10X sc 3' mRNA v2</v>
      </c>
      <c r="H1643" s="135">
        <f t="shared" si="27"/>
        <v>35</v>
      </c>
    </row>
    <row r="1644" spans="1:8">
      <c r="A1644" s="135">
        <v>1640</v>
      </c>
      <c r="B1644" s="132" t="str">
        <f t="shared" si="25"/>
        <v xml:space="preserve">10X Chromium </v>
      </c>
      <c r="C1644" s="138" t="s">
        <v>2895</v>
      </c>
      <c r="D1644" s="138" t="s">
        <v>2896</v>
      </c>
      <c r="E1644" s="132" t="str">
        <f t="shared" si="26"/>
        <v>Suitable for 10X Chromium Genome v1, 10X Chromium Exome v1, 10X sc 3' mRNA v2</v>
      </c>
      <c r="H1644" s="135">
        <f t="shared" si="27"/>
        <v>35</v>
      </c>
    </row>
    <row r="1645" spans="1:8">
      <c r="A1645" s="135">
        <v>1641</v>
      </c>
      <c r="B1645" s="132" t="str">
        <f t="shared" si="25"/>
        <v xml:space="preserve">10X Chromium </v>
      </c>
      <c r="C1645" s="138" t="s">
        <v>2897</v>
      </c>
      <c r="D1645" s="138" t="s">
        <v>2898</v>
      </c>
      <c r="E1645" s="132" t="str">
        <f t="shared" si="26"/>
        <v>Suitable for 10X Chromium Genome v1, 10X Chromium Exome v1, 10X sc 3' mRNA v2</v>
      </c>
      <c r="H1645" s="135">
        <f t="shared" si="27"/>
        <v>35</v>
      </c>
    </row>
    <row r="1646" spans="1:8">
      <c r="A1646" s="135">
        <v>1642</v>
      </c>
      <c r="B1646" s="132" t="str">
        <f t="shared" si="25"/>
        <v xml:space="preserve">10X Chromium </v>
      </c>
      <c r="C1646" s="138" t="s">
        <v>2899</v>
      </c>
      <c r="D1646" s="138" t="s">
        <v>2900</v>
      </c>
      <c r="E1646" s="132" t="str">
        <f t="shared" si="26"/>
        <v>Suitable for 10X Chromium Genome v1, 10X Chromium Exome v1, 10X sc 3' mRNA v2</v>
      </c>
      <c r="H1646" s="135">
        <f t="shared" si="27"/>
        <v>35</v>
      </c>
    </row>
    <row r="1647" spans="1:8">
      <c r="A1647" s="135">
        <v>1643</v>
      </c>
      <c r="B1647" s="132" t="str">
        <f t="shared" si="25"/>
        <v xml:space="preserve">10X Chromium </v>
      </c>
      <c r="C1647" s="138" t="s">
        <v>2901</v>
      </c>
      <c r="D1647" s="138" t="s">
        <v>2902</v>
      </c>
      <c r="E1647" s="132" t="str">
        <f t="shared" si="26"/>
        <v>Suitable for 10X Chromium Genome v1, 10X Chromium Exome v1, 10X sc 3' mRNA v2</v>
      </c>
      <c r="H1647" s="135">
        <f t="shared" si="27"/>
        <v>35</v>
      </c>
    </row>
    <row r="1648" spans="1:8">
      <c r="A1648" s="135">
        <v>1644</v>
      </c>
      <c r="B1648" s="132" t="str">
        <f t="shared" si="25"/>
        <v xml:space="preserve">10X Chromium </v>
      </c>
      <c r="C1648" s="138" t="s">
        <v>2903</v>
      </c>
      <c r="D1648" s="138" t="s">
        <v>2904</v>
      </c>
      <c r="E1648" s="132" t="str">
        <f t="shared" si="26"/>
        <v>Suitable for 10X Chromium Genome v1, 10X Chromium Exome v1, 10X sc 3' mRNA v2</v>
      </c>
      <c r="H1648" s="135">
        <f t="shared" si="27"/>
        <v>35</v>
      </c>
    </row>
    <row r="1649" spans="1:8">
      <c r="A1649" s="135">
        <v>1645</v>
      </c>
      <c r="B1649" s="132" t="str">
        <f t="shared" si="25"/>
        <v xml:space="preserve">10X Chromium </v>
      </c>
      <c r="C1649" s="138" t="s">
        <v>2905</v>
      </c>
      <c r="D1649" s="138" t="s">
        <v>2906</v>
      </c>
      <c r="E1649" s="132" t="str">
        <f t="shared" si="26"/>
        <v>Suitable for 10X Chromium Genome v1, 10X Chromium Exome v1, 10X sc 3' mRNA v2</v>
      </c>
      <c r="H1649" s="135">
        <f t="shared" si="27"/>
        <v>35</v>
      </c>
    </row>
    <row r="1650" spans="1:8">
      <c r="A1650" s="135">
        <v>1646</v>
      </c>
      <c r="B1650" s="132" t="str">
        <f t="shared" ref="B1650:B1679" si="28">$B1649</f>
        <v xml:space="preserve">10X Chromium </v>
      </c>
      <c r="C1650" s="138" t="s">
        <v>2907</v>
      </c>
      <c r="D1650" s="138" t="s">
        <v>2908</v>
      </c>
      <c r="E1650" s="132" t="str">
        <f t="shared" ref="E1650:E1679" si="29">$E1649</f>
        <v>Suitable for 10X Chromium Genome v1, 10X Chromium Exome v1, 10X sc 3' mRNA v2</v>
      </c>
      <c r="H1650" s="135">
        <f t="shared" si="27"/>
        <v>35</v>
      </c>
    </row>
    <row r="1651" spans="1:8">
      <c r="A1651" s="135">
        <v>1647</v>
      </c>
      <c r="B1651" s="132" t="str">
        <f t="shared" si="28"/>
        <v xml:space="preserve">10X Chromium </v>
      </c>
      <c r="C1651" s="138" t="s">
        <v>2909</v>
      </c>
      <c r="D1651" s="138" t="s">
        <v>2910</v>
      </c>
      <c r="E1651" s="132" t="str">
        <f t="shared" si="29"/>
        <v>Suitable for 10X Chromium Genome v1, 10X Chromium Exome v1, 10X sc 3' mRNA v2</v>
      </c>
      <c r="H1651" s="135">
        <f t="shared" si="27"/>
        <v>35</v>
      </c>
    </row>
    <row r="1652" spans="1:8">
      <c r="A1652" s="135">
        <v>1648</v>
      </c>
      <c r="B1652" s="132" t="str">
        <f t="shared" si="28"/>
        <v xml:space="preserve">10X Chromium </v>
      </c>
      <c r="C1652" s="138" t="s">
        <v>2911</v>
      </c>
      <c r="D1652" s="138" t="s">
        <v>2912</v>
      </c>
      <c r="E1652" s="132" t="str">
        <f t="shared" si="29"/>
        <v>Suitable for 10X Chromium Genome v1, 10X Chromium Exome v1, 10X sc 3' mRNA v2</v>
      </c>
      <c r="H1652" s="135">
        <f t="shared" si="27"/>
        <v>35</v>
      </c>
    </row>
    <row r="1653" spans="1:8">
      <c r="A1653" s="135">
        <v>1649</v>
      </c>
      <c r="B1653" s="132" t="str">
        <f t="shared" si="28"/>
        <v xml:space="preserve">10X Chromium </v>
      </c>
      <c r="C1653" s="138" t="s">
        <v>2913</v>
      </c>
      <c r="D1653" s="138" t="s">
        <v>2914</v>
      </c>
      <c r="E1653" s="132" t="str">
        <f t="shared" si="29"/>
        <v>Suitable for 10X Chromium Genome v1, 10X Chromium Exome v1, 10X sc 3' mRNA v2</v>
      </c>
      <c r="H1653" s="135">
        <f t="shared" si="27"/>
        <v>35</v>
      </c>
    </row>
    <row r="1654" spans="1:8">
      <c r="A1654" s="135">
        <v>1650</v>
      </c>
      <c r="B1654" s="132" t="str">
        <f t="shared" si="28"/>
        <v xml:space="preserve">10X Chromium </v>
      </c>
      <c r="C1654" s="138" t="s">
        <v>2915</v>
      </c>
      <c r="D1654" s="138" t="s">
        <v>2916</v>
      </c>
      <c r="E1654" s="132" t="str">
        <f t="shared" si="29"/>
        <v>Suitable for 10X Chromium Genome v1, 10X Chromium Exome v1, 10X sc 3' mRNA v2</v>
      </c>
      <c r="H1654" s="135">
        <f t="shared" si="27"/>
        <v>35</v>
      </c>
    </row>
    <row r="1655" spans="1:8">
      <c r="A1655" s="135">
        <v>1651</v>
      </c>
      <c r="B1655" s="132" t="str">
        <f t="shared" si="28"/>
        <v xml:space="preserve">10X Chromium </v>
      </c>
      <c r="C1655" s="138" t="s">
        <v>2917</v>
      </c>
      <c r="D1655" s="138" t="s">
        <v>2918</v>
      </c>
      <c r="E1655" s="132" t="str">
        <f t="shared" si="29"/>
        <v>Suitable for 10X Chromium Genome v1, 10X Chromium Exome v1, 10X sc 3' mRNA v2</v>
      </c>
      <c r="H1655" s="135">
        <f t="shared" si="27"/>
        <v>35</v>
      </c>
    </row>
    <row r="1656" spans="1:8">
      <c r="A1656" s="135">
        <v>1652</v>
      </c>
      <c r="B1656" s="132" t="str">
        <f t="shared" si="28"/>
        <v xml:space="preserve">10X Chromium </v>
      </c>
      <c r="C1656" s="138" t="s">
        <v>2919</v>
      </c>
      <c r="D1656" s="138" t="s">
        <v>2920</v>
      </c>
      <c r="E1656" s="132" t="str">
        <f t="shared" si="29"/>
        <v>Suitable for 10X Chromium Genome v1, 10X Chromium Exome v1, 10X sc 3' mRNA v2</v>
      </c>
      <c r="H1656" s="135">
        <f t="shared" si="27"/>
        <v>35</v>
      </c>
    </row>
    <row r="1657" spans="1:8">
      <c r="A1657" s="135">
        <v>1653</v>
      </c>
      <c r="B1657" s="132" t="str">
        <f t="shared" si="28"/>
        <v xml:space="preserve">10X Chromium </v>
      </c>
      <c r="C1657" s="138" t="s">
        <v>2921</v>
      </c>
      <c r="D1657" s="138" t="s">
        <v>2922</v>
      </c>
      <c r="E1657" s="132" t="str">
        <f t="shared" si="29"/>
        <v>Suitable for 10X Chromium Genome v1, 10X Chromium Exome v1, 10X sc 3' mRNA v2</v>
      </c>
      <c r="H1657" s="135">
        <f t="shared" si="27"/>
        <v>35</v>
      </c>
    </row>
    <row r="1658" spans="1:8">
      <c r="A1658" s="135">
        <v>1654</v>
      </c>
      <c r="B1658" s="132" t="str">
        <f t="shared" si="28"/>
        <v xml:space="preserve">10X Chromium </v>
      </c>
      <c r="C1658" s="138" t="s">
        <v>2923</v>
      </c>
      <c r="D1658" s="138" t="s">
        <v>2924</v>
      </c>
      <c r="E1658" s="132" t="str">
        <f t="shared" si="29"/>
        <v>Suitable for 10X Chromium Genome v1, 10X Chromium Exome v1, 10X sc 3' mRNA v2</v>
      </c>
      <c r="H1658" s="135">
        <f t="shared" si="27"/>
        <v>35</v>
      </c>
    </row>
    <row r="1659" spans="1:8">
      <c r="A1659" s="135">
        <v>1655</v>
      </c>
      <c r="B1659" s="132" t="str">
        <f t="shared" si="28"/>
        <v xml:space="preserve">10X Chromium </v>
      </c>
      <c r="C1659" s="138" t="s">
        <v>2925</v>
      </c>
      <c r="D1659" s="138" t="s">
        <v>2926</v>
      </c>
      <c r="E1659" s="132" t="str">
        <f t="shared" si="29"/>
        <v>Suitable for 10X Chromium Genome v1, 10X Chromium Exome v1, 10X sc 3' mRNA v2</v>
      </c>
      <c r="H1659" s="135">
        <f t="shared" si="27"/>
        <v>35</v>
      </c>
    </row>
    <row r="1660" spans="1:8">
      <c r="A1660" s="135">
        <v>1656</v>
      </c>
      <c r="B1660" s="132" t="str">
        <f t="shared" si="28"/>
        <v xml:space="preserve">10X Chromium </v>
      </c>
      <c r="C1660" s="138" t="s">
        <v>2927</v>
      </c>
      <c r="D1660" s="138" t="s">
        <v>2928</v>
      </c>
      <c r="E1660" s="132" t="str">
        <f t="shared" si="29"/>
        <v>Suitable for 10X Chromium Genome v1, 10X Chromium Exome v1, 10X sc 3' mRNA v2</v>
      </c>
      <c r="H1660" s="135">
        <f t="shared" si="27"/>
        <v>35</v>
      </c>
    </row>
    <row r="1661" spans="1:8">
      <c r="A1661" s="135">
        <v>1657</v>
      </c>
      <c r="B1661" s="132" t="str">
        <f t="shared" si="28"/>
        <v xml:space="preserve">10X Chromium </v>
      </c>
      <c r="C1661" s="138" t="s">
        <v>2929</v>
      </c>
      <c r="D1661" s="138" t="s">
        <v>2930</v>
      </c>
      <c r="E1661" s="132" t="str">
        <f t="shared" si="29"/>
        <v>Suitable for 10X Chromium Genome v1, 10X Chromium Exome v1, 10X sc 3' mRNA v2</v>
      </c>
      <c r="H1661" s="135">
        <f t="shared" si="27"/>
        <v>35</v>
      </c>
    </row>
    <row r="1662" spans="1:8">
      <c r="A1662" s="135">
        <v>1658</v>
      </c>
      <c r="B1662" s="132" t="str">
        <f t="shared" si="28"/>
        <v xml:space="preserve">10X Chromium </v>
      </c>
      <c r="C1662" s="138" t="s">
        <v>2931</v>
      </c>
      <c r="D1662" s="138" t="s">
        <v>2932</v>
      </c>
      <c r="E1662" s="132" t="str">
        <f t="shared" si="29"/>
        <v>Suitable for 10X Chromium Genome v1, 10X Chromium Exome v1, 10X sc 3' mRNA v2</v>
      </c>
      <c r="H1662" s="135">
        <f t="shared" si="27"/>
        <v>35</v>
      </c>
    </row>
    <row r="1663" spans="1:8">
      <c r="A1663" s="135">
        <v>1659</v>
      </c>
      <c r="B1663" s="132" t="str">
        <f t="shared" si="28"/>
        <v xml:space="preserve">10X Chromium </v>
      </c>
      <c r="C1663" s="138" t="s">
        <v>2933</v>
      </c>
      <c r="D1663" s="138" t="s">
        <v>2934</v>
      </c>
      <c r="E1663" s="132" t="str">
        <f t="shared" si="29"/>
        <v>Suitable for 10X Chromium Genome v1, 10X Chromium Exome v1, 10X sc 3' mRNA v2</v>
      </c>
      <c r="H1663" s="135">
        <f t="shared" si="27"/>
        <v>35</v>
      </c>
    </row>
    <row r="1664" spans="1:8">
      <c r="A1664" s="135">
        <v>1660</v>
      </c>
      <c r="B1664" s="132" t="str">
        <f t="shared" si="28"/>
        <v xml:space="preserve">10X Chromium </v>
      </c>
      <c r="C1664" s="138" t="s">
        <v>2935</v>
      </c>
      <c r="D1664" s="138" t="s">
        <v>2936</v>
      </c>
      <c r="E1664" s="132" t="str">
        <f t="shared" si="29"/>
        <v>Suitable for 10X Chromium Genome v1, 10X Chromium Exome v1, 10X sc 3' mRNA v2</v>
      </c>
      <c r="H1664" s="135">
        <f t="shared" si="27"/>
        <v>35</v>
      </c>
    </row>
    <row r="1665" spans="1:8">
      <c r="A1665" s="135">
        <v>1661</v>
      </c>
      <c r="B1665" s="132" t="str">
        <f t="shared" si="28"/>
        <v xml:space="preserve">10X Chromium </v>
      </c>
      <c r="C1665" s="138" t="s">
        <v>2937</v>
      </c>
      <c r="D1665" s="138" t="s">
        <v>2938</v>
      </c>
      <c r="E1665" s="132" t="str">
        <f t="shared" si="29"/>
        <v>Suitable for 10X Chromium Genome v1, 10X Chromium Exome v1, 10X sc 3' mRNA v2</v>
      </c>
      <c r="H1665" s="135">
        <f t="shared" si="27"/>
        <v>35</v>
      </c>
    </row>
    <row r="1666" spans="1:8">
      <c r="A1666" s="135">
        <v>1662</v>
      </c>
      <c r="B1666" s="132" t="str">
        <f t="shared" si="28"/>
        <v xml:space="preserve">10X Chromium </v>
      </c>
      <c r="C1666" s="138" t="s">
        <v>2939</v>
      </c>
      <c r="D1666" s="138" t="s">
        <v>2940</v>
      </c>
      <c r="E1666" s="132" t="str">
        <f t="shared" si="29"/>
        <v>Suitable for 10X Chromium Genome v1, 10X Chromium Exome v1, 10X sc 3' mRNA v2</v>
      </c>
      <c r="H1666" s="135">
        <f t="shared" si="27"/>
        <v>35</v>
      </c>
    </row>
    <row r="1667" spans="1:8">
      <c r="A1667" s="135">
        <v>1663</v>
      </c>
      <c r="B1667" s="132" t="str">
        <f t="shared" si="28"/>
        <v xml:space="preserve">10X Chromium </v>
      </c>
      <c r="C1667" s="138" t="s">
        <v>2941</v>
      </c>
      <c r="D1667" s="138" t="s">
        <v>2942</v>
      </c>
      <c r="E1667" s="132" t="str">
        <f t="shared" si="29"/>
        <v>Suitable for 10X Chromium Genome v1, 10X Chromium Exome v1, 10X sc 3' mRNA v2</v>
      </c>
      <c r="H1667" s="135">
        <f t="shared" si="27"/>
        <v>35</v>
      </c>
    </row>
    <row r="1668" spans="1:8">
      <c r="A1668" s="135">
        <v>1664</v>
      </c>
      <c r="B1668" s="132" t="str">
        <f t="shared" si="28"/>
        <v xml:space="preserve">10X Chromium </v>
      </c>
      <c r="C1668" s="138" t="s">
        <v>2943</v>
      </c>
      <c r="D1668" s="138" t="s">
        <v>2944</v>
      </c>
      <c r="E1668" s="132" t="str">
        <f t="shared" si="29"/>
        <v>Suitable for 10X Chromium Genome v1, 10X Chromium Exome v1, 10X sc 3' mRNA v2</v>
      </c>
      <c r="H1668" s="135">
        <f t="shared" si="27"/>
        <v>35</v>
      </c>
    </row>
    <row r="1669" spans="1:8">
      <c r="A1669" s="135">
        <v>1665</v>
      </c>
      <c r="B1669" s="132" t="str">
        <f t="shared" si="28"/>
        <v xml:space="preserve">10X Chromium </v>
      </c>
      <c r="C1669" s="138" t="s">
        <v>2945</v>
      </c>
      <c r="D1669" s="138" t="s">
        <v>2946</v>
      </c>
      <c r="E1669" s="132" t="str">
        <f t="shared" si="29"/>
        <v>Suitable for 10X Chromium Genome v1, 10X Chromium Exome v1, 10X sc 3' mRNA v2</v>
      </c>
      <c r="H1669" s="135">
        <f t="shared" ref="H1669:H1679" si="30">LEN(D1669)</f>
        <v>35</v>
      </c>
    </row>
    <row r="1670" spans="1:8">
      <c r="A1670" s="135">
        <v>1666</v>
      </c>
      <c r="B1670" s="132" t="str">
        <f t="shared" si="28"/>
        <v xml:space="preserve">10X Chromium </v>
      </c>
      <c r="C1670" s="138" t="s">
        <v>2947</v>
      </c>
      <c r="D1670" s="138" t="s">
        <v>2948</v>
      </c>
      <c r="E1670" s="132" t="str">
        <f t="shared" si="29"/>
        <v>Suitable for 10X Chromium Genome v1, 10X Chromium Exome v1, 10X sc 3' mRNA v2</v>
      </c>
      <c r="H1670" s="135">
        <f t="shared" si="30"/>
        <v>35</v>
      </c>
    </row>
    <row r="1671" spans="1:8">
      <c r="A1671" s="135">
        <v>1667</v>
      </c>
      <c r="B1671" s="132" t="str">
        <f t="shared" si="28"/>
        <v xml:space="preserve">10X Chromium </v>
      </c>
      <c r="C1671" s="138" t="s">
        <v>2949</v>
      </c>
      <c r="D1671" s="138" t="s">
        <v>2950</v>
      </c>
      <c r="E1671" s="132" t="str">
        <f t="shared" si="29"/>
        <v>Suitable for 10X Chromium Genome v1, 10X Chromium Exome v1, 10X sc 3' mRNA v2</v>
      </c>
      <c r="H1671" s="135">
        <f t="shared" si="30"/>
        <v>35</v>
      </c>
    </row>
    <row r="1672" spans="1:8">
      <c r="A1672" s="135">
        <v>1668</v>
      </c>
      <c r="B1672" s="132" t="str">
        <f t="shared" si="28"/>
        <v xml:space="preserve">10X Chromium </v>
      </c>
      <c r="C1672" s="138" t="s">
        <v>2951</v>
      </c>
      <c r="D1672" s="138" t="s">
        <v>2952</v>
      </c>
      <c r="E1672" s="132" t="str">
        <f t="shared" si="29"/>
        <v>Suitable for 10X Chromium Genome v1, 10X Chromium Exome v1, 10X sc 3' mRNA v2</v>
      </c>
      <c r="H1672" s="135">
        <f t="shared" si="30"/>
        <v>35</v>
      </c>
    </row>
    <row r="1673" spans="1:8">
      <c r="A1673" s="135">
        <v>1669</v>
      </c>
      <c r="B1673" s="132" t="str">
        <f t="shared" si="28"/>
        <v xml:space="preserve">10X Chromium </v>
      </c>
      <c r="C1673" s="138" t="s">
        <v>2953</v>
      </c>
      <c r="D1673" s="138" t="s">
        <v>2954</v>
      </c>
      <c r="E1673" s="132" t="str">
        <f t="shared" si="29"/>
        <v>Suitable for 10X Chromium Genome v1, 10X Chromium Exome v1, 10X sc 3' mRNA v2</v>
      </c>
      <c r="H1673" s="135">
        <f t="shared" si="30"/>
        <v>35</v>
      </c>
    </row>
    <row r="1674" spans="1:8">
      <c r="A1674" s="135">
        <v>1670</v>
      </c>
      <c r="B1674" s="132" t="str">
        <f t="shared" si="28"/>
        <v xml:space="preserve">10X Chromium </v>
      </c>
      <c r="C1674" s="138" t="s">
        <v>2955</v>
      </c>
      <c r="D1674" s="138" t="s">
        <v>2956</v>
      </c>
      <c r="E1674" s="132" t="str">
        <f t="shared" si="29"/>
        <v>Suitable for 10X Chromium Genome v1, 10X Chromium Exome v1, 10X sc 3' mRNA v2</v>
      </c>
      <c r="H1674" s="135">
        <f t="shared" si="30"/>
        <v>35</v>
      </c>
    </row>
    <row r="1675" spans="1:8">
      <c r="A1675" s="135">
        <v>1671</v>
      </c>
      <c r="B1675" s="132" t="str">
        <f t="shared" si="28"/>
        <v xml:space="preserve">10X Chromium </v>
      </c>
      <c r="C1675" s="138" t="s">
        <v>2957</v>
      </c>
      <c r="D1675" s="138" t="s">
        <v>2958</v>
      </c>
      <c r="E1675" s="132" t="str">
        <f t="shared" si="29"/>
        <v>Suitable for 10X Chromium Genome v1, 10X Chromium Exome v1, 10X sc 3' mRNA v2</v>
      </c>
      <c r="H1675" s="135">
        <f t="shared" si="30"/>
        <v>35</v>
      </c>
    </row>
    <row r="1676" spans="1:8">
      <c r="A1676" s="135">
        <v>1672</v>
      </c>
      <c r="B1676" s="132" t="str">
        <f t="shared" si="28"/>
        <v xml:space="preserve">10X Chromium </v>
      </c>
      <c r="C1676" s="138" t="s">
        <v>2959</v>
      </c>
      <c r="D1676" s="138" t="s">
        <v>2960</v>
      </c>
      <c r="E1676" s="132" t="str">
        <f t="shared" si="29"/>
        <v>Suitable for 10X Chromium Genome v1, 10X Chromium Exome v1, 10X sc 3' mRNA v2</v>
      </c>
      <c r="H1676" s="135">
        <f t="shared" si="30"/>
        <v>35</v>
      </c>
    </row>
    <row r="1677" spans="1:8">
      <c r="A1677" s="135">
        <v>1673</v>
      </c>
      <c r="B1677" s="132" t="str">
        <f t="shared" si="28"/>
        <v xml:space="preserve">10X Chromium </v>
      </c>
      <c r="C1677" s="138" t="s">
        <v>2961</v>
      </c>
      <c r="D1677" s="138" t="s">
        <v>2962</v>
      </c>
      <c r="E1677" s="132" t="str">
        <f t="shared" si="29"/>
        <v>Suitable for 10X Chromium Genome v1, 10X Chromium Exome v1, 10X sc 3' mRNA v2</v>
      </c>
      <c r="H1677" s="135">
        <f t="shared" si="30"/>
        <v>35</v>
      </c>
    </row>
    <row r="1678" spans="1:8">
      <c r="A1678" s="135">
        <v>1674</v>
      </c>
      <c r="B1678" s="132" t="str">
        <f t="shared" si="28"/>
        <v xml:space="preserve">10X Chromium </v>
      </c>
      <c r="C1678" s="138" t="s">
        <v>2963</v>
      </c>
      <c r="D1678" s="138" t="s">
        <v>2964</v>
      </c>
      <c r="E1678" s="132" t="str">
        <f t="shared" si="29"/>
        <v>Suitable for 10X Chromium Genome v1, 10X Chromium Exome v1, 10X sc 3' mRNA v2</v>
      </c>
      <c r="H1678" s="135">
        <f t="shared" si="30"/>
        <v>35</v>
      </c>
    </row>
    <row r="1679" spans="1:8">
      <c r="A1679" s="135">
        <v>1675</v>
      </c>
      <c r="B1679" s="132" t="str">
        <f t="shared" si="28"/>
        <v xml:space="preserve">10X Chromium </v>
      </c>
      <c r="C1679" s="138" t="s">
        <v>2965</v>
      </c>
      <c r="D1679" s="138" t="s">
        <v>2966</v>
      </c>
      <c r="E1679" s="132" t="str">
        <f t="shared" si="29"/>
        <v>Suitable for 10X Chromium Genome v1, 10X Chromium Exome v1, 10X sc 3' mRNA v2</v>
      </c>
      <c r="H1679" s="135">
        <f t="shared" si="30"/>
        <v>35</v>
      </c>
    </row>
    <row r="1680" spans="1:8">
      <c r="A1680" s="135">
        <v>1676</v>
      </c>
      <c r="B1680" s="132" t="s">
        <v>2978</v>
      </c>
      <c r="C1680" s="138" t="s">
        <v>2979</v>
      </c>
      <c r="D1680" s="138" t="s">
        <v>3075</v>
      </c>
      <c r="E1680" s="132" t="s">
        <v>2978</v>
      </c>
      <c r="F1680" s="132" t="s">
        <v>3075</v>
      </c>
      <c r="H1680" s="135">
        <f t="shared" ref="H1680:H1732" si="31">LEN(D1680)</f>
        <v>8</v>
      </c>
    </row>
    <row r="1681" spans="1:8">
      <c r="A1681" s="135">
        <v>1677</v>
      </c>
      <c r="B1681" s="132" t="s">
        <v>2978</v>
      </c>
      <c r="C1681" s="138" t="s">
        <v>2980</v>
      </c>
      <c r="D1681" s="138" t="s">
        <v>3076</v>
      </c>
      <c r="E1681" s="132" t="s">
        <v>2978</v>
      </c>
      <c r="F1681" s="132" t="s">
        <v>3076</v>
      </c>
      <c r="H1681" s="135">
        <f t="shared" si="31"/>
        <v>8</v>
      </c>
    </row>
    <row r="1682" spans="1:8">
      <c r="A1682" s="135">
        <v>1678</v>
      </c>
      <c r="B1682" s="132" t="s">
        <v>2978</v>
      </c>
      <c r="C1682" s="138" t="s">
        <v>2981</v>
      </c>
      <c r="D1682" s="138" t="s">
        <v>3077</v>
      </c>
      <c r="E1682" s="132" t="s">
        <v>2978</v>
      </c>
      <c r="F1682" s="132" t="s">
        <v>3077</v>
      </c>
      <c r="H1682" s="135">
        <f t="shared" si="31"/>
        <v>8</v>
      </c>
    </row>
    <row r="1683" spans="1:8">
      <c r="A1683" s="135">
        <v>1679</v>
      </c>
      <c r="B1683" s="132" t="s">
        <v>2978</v>
      </c>
      <c r="C1683" s="138" t="s">
        <v>2982</v>
      </c>
      <c r="D1683" s="138" t="s">
        <v>3078</v>
      </c>
      <c r="E1683" s="132" t="s">
        <v>2978</v>
      </c>
      <c r="F1683" s="132" t="s">
        <v>3078</v>
      </c>
      <c r="H1683" s="135">
        <f t="shared" si="31"/>
        <v>8</v>
      </c>
    </row>
    <row r="1684" spans="1:8">
      <c r="A1684" s="135">
        <v>1680</v>
      </c>
      <c r="B1684" s="132" t="s">
        <v>2978</v>
      </c>
      <c r="C1684" s="138" t="s">
        <v>2983</v>
      </c>
      <c r="D1684" s="138" t="s">
        <v>3079</v>
      </c>
      <c r="E1684" s="132" t="s">
        <v>2978</v>
      </c>
      <c r="F1684" s="132" t="s">
        <v>3079</v>
      </c>
      <c r="H1684" s="135">
        <f t="shared" si="31"/>
        <v>8</v>
      </c>
    </row>
    <row r="1685" spans="1:8">
      <c r="A1685" s="135">
        <v>1681</v>
      </c>
      <c r="B1685" s="132" t="s">
        <v>2978</v>
      </c>
      <c r="C1685" s="138" t="s">
        <v>2984</v>
      </c>
      <c r="D1685" s="138" t="s">
        <v>3080</v>
      </c>
      <c r="E1685" s="132" t="s">
        <v>2978</v>
      </c>
      <c r="F1685" s="132" t="s">
        <v>3080</v>
      </c>
      <c r="H1685" s="135">
        <f t="shared" si="31"/>
        <v>8</v>
      </c>
    </row>
    <row r="1686" spans="1:8">
      <c r="A1686" s="135">
        <v>1682</v>
      </c>
      <c r="B1686" s="132" t="s">
        <v>2978</v>
      </c>
      <c r="C1686" s="138" t="s">
        <v>2985</v>
      </c>
      <c r="D1686" s="138" t="s">
        <v>3081</v>
      </c>
      <c r="E1686" s="132" t="s">
        <v>2978</v>
      </c>
      <c r="F1686" s="132" t="s">
        <v>3081</v>
      </c>
      <c r="H1686" s="135">
        <f t="shared" si="31"/>
        <v>8</v>
      </c>
    </row>
    <row r="1687" spans="1:8">
      <c r="A1687" s="135">
        <v>1683</v>
      </c>
      <c r="B1687" s="132" t="s">
        <v>2978</v>
      </c>
      <c r="C1687" s="138" t="s">
        <v>2986</v>
      </c>
      <c r="D1687" s="138" t="s">
        <v>2452</v>
      </c>
      <c r="E1687" s="132" t="s">
        <v>2978</v>
      </c>
      <c r="F1687" s="132" t="s">
        <v>2452</v>
      </c>
      <c r="H1687" s="135">
        <f t="shared" si="31"/>
        <v>8</v>
      </c>
    </row>
    <row r="1688" spans="1:8">
      <c r="A1688" s="135">
        <v>1684</v>
      </c>
      <c r="B1688" s="132" t="s">
        <v>2978</v>
      </c>
      <c r="C1688" s="138" t="s">
        <v>2987</v>
      </c>
      <c r="D1688" s="138" t="s">
        <v>3082</v>
      </c>
      <c r="E1688" s="132" t="s">
        <v>2978</v>
      </c>
      <c r="F1688" s="132" t="s">
        <v>3082</v>
      </c>
      <c r="H1688" s="135">
        <f t="shared" si="31"/>
        <v>8</v>
      </c>
    </row>
    <row r="1689" spans="1:8">
      <c r="A1689" s="135">
        <v>1685</v>
      </c>
      <c r="B1689" s="132" t="s">
        <v>2978</v>
      </c>
      <c r="C1689" s="138" t="s">
        <v>2988</v>
      </c>
      <c r="D1689" s="138" t="s">
        <v>3083</v>
      </c>
      <c r="E1689" s="132" t="s">
        <v>2978</v>
      </c>
      <c r="F1689" s="132" t="s">
        <v>3083</v>
      </c>
      <c r="H1689" s="135">
        <f t="shared" si="31"/>
        <v>8</v>
      </c>
    </row>
    <row r="1690" spans="1:8">
      <c r="A1690" s="135">
        <v>1686</v>
      </c>
      <c r="B1690" s="132" t="s">
        <v>2978</v>
      </c>
      <c r="C1690" s="138" t="s">
        <v>2989</v>
      </c>
      <c r="D1690" s="138" t="s">
        <v>2500</v>
      </c>
      <c r="E1690" s="132" t="s">
        <v>2978</v>
      </c>
      <c r="F1690" s="132" t="s">
        <v>2500</v>
      </c>
      <c r="H1690" s="135">
        <f t="shared" si="31"/>
        <v>8</v>
      </c>
    </row>
    <row r="1691" spans="1:8">
      <c r="A1691" s="135">
        <v>1687</v>
      </c>
      <c r="B1691" s="132" t="s">
        <v>2978</v>
      </c>
      <c r="C1691" s="138" t="s">
        <v>2990</v>
      </c>
      <c r="D1691" s="138" t="s">
        <v>2470</v>
      </c>
      <c r="E1691" s="132" t="s">
        <v>2978</v>
      </c>
      <c r="F1691" s="132" t="s">
        <v>2470</v>
      </c>
      <c r="H1691" s="135">
        <f t="shared" si="31"/>
        <v>8</v>
      </c>
    </row>
    <row r="1692" spans="1:8">
      <c r="A1692" s="135">
        <v>1688</v>
      </c>
      <c r="B1692" s="132" t="s">
        <v>2978</v>
      </c>
      <c r="C1692" s="138" t="s">
        <v>2991</v>
      </c>
      <c r="D1692" s="138" t="s">
        <v>2422</v>
      </c>
      <c r="E1692" s="132" t="s">
        <v>2978</v>
      </c>
      <c r="F1692" s="132" t="s">
        <v>2422</v>
      </c>
      <c r="H1692" s="135">
        <f t="shared" si="31"/>
        <v>8</v>
      </c>
    </row>
    <row r="1693" spans="1:8">
      <c r="A1693" s="135">
        <v>1689</v>
      </c>
      <c r="B1693" s="132" t="s">
        <v>2978</v>
      </c>
      <c r="C1693" s="138" t="s">
        <v>2992</v>
      </c>
      <c r="D1693" s="138" t="s">
        <v>3084</v>
      </c>
      <c r="E1693" s="132" t="s">
        <v>2978</v>
      </c>
      <c r="F1693" s="132" t="s">
        <v>3084</v>
      </c>
      <c r="H1693" s="135">
        <f t="shared" si="31"/>
        <v>8</v>
      </c>
    </row>
    <row r="1694" spans="1:8">
      <c r="A1694" s="135">
        <v>1690</v>
      </c>
      <c r="B1694" s="132" t="s">
        <v>2978</v>
      </c>
      <c r="C1694" s="138" t="s">
        <v>2993</v>
      </c>
      <c r="D1694" s="138" t="s">
        <v>2322</v>
      </c>
      <c r="E1694" s="132" t="s">
        <v>2978</v>
      </c>
      <c r="F1694" s="132" t="s">
        <v>2322</v>
      </c>
      <c r="H1694" s="135">
        <f t="shared" si="31"/>
        <v>8</v>
      </c>
    </row>
    <row r="1695" spans="1:8">
      <c r="A1695" s="135">
        <v>1691</v>
      </c>
      <c r="B1695" s="132" t="s">
        <v>2978</v>
      </c>
      <c r="C1695" s="138" t="s">
        <v>2994</v>
      </c>
      <c r="D1695" s="138" t="s">
        <v>3085</v>
      </c>
      <c r="E1695" s="132" t="s">
        <v>2978</v>
      </c>
      <c r="F1695" s="132" t="s">
        <v>3085</v>
      </c>
      <c r="H1695" s="135">
        <f t="shared" si="31"/>
        <v>8</v>
      </c>
    </row>
    <row r="1696" spans="1:8">
      <c r="A1696" s="135">
        <v>1692</v>
      </c>
      <c r="B1696" s="132" t="s">
        <v>2978</v>
      </c>
      <c r="C1696" s="138" t="s">
        <v>2995</v>
      </c>
      <c r="D1696" s="138" t="s">
        <v>2568</v>
      </c>
      <c r="E1696" s="132" t="s">
        <v>2978</v>
      </c>
      <c r="F1696" s="132" t="s">
        <v>2568</v>
      </c>
      <c r="H1696" s="135">
        <f t="shared" si="31"/>
        <v>8</v>
      </c>
    </row>
    <row r="1697" spans="1:8">
      <c r="A1697" s="135">
        <v>1693</v>
      </c>
      <c r="B1697" s="132" t="s">
        <v>2978</v>
      </c>
      <c r="C1697" s="138" t="s">
        <v>2996</v>
      </c>
      <c r="D1697" s="138" t="s">
        <v>3086</v>
      </c>
      <c r="E1697" s="132" t="s">
        <v>2978</v>
      </c>
      <c r="F1697" s="132" t="s">
        <v>3086</v>
      </c>
      <c r="H1697" s="135">
        <f t="shared" si="31"/>
        <v>8</v>
      </c>
    </row>
    <row r="1698" spans="1:8">
      <c r="A1698" s="135">
        <v>1694</v>
      </c>
      <c r="B1698" s="132" t="s">
        <v>2978</v>
      </c>
      <c r="C1698" s="138" t="s">
        <v>2997</v>
      </c>
      <c r="D1698" s="138" t="s">
        <v>3087</v>
      </c>
      <c r="E1698" s="132" t="s">
        <v>2978</v>
      </c>
      <c r="F1698" s="132" t="s">
        <v>3087</v>
      </c>
      <c r="H1698" s="135">
        <f t="shared" si="31"/>
        <v>8</v>
      </c>
    </row>
    <row r="1699" spans="1:8">
      <c r="A1699" s="135">
        <v>1695</v>
      </c>
      <c r="B1699" s="132" t="s">
        <v>2978</v>
      </c>
      <c r="C1699" s="138" t="s">
        <v>2998</v>
      </c>
      <c r="D1699" s="138" t="s">
        <v>3088</v>
      </c>
      <c r="E1699" s="132" t="s">
        <v>2978</v>
      </c>
      <c r="F1699" s="132" t="s">
        <v>3088</v>
      </c>
      <c r="H1699" s="135">
        <f t="shared" si="31"/>
        <v>8</v>
      </c>
    </row>
    <row r="1700" spans="1:8">
      <c r="A1700" s="135">
        <v>1696</v>
      </c>
      <c r="B1700" s="132" t="s">
        <v>2978</v>
      </c>
      <c r="C1700" s="138" t="s">
        <v>2999</v>
      </c>
      <c r="D1700" s="138" t="s">
        <v>3089</v>
      </c>
      <c r="E1700" s="132" t="s">
        <v>2978</v>
      </c>
      <c r="F1700" s="132" t="s">
        <v>3089</v>
      </c>
      <c r="H1700" s="135">
        <f t="shared" si="31"/>
        <v>8</v>
      </c>
    </row>
    <row r="1701" spans="1:8">
      <c r="A1701" s="135">
        <v>1697</v>
      </c>
      <c r="B1701" s="132" t="s">
        <v>2978</v>
      </c>
      <c r="C1701" s="138" t="s">
        <v>3000</v>
      </c>
      <c r="D1701" s="138" t="s">
        <v>3090</v>
      </c>
      <c r="E1701" s="132" t="s">
        <v>2978</v>
      </c>
      <c r="F1701" s="132" t="s">
        <v>3090</v>
      </c>
      <c r="H1701" s="135">
        <f t="shared" si="31"/>
        <v>8</v>
      </c>
    </row>
    <row r="1702" spans="1:8">
      <c r="A1702" s="135">
        <v>1698</v>
      </c>
      <c r="B1702" s="132" t="s">
        <v>2978</v>
      </c>
      <c r="C1702" s="138" t="s">
        <v>3001</v>
      </c>
      <c r="D1702" s="138" t="s">
        <v>2480</v>
      </c>
      <c r="E1702" s="132" t="s">
        <v>2978</v>
      </c>
      <c r="F1702" s="132" t="s">
        <v>2480</v>
      </c>
      <c r="H1702" s="135">
        <f t="shared" si="31"/>
        <v>8</v>
      </c>
    </row>
    <row r="1703" spans="1:8">
      <c r="A1703" s="135">
        <v>1699</v>
      </c>
      <c r="B1703" s="132" t="s">
        <v>2978</v>
      </c>
      <c r="C1703" s="138" t="s">
        <v>3002</v>
      </c>
      <c r="D1703" s="138" t="s">
        <v>2444</v>
      </c>
      <c r="E1703" s="132" t="s">
        <v>2978</v>
      </c>
      <c r="F1703" s="132" t="s">
        <v>2444</v>
      </c>
      <c r="H1703" s="135">
        <f t="shared" si="31"/>
        <v>8</v>
      </c>
    </row>
    <row r="1704" spans="1:8">
      <c r="A1704" s="135">
        <v>1700</v>
      </c>
      <c r="B1704" s="132" t="s">
        <v>2978</v>
      </c>
      <c r="C1704" s="138" t="s">
        <v>3003</v>
      </c>
      <c r="D1704" s="138" t="s">
        <v>3091</v>
      </c>
      <c r="E1704" s="132" t="s">
        <v>2978</v>
      </c>
      <c r="F1704" s="132" t="s">
        <v>3091</v>
      </c>
      <c r="H1704" s="135">
        <f t="shared" si="31"/>
        <v>8</v>
      </c>
    </row>
    <row r="1705" spans="1:8">
      <c r="A1705" s="135">
        <v>1701</v>
      </c>
      <c r="B1705" s="132" t="s">
        <v>2978</v>
      </c>
      <c r="C1705" s="138" t="s">
        <v>3004</v>
      </c>
      <c r="D1705" s="138" t="s">
        <v>3092</v>
      </c>
      <c r="E1705" s="132" t="s">
        <v>2978</v>
      </c>
      <c r="F1705" s="132" t="s">
        <v>3092</v>
      </c>
      <c r="H1705" s="135">
        <f t="shared" si="31"/>
        <v>8</v>
      </c>
    </row>
    <row r="1706" spans="1:8">
      <c r="A1706" s="135">
        <v>1702</v>
      </c>
      <c r="B1706" s="132" t="s">
        <v>2978</v>
      </c>
      <c r="C1706" s="138" t="s">
        <v>3005</v>
      </c>
      <c r="D1706" s="138" t="s">
        <v>3093</v>
      </c>
      <c r="E1706" s="132" t="s">
        <v>2978</v>
      </c>
      <c r="F1706" s="132" t="s">
        <v>3093</v>
      </c>
      <c r="H1706" s="135">
        <f t="shared" si="31"/>
        <v>8</v>
      </c>
    </row>
    <row r="1707" spans="1:8">
      <c r="A1707" s="135">
        <v>1703</v>
      </c>
      <c r="B1707" s="132" t="s">
        <v>2978</v>
      </c>
      <c r="C1707" s="138" t="s">
        <v>3006</v>
      </c>
      <c r="D1707" s="138" t="s">
        <v>3094</v>
      </c>
      <c r="E1707" s="132" t="s">
        <v>2978</v>
      </c>
      <c r="F1707" s="132" t="s">
        <v>3094</v>
      </c>
      <c r="H1707" s="135">
        <f t="shared" si="31"/>
        <v>8</v>
      </c>
    </row>
    <row r="1708" spans="1:8">
      <c r="A1708" s="135">
        <v>1704</v>
      </c>
      <c r="B1708" s="132" t="s">
        <v>2978</v>
      </c>
      <c r="C1708" s="138" t="s">
        <v>3007</v>
      </c>
      <c r="D1708" s="138" t="s">
        <v>3095</v>
      </c>
      <c r="E1708" s="132" t="s">
        <v>2978</v>
      </c>
      <c r="F1708" s="132" t="s">
        <v>3095</v>
      </c>
      <c r="H1708" s="135">
        <f t="shared" si="31"/>
        <v>8</v>
      </c>
    </row>
    <row r="1709" spans="1:8">
      <c r="A1709" s="135">
        <v>1705</v>
      </c>
      <c r="B1709" s="132" t="s">
        <v>2978</v>
      </c>
      <c r="C1709" s="138" t="s">
        <v>3008</v>
      </c>
      <c r="D1709" s="138" t="s">
        <v>2378</v>
      </c>
      <c r="E1709" s="132" t="s">
        <v>2978</v>
      </c>
      <c r="F1709" s="132" t="s">
        <v>2378</v>
      </c>
      <c r="H1709" s="135">
        <f t="shared" si="31"/>
        <v>8</v>
      </c>
    </row>
    <row r="1710" spans="1:8">
      <c r="A1710" s="135">
        <v>1706</v>
      </c>
      <c r="B1710" s="132" t="s">
        <v>2978</v>
      </c>
      <c r="C1710" s="138" t="s">
        <v>3009</v>
      </c>
      <c r="D1710" s="138" t="s">
        <v>3096</v>
      </c>
      <c r="E1710" s="132" t="s">
        <v>2978</v>
      </c>
      <c r="F1710" s="132" t="s">
        <v>3096</v>
      </c>
      <c r="H1710" s="135">
        <f t="shared" si="31"/>
        <v>8</v>
      </c>
    </row>
    <row r="1711" spans="1:8">
      <c r="A1711" s="135">
        <v>1707</v>
      </c>
      <c r="B1711" s="132" t="s">
        <v>2978</v>
      </c>
      <c r="C1711" s="138" t="s">
        <v>3010</v>
      </c>
      <c r="D1711" s="138" t="s">
        <v>3097</v>
      </c>
      <c r="E1711" s="132" t="s">
        <v>2978</v>
      </c>
      <c r="F1711" s="132" t="s">
        <v>3097</v>
      </c>
      <c r="H1711" s="135">
        <f t="shared" si="31"/>
        <v>8</v>
      </c>
    </row>
    <row r="1712" spans="1:8">
      <c r="A1712" s="135">
        <v>1708</v>
      </c>
      <c r="B1712" s="132" t="s">
        <v>2978</v>
      </c>
      <c r="C1712" s="138" t="s">
        <v>3011</v>
      </c>
      <c r="D1712" s="138" t="s">
        <v>2418</v>
      </c>
      <c r="E1712" s="132" t="s">
        <v>2978</v>
      </c>
      <c r="F1712" s="132" t="s">
        <v>2418</v>
      </c>
      <c r="H1712" s="135">
        <f t="shared" si="31"/>
        <v>8</v>
      </c>
    </row>
    <row r="1713" spans="1:8">
      <c r="A1713" s="135">
        <v>1709</v>
      </c>
      <c r="B1713" s="132" t="s">
        <v>2978</v>
      </c>
      <c r="C1713" s="138" t="s">
        <v>3012</v>
      </c>
      <c r="D1713" s="138" t="s">
        <v>2364</v>
      </c>
      <c r="E1713" s="132" t="s">
        <v>2978</v>
      </c>
      <c r="F1713" s="132" t="s">
        <v>2364</v>
      </c>
      <c r="H1713" s="135">
        <f t="shared" si="31"/>
        <v>8</v>
      </c>
    </row>
    <row r="1714" spans="1:8">
      <c r="A1714" s="135">
        <v>1710</v>
      </c>
      <c r="B1714" s="132" t="s">
        <v>2978</v>
      </c>
      <c r="C1714" s="138" t="s">
        <v>3013</v>
      </c>
      <c r="D1714" s="138" t="s">
        <v>3098</v>
      </c>
      <c r="E1714" s="132" t="s">
        <v>2978</v>
      </c>
      <c r="F1714" s="132" t="s">
        <v>3098</v>
      </c>
      <c r="H1714" s="135">
        <f t="shared" si="31"/>
        <v>8</v>
      </c>
    </row>
    <row r="1715" spans="1:8">
      <c r="A1715" s="135">
        <v>1711</v>
      </c>
      <c r="B1715" s="132" t="s">
        <v>2978</v>
      </c>
      <c r="C1715" s="138" t="s">
        <v>3014</v>
      </c>
      <c r="D1715" s="138" t="s">
        <v>2472</v>
      </c>
      <c r="E1715" s="132" t="s">
        <v>2978</v>
      </c>
      <c r="F1715" s="132" t="s">
        <v>2472</v>
      </c>
      <c r="H1715" s="135">
        <f t="shared" si="31"/>
        <v>8</v>
      </c>
    </row>
    <row r="1716" spans="1:8">
      <c r="A1716" s="135">
        <v>1712</v>
      </c>
      <c r="B1716" s="132" t="s">
        <v>2978</v>
      </c>
      <c r="C1716" s="138" t="s">
        <v>3015</v>
      </c>
      <c r="D1716" s="138" t="s">
        <v>3099</v>
      </c>
      <c r="E1716" s="132" t="s">
        <v>2978</v>
      </c>
      <c r="F1716" s="132" t="s">
        <v>3099</v>
      </c>
      <c r="H1716" s="135">
        <f t="shared" si="31"/>
        <v>8</v>
      </c>
    </row>
    <row r="1717" spans="1:8">
      <c r="A1717" s="135">
        <v>1713</v>
      </c>
      <c r="B1717" s="132" t="s">
        <v>2978</v>
      </c>
      <c r="C1717" s="138" t="s">
        <v>3016</v>
      </c>
      <c r="D1717" s="138" t="s">
        <v>3100</v>
      </c>
      <c r="E1717" s="132" t="s">
        <v>2978</v>
      </c>
      <c r="F1717" s="132" t="s">
        <v>3100</v>
      </c>
      <c r="H1717" s="135">
        <f t="shared" si="31"/>
        <v>8</v>
      </c>
    </row>
    <row r="1718" spans="1:8">
      <c r="A1718" s="135">
        <v>1714</v>
      </c>
      <c r="B1718" s="132" t="s">
        <v>2978</v>
      </c>
      <c r="C1718" s="138" t="s">
        <v>3017</v>
      </c>
      <c r="D1718" s="138" t="s">
        <v>3101</v>
      </c>
      <c r="E1718" s="132" t="s">
        <v>2978</v>
      </c>
      <c r="F1718" s="132" t="s">
        <v>3101</v>
      </c>
      <c r="H1718" s="135">
        <f t="shared" si="31"/>
        <v>8</v>
      </c>
    </row>
    <row r="1719" spans="1:8">
      <c r="A1719" s="135">
        <v>1715</v>
      </c>
      <c r="B1719" s="132" t="s">
        <v>2978</v>
      </c>
      <c r="C1719" s="138" t="s">
        <v>3018</v>
      </c>
      <c r="D1719" s="138" t="s">
        <v>3102</v>
      </c>
      <c r="E1719" s="132" t="s">
        <v>2978</v>
      </c>
      <c r="F1719" s="132" t="s">
        <v>3102</v>
      </c>
      <c r="H1719" s="135">
        <f t="shared" si="31"/>
        <v>8</v>
      </c>
    </row>
    <row r="1720" spans="1:8">
      <c r="A1720" s="135">
        <v>1716</v>
      </c>
      <c r="B1720" s="132" t="s">
        <v>2978</v>
      </c>
      <c r="C1720" s="138" t="s">
        <v>3019</v>
      </c>
      <c r="D1720" s="138" t="s">
        <v>2368</v>
      </c>
      <c r="E1720" s="132" t="s">
        <v>2978</v>
      </c>
      <c r="F1720" s="132" t="s">
        <v>2368</v>
      </c>
      <c r="H1720" s="135">
        <f t="shared" si="31"/>
        <v>8</v>
      </c>
    </row>
    <row r="1721" spans="1:8">
      <c r="A1721" s="135">
        <v>1717</v>
      </c>
      <c r="B1721" s="132" t="s">
        <v>2978</v>
      </c>
      <c r="C1721" s="138" t="s">
        <v>3020</v>
      </c>
      <c r="D1721" s="138" t="s">
        <v>3103</v>
      </c>
      <c r="E1721" s="132" t="s">
        <v>2978</v>
      </c>
      <c r="F1721" s="132" t="s">
        <v>3103</v>
      </c>
      <c r="H1721" s="135">
        <f t="shared" si="31"/>
        <v>8</v>
      </c>
    </row>
    <row r="1722" spans="1:8">
      <c r="A1722" s="135">
        <v>1718</v>
      </c>
      <c r="B1722" s="132" t="s">
        <v>2978</v>
      </c>
      <c r="C1722" s="138" t="s">
        <v>3021</v>
      </c>
      <c r="D1722" s="138" t="s">
        <v>3104</v>
      </c>
      <c r="E1722" s="132" t="s">
        <v>2978</v>
      </c>
      <c r="F1722" s="132" t="s">
        <v>3104</v>
      </c>
      <c r="H1722" s="135">
        <f t="shared" si="31"/>
        <v>8</v>
      </c>
    </row>
    <row r="1723" spans="1:8">
      <c r="A1723" s="135">
        <v>1719</v>
      </c>
      <c r="B1723" s="132" t="s">
        <v>2978</v>
      </c>
      <c r="C1723" s="138" t="s">
        <v>3022</v>
      </c>
      <c r="D1723" s="138" t="s">
        <v>3105</v>
      </c>
      <c r="E1723" s="132" t="s">
        <v>2978</v>
      </c>
      <c r="F1723" s="132" t="s">
        <v>3105</v>
      </c>
      <c r="H1723" s="135">
        <f t="shared" si="31"/>
        <v>8</v>
      </c>
    </row>
    <row r="1724" spans="1:8">
      <c r="A1724" s="135">
        <v>1720</v>
      </c>
      <c r="B1724" s="132" t="s">
        <v>2978</v>
      </c>
      <c r="C1724" s="138" t="s">
        <v>3023</v>
      </c>
      <c r="D1724" s="138" t="s">
        <v>2468</v>
      </c>
      <c r="E1724" s="132" t="s">
        <v>2978</v>
      </c>
      <c r="F1724" s="132" t="s">
        <v>2468</v>
      </c>
      <c r="H1724" s="135">
        <f t="shared" si="31"/>
        <v>8</v>
      </c>
    </row>
    <row r="1725" spans="1:8">
      <c r="A1725" s="135">
        <v>1721</v>
      </c>
      <c r="B1725" s="132" t="s">
        <v>2978</v>
      </c>
      <c r="C1725" s="138" t="s">
        <v>3024</v>
      </c>
      <c r="D1725" s="138" t="s">
        <v>3106</v>
      </c>
      <c r="E1725" s="132" t="s">
        <v>2978</v>
      </c>
      <c r="F1725" s="132" t="s">
        <v>3106</v>
      </c>
      <c r="H1725" s="135">
        <f t="shared" si="31"/>
        <v>8</v>
      </c>
    </row>
    <row r="1726" spans="1:8">
      <c r="A1726" s="135">
        <v>1722</v>
      </c>
      <c r="B1726" s="132" t="s">
        <v>2978</v>
      </c>
      <c r="C1726" s="138" t="s">
        <v>3025</v>
      </c>
      <c r="D1726" s="138" t="s">
        <v>3107</v>
      </c>
      <c r="E1726" s="132" t="s">
        <v>2978</v>
      </c>
      <c r="F1726" s="132" t="s">
        <v>3107</v>
      </c>
      <c r="H1726" s="135">
        <f t="shared" si="31"/>
        <v>8</v>
      </c>
    </row>
    <row r="1727" spans="1:8">
      <c r="A1727" s="135">
        <v>1723</v>
      </c>
      <c r="B1727" s="132" t="s">
        <v>2978</v>
      </c>
      <c r="C1727" s="138" t="s">
        <v>3026</v>
      </c>
      <c r="D1727" s="138" t="s">
        <v>3108</v>
      </c>
      <c r="E1727" s="132" t="s">
        <v>2978</v>
      </c>
      <c r="F1727" s="132" t="s">
        <v>3108</v>
      </c>
      <c r="H1727" s="135">
        <f t="shared" si="31"/>
        <v>8</v>
      </c>
    </row>
    <row r="1728" spans="1:8">
      <c r="A1728" s="135">
        <v>1724</v>
      </c>
      <c r="B1728" s="132" t="s">
        <v>2978</v>
      </c>
      <c r="C1728" s="138" t="s">
        <v>3027</v>
      </c>
      <c r="D1728" s="138" t="s">
        <v>2460</v>
      </c>
      <c r="E1728" s="132" t="s">
        <v>2978</v>
      </c>
      <c r="F1728" s="132" t="s">
        <v>2460</v>
      </c>
      <c r="H1728" s="135">
        <f t="shared" si="31"/>
        <v>8</v>
      </c>
    </row>
    <row r="1729" spans="1:8">
      <c r="A1729" s="135">
        <v>1725</v>
      </c>
      <c r="B1729" s="132" t="s">
        <v>2978</v>
      </c>
      <c r="C1729" s="138" t="s">
        <v>3028</v>
      </c>
      <c r="D1729" s="138" t="s">
        <v>3109</v>
      </c>
      <c r="E1729" s="132" t="s">
        <v>2978</v>
      </c>
      <c r="F1729" s="132" t="s">
        <v>3109</v>
      </c>
      <c r="H1729" s="135">
        <f t="shared" si="31"/>
        <v>8</v>
      </c>
    </row>
    <row r="1730" spans="1:8">
      <c r="A1730" s="135">
        <v>1726</v>
      </c>
      <c r="B1730" s="132" t="s">
        <v>2978</v>
      </c>
      <c r="C1730" s="138" t="s">
        <v>3029</v>
      </c>
      <c r="D1730" s="138" t="s">
        <v>3110</v>
      </c>
      <c r="E1730" s="132" t="s">
        <v>2978</v>
      </c>
      <c r="F1730" s="132" t="s">
        <v>3110</v>
      </c>
      <c r="H1730" s="135">
        <f t="shared" si="31"/>
        <v>8</v>
      </c>
    </row>
    <row r="1731" spans="1:8">
      <c r="A1731" s="135">
        <v>1727</v>
      </c>
      <c r="B1731" s="132" t="s">
        <v>2978</v>
      </c>
      <c r="C1731" s="138" t="s">
        <v>3030</v>
      </c>
      <c r="D1731" s="138" t="s">
        <v>3111</v>
      </c>
      <c r="E1731" s="132" t="s">
        <v>2978</v>
      </c>
      <c r="F1731" s="132" t="s">
        <v>3111</v>
      </c>
      <c r="H1731" s="135">
        <f t="shared" si="31"/>
        <v>8</v>
      </c>
    </row>
    <row r="1732" spans="1:8">
      <c r="A1732" s="135">
        <v>1728</v>
      </c>
      <c r="B1732" s="132" t="s">
        <v>2978</v>
      </c>
      <c r="C1732" s="138" t="s">
        <v>3031</v>
      </c>
      <c r="D1732" s="138" t="s">
        <v>3112</v>
      </c>
      <c r="E1732" s="132" t="s">
        <v>2978</v>
      </c>
      <c r="F1732" s="132" t="s">
        <v>3112</v>
      </c>
      <c r="H1732" s="135">
        <f t="shared" si="31"/>
        <v>8</v>
      </c>
    </row>
    <row r="1733" spans="1:8">
      <c r="A1733" s="135">
        <v>1729</v>
      </c>
      <c r="B1733" s="132" t="s">
        <v>2978</v>
      </c>
      <c r="C1733" s="138" t="s">
        <v>3032</v>
      </c>
      <c r="D1733" s="138" t="s">
        <v>3113</v>
      </c>
      <c r="E1733" s="132" t="s">
        <v>2978</v>
      </c>
      <c r="F1733" s="132" t="s">
        <v>3113</v>
      </c>
      <c r="H1733" s="135">
        <f t="shared" ref="H1733:H1796" si="32">LEN(D1733)</f>
        <v>8</v>
      </c>
    </row>
    <row r="1734" spans="1:8">
      <c r="A1734" s="135">
        <v>1730</v>
      </c>
      <c r="B1734" s="132" t="s">
        <v>2978</v>
      </c>
      <c r="C1734" s="138" t="s">
        <v>3033</v>
      </c>
      <c r="D1734" s="138" t="s">
        <v>2486</v>
      </c>
      <c r="E1734" s="132" t="s">
        <v>2978</v>
      </c>
      <c r="F1734" s="132" t="s">
        <v>2486</v>
      </c>
      <c r="H1734" s="135">
        <f t="shared" si="32"/>
        <v>8</v>
      </c>
    </row>
    <row r="1735" spans="1:8">
      <c r="A1735" s="135">
        <v>1731</v>
      </c>
      <c r="B1735" s="132" t="s">
        <v>2978</v>
      </c>
      <c r="C1735" s="138" t="s">
        <v>3034</v>
      </c>
      <c r="D1735" s="138" t="s">
        <v>3114</v>
      </c>
      <c r="E1735" s="132" t="s">
        <v>2978</v>
      </c>
      <c r="F1735" s="132" t="s">
        <v>3114</v>
      </c>
      <c r="H1735" s="135">
        <f t="shared" si="32"/>
        <v>8</v>
      </c>
    </row>
    <row r="1736" spans="1:8">
      <c r="A1736" s="135">
        <v>1732</v>
      </c>
      <c r="B1736" s="132" t="s">
        <v>2978</v>
      </c>
      <c r="C1736" s="138" t="s">
        <v>3035</v>
      </c>
      <c r="D1736" s="138" t="s">
        <v>2424</v>
      </c>
      <c r="E1736" s="132" t="s">
        <v>2978</v>
      </c>
      <c r="F1736" s="132" t="s">
        <v>2424</v>
      </c>
      <c r="H1736" s="135">
        <f t="shared" si="32"/>
        <v>8</v>
      </c>
    </row>
    <row r="1737" spans="1:8">
      <c r="A1737" s="135">
        <v>1733</v>
      </c>
      <c r="B1737" s="132" t="s">
        <v>2978</v>
      </c>
      <c r="C1737" s="138" t="s">
        <v>3036</v>
      </c>
      <c r="D1737" s="138" t="s">
        <v>3115</v>
      </c>
      <c r="E1737" s="132" t="s">
        <v>2978</v>
      </c>
      <c r="F1737" s="132" t="s">
        <v>3115</v>
      </c>
      <c r="H1737" s="135">
        <f t="shared" si="32"/>
        <v>8</v>
      </c>
    </row>
    <row r="1738" spans="1:8">
      <c r="A1738" s="135">
        <v>1734</v>
      </c>
      <c r="B1738" s="132" t="s">
        <v>2978</v>
      </c>
      <c r="C1738" s="138" t="s">
        <v>3037</v>
      </c>
      <c r="D1738" s="138" t="s">
        <v>3116</v>
      </c>
      <c r="E1738" s="132" t="s">
        <v>2978</v>
      </c>
      <c r="F1738" s="132" t="s">
        <v>3116</v>
      </c>
      <c r="H1738" s="135">
        <f t="shared" si="32"/>
        <v>8</v>
      </c>
    </row>
    <row r="1739" spans="1:8">
      <c r="A1739" s="135">
        <v>1735</v>
      </c>
      <c r="B1739" s="132" t="s">
        <v>2978</v>
      </c>
      <c r="C1739" s="138" t="s">
        <v>3038</v>
      </c>
      <c r="D1739" s="138" t="s">
        <v>3117</v>
      </c>
      <c r="E1739" s="132" t="s">
        <v>2978</v>
      </c>
      <c r="F1739" s="132" t="s">
        <v>3117</v>
      </c>
      <c r="H1739" s="135">
        <f t="shared" si="32"/>
        <v>8</v>
      </c>
    </row>
    <row r="1740" spans="1:8">
      <c r="A1740" s="135">
        <v>1736</v>
      </c>
      <c r="B1740" s="132" t="s">
        <v>2978</v>
      </c>
      <c r="C1740" s="138" t="s">
        <v>3039</v>
      </c>
      <c r="D1740" s="138" t="s">
        <v>3118</v>
      </c>
      <c r="E1740" s="132" t="s">
        <v>2978</v>
      </c>
      <c r="F1740" s="132" t="s">
        <v>3118</v>
      </c>
      <c r="H1740" s="135">
        <f t="shared" si="32"/>
        <v>8</v>
      </c>
    </row>
    <row r="1741" spans="1:8">
      <c r="A1741" s="135">
        <v>1737</v>
      </c>
      <c r="B1741" s="132" t="s">
        <v>2978</v>
      </c>
      <c r="C1741" s="138" t="s">
        <v>3040</v>
      </c>
      <c r="D1741" s="138" t="s">
        <v>3119</v>
      </c>
      <c r="E1741" s="132" t="s">
        <v>2978</v>
      </c>
      <c r="F1741" s="132" t="s">
        <v>3119</v>
      </c>
      <c r="H1741" s="135">
        <f t="shared" si="32"/>
        <v>8</v>
      </c>
    </row>
    <row r="1742" spans="1:8">
      <c r="A1742" s="135">
        <v>1738</v>
      </c>
      <c r="B1742" s="132" t="s">
        <v>2978</v>
      </c>
      <c r="C1742" s="138" t="s">
        <v>3041</v>
      </c>
      <c r="D1742" s="138" t="s">
        <v>2496</v>
      </c>
      <c r="E1742" s="132" t="s">
        <v>2978</v>
      </c>
      <c r="F1742" s="132" t="s">
        <v>2496</v>
      </c>
      <c r="H1742" s="135">
        <f t="shared" si="32"/>
        <v>8</v>
      </c>
    </row>
    <row r="1743" spans="1:8">
      <c r="A1743" s="135">
        <v>1739</v>
      </c>
      <c r="B1743" s="132" t="s">
        <v>2978</v>
      </c>
      <c r="C1743" s="138" t="s">
        <v>3042</v>
      </c>
      <c r="D1743" s="138" t="s">
        <v>3120</v>
      </c>
      <c r="E1743" s="132" t="s">
        <v>2978</v>
      </c>
      <c r="F1743" s="132" t="s">
        <v>3120</v>
      </c>
      <c r="H1743" s="135">
        <f t="shared" si="32"/>
        <v>8</v>
      </c>
    </row>
    <row r="1744" spans="1:8">
      <c r="A1744" s="135">
        <v>1740</v>
      </c>
      <c r="B1744" s="132" t="s">
        <v>2978</v>
      </c>
      <c r="C1744" s="138" t="s">
        <v>3043</v>
      </c>
      <c r="D1744" s="138" t="s">
        <v>3121</v>
      </c>
      <c r="E1744" s="132" t="s">
        <v>2978</v>
      </c>
      <c r="F1744" s="132" t="s">
        <v>3121</v>
      </c>
      <c r="H1744" s="135">
        <f t="shared" si="32"/>
        <v>8</v>
      </c>
    </row>
    <row r="1745" spans="1:8">
      <c r="A1745" s="135">
        <v>1741</v>
      </c>
      <c r="B1745" s="132" t="s">
        <v>2978</v>
      </c>
      <c r="C1745" s="138" t="s">
        <v>3044</v>
      </c>
      <c r="D1745" s="138" t="s">
        <v>3122</v>
      </c>
      <c r="E1745" s="132" t="s">
        <v>2978</v>
      </c>
      <c r="F1745" s="132" t="s">
        <v>3122</v>
      </c>
      <c r="H1745" s="135">
        <f t="shared" si="32"/>
        <v>8</v>
      </c>
    </row>
    <row r="1746" spans="1:8">
      <c r="A1746" s="135">
        <v>1742</v>
      </c>
      <c r="B1746" s="132" t="s">
        <v>2978</v>
      </c>
      <c r="C1746" s="138" t="s">
        <v>3045</v>
      </c>
      <c r="D1746" s="138" t="s">
        <v>3123</v>
      </c>
      <c r="E1746" s="132" t="s">
        <v>2978</v>
      </c>
      <c r="F1746" s="132" t="s">
        <v>3123</v>
      </c>
      <c r="H1746" s="135">
        <f t="shared" si="32"/>
        <v>8</v>
      </c>
    </row>
    <row r="1747" spans="1:8">
      <c r="A1747" s="135">
        <v>1743</v>
      </c>
      <c r="B1747" s="132" t="s">
        <v>2978</v>
      </c>
      <c r="C1747" s="138" t="s">
        <v>3046</v>
      </c>
      <c r="D1747" s="138" t="s">
        <v>3124</v>
      </c>
      <c r="E1747" s="132" t="s">
        <v>2978</v>
      </c>
      <c r="F1747" s="132" t="s">
        <v>3124</v>
      </c>
      <c r="H1747" s="135">
        <f t="shared" si="32"/>
        <v>8</v>
      </c>
    </row>
    <row r="1748" spans="1:8">
      <c r="A1748" s="135">
        <v>1744</v>
      </c>
      <c r="B1748" s="132" t="s">
        <v>2978</v>
      </c>
      <c r="C1748" s="138" t="s">
        <v>3047</v>
      </c>
      <c r="D1748" s="138" t="s">
        <v>3125</v>
      </c>
      <c r="E1748" s="132" t="s">
        <v>2978</v>
      </c>
      <c r="F1748" s="132" t="s">
        <v>3125</v>
      </c>
      <c r="H1748" s="135">
        <f t="shared" si="32"/>
        <v>8</v>
      </c>
    </row>
    <row r="1749" spans="1:8">
      <c r="A1749" s="135">
        <v>1745</v>
      </c>
      <c r="B1749" s="132" t="s">
        <v>2978</v>
      </c>
      <c r="C1749" s="138" t="s">
        <v>3048</v>
      </c>
      <c r="D1749" s="138" t="s">
        <v>3126</v>
      </c>
      <c r="E1749" s="132" t="s">
        <v>2978</v>
      </c>
      <c r="F1749" s="132" t="s">
        <v>3126</v>
      </c>
      <c r="H1749" s="135">
        <f t="shared" si="32"/>
        <v>8</v>
      </c>
    </row>
    <row r="1750" spans="1:8">
      <c r="A1750" s="135">
        <v>1746</v>
      </c>
      <c r="B1750" s="132" t="s">
        <v>2978</v>
      </c>
      <c r="C1750" s="138" t="s">
        <v>3049</v>
      </c>
      <c r="D1750" s="138" t="s">
        <v>2320</v>
      </c>
      <c r="E1750" s="132" t="s">
        <v>2978</v>
      </c>
      <c r="F1750" s="132" t="s">
        <v>2320</v>
      </c>
      <c r="H1750" s="135">
        <f t="shared" si="32"/>
        <v>8</v>
      </c>
    </row>
    <row r="1751" spans="1:8">
      <c r="A1751" s="135">
        <v>1747</v>
      </c>
      <c r="B1751" s="132" t="s">
        <v>2978</v>
      </c>
      <c r="C1751" s="138" t="s">
        <v>3050</v>
      </c>
      <c r="D1751" s="138" t="s">
        <v>2402</v>
      </c>
      <c r="E1751" s="132" t="s">
        <v>2978</v>
      </c>
      <c r="F1751" s="132" t="s">
        <v>2402</v>
      </c>
      <c r="H1751" s="135">
        <f t="shared" si="32"/>
        <v>8</v>
      </c>
    </row>
    <row r="1752" spans="1:8">
      <c r="A1752" s="135">
        <v>1748</v>
      </c>
      <c r="B1752" s="132" t="s">
        <v>2978</v>
      </c>
      <c r="C1752" s="138" t="s">
        <v>3051</v>
      </c>
      <c r="D1752" s="138" t="s">
        <v>3127</v>
      </c>
      <c r="E1752" s="132" t="s">
        <v>2978</v>
      </c>
      <c r="F1752" s="132" t="s">
        <v>3127</v>
      </c>
      <c r="H1752" s="135">
        <f t="shared" si="32"/>
        <v>8</v>
      </c>
    </row>
    <row r="1753" spans="1:8">
      <c r="A1753" s="135">
        <v>1749</v>
      </c>
      <c r="B1753" s="132" t="s">
        <v>2978</v>
      </c>
      <c r="C1753" s="138" t="s">
        <v>3052</v>
      </c>
      <c r="D1753" s="138" t="s">
        <v>3128</v>
      </c>
      <c r="E1753" s="132" t="s">
        <v>2978</v>
      </c>
      <c r="F1753" s="132" t="s">
        <v>3128</v>
      </c>
      <c r="H1753" s="135">
        <f t="shared" si="32"/>
        <v>8</v>
      </c>
    </row>
    <row r="1754" spans="1:8">
      <c r="A1754" s="135">
        <v>1750</v>
      </c>
      <c r="B1754" s="132" t="s">
        <v>2978</v>
      </c>
      <c r="C1754" s="138" t="s">
        <v>3053</v>
      </c>
      <c r="D1754" s="138" t="s">
        <v>3129</v>
      </c>
      <c r="E1754" s="132" t="s">
        <v>2978</v>
      </c>
      <c r="F1754" s="132" t="s">
        <v>3129</v>
      </c>
      <c r="H1754" s="135">
        <f t="shared" si="32"/>
        <v>8</v>
      </c>
    </row>
    <row r="1755" spans="1:8">
      <c r="A1755" s="135">
        <v>1751</v>
      </c>
      <c r="B1755" s="132" t="s">
        <v>2978</v>
      </c>
      <c r="C1755" s="138" t="s">
        <v>3054</v>
      </c>
      <c r="D1755" s="138" t="s">
        <v>3130</v>
      </c>
      <c r="E1755" s="132" t="s">
        <v>2978</v>
      </c>
      <c r="F1755" s="132" t="s">
        <v>3130</v>
      </c>
      <c r="H1755" s="135">
        <f t="shared" si="32"/>
        <v>8</v>
      </c>
    </row>
    <row r="1756" spans="1:8">
      <c r="A1756" s="135">
        <v>1752</v>
      </c>
      <c r="B1756" s="132" t="s">
        <v>2978</v>
      </c>
      <c r="C1756" s="138" t="s">
        <v>3055</v>
      </c>
      <c r="D1756" s="138" t="s">
        <v>3131</v>
      </c>
      <c r="E1756" s="132" t="s">
        <v>2978</v>
      </c>
      <c r="F1756" s="132" t="s">
        <v>3131</v>
      </c>
      <c r="H1756" s="135">
        <f t="shared" si="32"/>
        <v>8</v>
      </c>
    </row>
    <row r="1757" spans="1:8">
      <c r="A1757" s="135">
        <v>1753</v>
      </c>
      <c r="B1757" s="132" t="s">
        <v>2978</v>
      </c>
      <c r="C1757" s="138" t="s">
        <v>3056</v>
      </c>
      <c r="D1757" s="138" t="s">
        <v>2566</v>
      </c>
      <c r="E1757" s="132" t="s">
        <v>2978</v>
      </c>
      <c r="F1757" s="132" t="s">
        <v>2566</v>
      </c>
      <c r="H1757" s="135">
        <f t="shared" si="32"/>
        <v>8</v>
      </c>
    </row>
    <row r="1758" spans="1:8">
      <c r="A1758" s="135">
        <v>1754</v>
      </c>
      <c r="B1758" s="132" t="s">
        <v>2978</v>
      </c>
      <c r="C1758" s="138" t="s">
        <v>3057</v>
      </c>
      <c r="D1758" s="138" t="s">
        <v>3132</v>
      </c>
      <c r="E1758" s="132" t="s">
        <v>2978</v>
      </c>
      <c r="F1758" s="132" t="s">
        <v>3132</v>
      </c>
      <c r="H1758" s="135">
        <f t="shared" si="32"/>
        <v>8</v>
      </c>
    </row>
    <row r="1759" spans="1:8">
      <c r="A1759" s="135">
        <v>1755</v>
      </c>
      <c r="B1759" s="132" t="s">
        <v>2978</v>
      </c>
      <c r="C1759" s="138" t="s">
        <v>3058</v>
      </c>
      <c r="D1759" s="138" t="s">
        <v>2392</v>
      </c>
      <c r="E1759" s="132" t="s">
        <v>2978</v>
      </c>
      <c r="F1759" s="132" t="s">
        <v>2392</v>
      </c>
      <c r="H1759" s="135">
        <f t="shared" si="32"/>
        <v>8</v>
      </c>
    </row>
    <row r="1760" spans="1:8">
      <c r="A1760" s="135">
        <v>1756</v>
      </c>
      <c r="B1760" s="132" t="s">
        <v>2978</v>
      </c>
      <c r="C1760" s="138" t="s">
        <v>3059</v>
      </c>
      <c r="D1760" s="138" t="s">
        <v>3133</v>
      </c>
      <c r="E1760" s="132" t="s">
        <v>2978</v>
      </c>
      <c r="F1760" s="132" t="s">
        <v>3133</v>
      </c>
      <c r="H1760" s="135">
        <f t="shared" si="32"/>
        <v>8</v>
      </c>
    </row>
    <row r="1761" spans="1:8">
      <c r="A1761" s="135">
        <v>1757</v>
      </c>
      <c r="B1761" s="132" t="s">
        <v>2978</v>
      </c>
      <c r="C1761" s="138" t="s">
        <v>3060</v>
      </c>
      <c r="D1761" s="138" t="s">
        <v>3134</v>
      </c>
      <c r="E1761" s="132" t="s">
        <v>2978</v>
      </c>
      <c r="F1761" s="132" t="s">
        <v>3134</v>
      </c>
      <c r="H1761" s="135">
        <f t="shared" si="32"/>
        <v>8</v>
      </c>
    </row>
    <row r="1762" spans="1:8">
      <c r="A1762" s="135">
        <v>1758</v>
      </c>
      <c r="B1762" s="132" t="s">
        <v>2978</v>
      </c>
      <c r="C1762" s="138" t="s">
        <v>3061</v>
      </c>
      <c r="D1762" s="138" t="s">
        <v>3135</v>
      </c>
      <c r="E1762" s="132" t="s">
        <v>2978</v>
      </c>
      <c r="F1762" s="132" t="s">
        <v>3135</v>
      </c>
      <c r="H1762" s="135">
        <f t="shared" si="32"/>
        <v>8</v>
      </c>
    </row>
    <row r="1763" spans="1:8">
      <c r="A1763" s="135">
        <v>1759</v>
      </c>
      <c r="B1763" s="132" t="s">
        <v>2978</v>
      </c>
      <c r="C1763" s="138" t="s">
        <v>3062</v>
      </c>
      <c r="D1763" s="138" t="s">
        <v>3136</v>
      </c>
      <c r="E1763" s="132" t="s">
        <v>2978</v>
      </c>
      <c r="F1763" s="132" t="s">
        <v>3136</v>
      </c>
      <c r="H1763" s="135">
        <f t="shared" si="32"/>
        <v>8</v>
      </c>
    </row>
    <row r="1764" spans="1:8">
      <c r="A1764" s="135">
        <v>1760</v>
      </c>
      <c r="B1764" s="132" t="s">
        <v>2978</v>
      </c>
      <c r="C1764" s="138" t="s">
        <v>3063</v>
      </c>
      <c r="D1764" s="138" t="s">
        <v>3137</v>
      </c>
      <c r="E1764" s="132" t="s">
        <v>2978</v>
      </c>
      <c r="F1764" s="132" t="s">
        <v>3137</v>
      </c>
      <c r="H1764" s="135">
        <f t="shared" si="32"/>
        <v>8</v>
      </c>
    </row>
    <row r="1765" spans="1:8">
      <c r="A1765" s="135">
        <v>1761</v>
      </c>
      <c r="B1765" s="132" t="s">
        <v>2978</v>
      </c>
      <c r="C1765" s="138" t="s">
        <v>3064</v>
      </c>
      <c r="D1765" s="138" t="s">
        <v>2035</v>
      </c>
      <c r="E1765" s="132" t="s">
        <v>2978</v>
      </c>
      <c r="F1765" s="132" t="s">
        <v>2035</v>
      </c>
      <c r="H1765" s="135">
        <f t="shared" si="32"/>
        <v>8</v>
      </c>
    </row>
    <row r="1766" spans="1:8">
      <c r="A1766" s="135">
        <v>1762</v>
      </c>
      <c r="B1766" s="132" t="s">
        <v>2978</v>
      </c>
      <c r="C1766" s="138" t="s">
        <v>3065</v>
      </c>
      <c r="D1766" s="138" t="s">
        <v>2388</v>
      </c>
      <c r="E1766" s="132" t="s">
        <v>2978</v>
      </c>
      <c r="F1766" s="132" t="s">
        <v>2388</v>
      </c>
      <c r="H1766" s="135">
        <f t="shared" si="32"/>
        <v>8</v>
      </c>
    </row>
    <row r="1767" spans="1:8">
      <c r="A1767" s="135">
        <v>1763</v>
      </c>
      <c r="B1767" s="132" t="s">
        <v>2978</v>
      </c>
      <c r="C1767" s="138" t="s">
        <v>3066</v>
      </c>
      <c r="D1767" s="138" t="s">
        <v>3138</v>
      </c>
      <c r="E1767" s="132" t="s">
        <v>2978</v>
      </c>
      <c r="F1767" s="132" t="s">
        <v>3138</v>
      </c>
      <c r="H1767" s="135">
        <f t="shared" si="32"/>
        <v>8</v>
      </c>
    </row>
    <row r="1768" spans="1:8">
      <c r="A1768" s="135">
        <v>1764</v>
      </c>
      <c r="B1768" s="132" t="s">
        <v>2978</v>
      </c>
      <c r="C1768" s="138" t="s">
        <v>3067</v>
      </c>
      <c r="D1768" s="138" t="s">
        <v>3139</v>
      </c>
      <c r="E1768" s="132" t="s">
        <v>2978</v>
      </c>
      <c r="F1768" s="132" t="s">
        <v>3139</v>
      </c>
      <c r="H1768" s="135">
        <f t="shared" si="32"/>
        <v>8</v>
      </c>
    </row>
    <row r="1769" spans="1:8">
      <c r="A1769" s="135">
        <v>1765</v>
      </c>
      <c r="B1769" s="132" t="s">
        <v>2978</v>
      </c>
      <c r="C1769" s="138" t="s">
        <v>3068</v>
      </c>
      <c r="D1769" s="138" t="s">
        <v>3140</v>
      </c>
      <c r="E1769" s="132" t="s">
        <v>2978</v>
      </c>
      <c r="F1769" s="132" t="s">
        <v>3140</v>
      </c>
      <c r="H1769" s="135">
        <f t="shared" si="32"/>
        <v>8</v>
      </c>
    </row>
    <row r="1770" spans="1:8">
      <c r="A1770" s="135">
        <v>1766</v>
      </c>
      <c r="B1770" s="132" t="s">
        <v>2978</v>
      </c>
      <c r="C1770" s="138" t="s">
        <v>3069</v>
      </c>
      <c r="D1770" s="138" t="s">
        <v>3141</v>
      </c>
      <c r="E1770" s="132" t="s">
        <v>2978</v>
      </c>
      <c r="F1770" s="132" t="s">
        <v>3141</v>
      </c>
      <c r="H1770" s="135">
        <f t="shared" si="32"/>
        <v>8</v>
      </c>
    </row>
    <row r="1771" spans="1:8">
      <c r="A1771" s="135">
        <v>1767</v>
      </c>
      <c r="B1771" s="132" t="s">
        <v>2978</v>
      </c>
      <c r="C1771" s="138" t="s">
        <v>3070</v>
      </c>
      <c r="D1771" s="138" t="s">
        <v>2404</v>
      </c>
      <c r="E1771" s="132" t="s">
        <v>2978</v>
      </c>
      <c r="F1771" s="132" t="s">
        <v>2404</v>
      </c>
      <c r="H1771" s="135">
        <f t="shared" si="32"/>
        <v>8</v>
      </c>
    </row>
    <row r="1772" spans="1:8">
      <c r="A1772" s="135">
        <v>1768</v>
      </c>
      <c r="B1772" s="132" t="s">
        <v>2978</v>
      </c>
      <c r="C1772" s="138" t="s">
        <v>3071</v>
      </c>
      <c r="D1772" s="138" t="s">
        <v>2488</v>
      </c>
      <c r="E1772" s="132" t="s">
        <v>2978</v>
      </c>
      <c r="F1772" s="132" t="s">
        <v>2488</v>
      </c>
      <c r="H1772" s="135">
        <f t="shared" si="32"/>
        <v>8</v>
      </c>
    </row>
    <row r="1773" spans="1:8">
      <c r="A1773" s="135">
        <v>1769</v>
      </c>
      <c r="B1773" s="132" t="s">
        <v>2978</v>
      </c>
      <c r="C1773" s="138" t="s">
        <v>3072</v>
      </c>
      <c r="D1773" s="138" t="s">
        <v>2384</v>
      </c>
      <c r="E1773" s="132" t="s">
        <v>2978</v>
      </c>
      <c r="F1773" s="132" t="s">
        <v>2384</v>
      </c>
      <c r="H1773" s="135">
        <f t="shared" si="32"/>
        <v>8</v>
      </c>
    </row>
    <row r="1774" spans="1:8">
      <c r="A1774" s="135">
        <v>1770</v>
      </c>
      <c r="B1774" s="132" t="s">
        <v>2978</v>
      </c>
      <c r="C1774" s="138" t="s">
        <v>3073</v>
      </c>
      <c r="D1774" s="138" t="s">
        <v>3142</v>
      </c>
      <c r="E1774" s="132" t="s">
        <v>2978</v>
      </c>
      <c r="F1774" s="132" t="s">
        <v>3142</v>
      </c>
      <c r="H1774" s="135">
        <f t="shared" si="32"/>
        <v>8</v>
      </c>
    </row>
    <row r="1775" spans="1:8">
      <c r="A1775" s="135">
        <v>1771</v>
      </c>
      <c r="B1775" s="132" t="s">
        <v>2978</v>
      </c>
      <c r="C1775" s="138" t="s">
        <v>3074</v>
      </c>
      <c r="D1775" s="138" t="s">
        <v>3143</v>
      </c>
      <c r="E1775" s="132" t="s">
        <v>2978</v>
      </c>
      <c r="F1775" s="132" t="s">
        <v>3143</v>
      </c>
      <c r="H1775" s="135">
        <f t="shared" si="32"/>
        <v>8</v>
      </c>
    </row>
    <row r="1776" spans="1:8">
      <c r="A1776" s="135">
        <v>1772</v>
      </c>
      <c r="B1776" s="132" t="s">
        <v>3674</v>
      </c>
      <c r="C1776" s="138" t="s">
        <v>3578</v>
      </c>
      <c r="D1776" s="138" t="s">
        <v>1262</v>
      </c>
      <c r="E1776" s="132" t="s">
        <v>3675</v>
      </c>
      <c r="F1776" s="132" t="s">
        <v>1262</v>
      </c>
      <c r="H1776" s="135">
        <f t="shared" si="32"/>
        <v>8</v>
      </c>
    </row>
    <row r="1777" spans="1:8">
      <c r="A1777" s="135">
        <v>1773</v>
      </c>
      <c r="B1777" s="132" t="s">
        <v>3674</v>
      </c>
      <c r="C1777" s="138" t="s">
        <v>3579</v>
      </c>
      <c r="D1777" s="138" t="s">
        <v>1305</v>
      </c>
      <c r="E1777" s="132" t="s">
        <v>3675</v>
      </c>
      <c r="F1777" s="132" t="s">
        <v>1305</v>
      </c>
      <c r="H1777" s="135">
        <f t="shared" si="32"/>
        <v>8</v>
      </c>
    </row>
    <row r="1778" spans="1:8">
      <c r="A1778" s="135">
        <v>1774</v>
      </c>
      <c r="B1778" s="132" t="s">
        <v>3674</v>
      </c>
      <c r="C1778" s="138" t="s">
        <v>3580</v>
      </c>
      <c r="D1778" s="138" t="s">
        <v>1260</v>
      </c>
      <c r="E1778" s="132" t="s">
        <v>3675</v>
      </c>
      <c r="F1778" s="132" t="s">
        <v>1260</v>
      </c>
      <c r="H1778" s="135">
        <f t="shared" si="32"/>
        <v>8</v>
      </c>
    </row>
    <row r="1779" spans="1:8">
      <c r="A1779" s="135">
        <v>1775</v>
      </c>
      <c r="B1779" s="132" t="s">
        <v>3674</v>
      </c>
      <c r="C1779" s="138" t="s">
        <v>3581</v>
      </c>
      <c r="D1779" s="138" t="s">
        <v>1292</v>
      </c>
      <c r="E1779" s="132" t="s">
        <v>3675</v>
      </c>
      <c r="F1779" s="132" t="s">
        <v>1292</v>
      </c>
      <c r="H1779" s="135">
        <f t="shared" si="32"/>
        <v>8</v>
      </c>
    </row>
    <row r="1780" spans="1:8">
      <c r="A1780" s="135">
        <v>1776</v>
      </c>
      <c r="B1780" s="132" t="s">
        <v>3674</v>
      </c>
      <c r="C1780" s="138" t="s">
        <v>3582</v>
      </c>
      <c r="D1780" s="138" t="s">
        <v>1355</v>
      </c>
      <c r="E1780" s="132" t="s">
        <v>3675</v>
      </c>
      <c r="F1780" s="132" t="s">
        <v>1355</v>
      </c>
      <c r="H1780" s="135">
        <f t="shared" si="32"/>
        <v>8</v>
      </c>
    </row>
    <row r="1781" spans="1:8">
      <c r="A1781" s="135">
        <v>1777</v>
      </c>
      <c r="B1781" s="132" t="s">
        <v>3674</v>
      </c>
      <c r="C1781" s="138" t="s">
        <v>3583</v>
      </c>
      <c r="D1781" s="138" t="s">
        <v>1306</v>
      </c>
      <c r="E1781" s="132" t="s">
        <v>3675</v>
      </c>
      <c r="F1781" s="132" t="s">
        <v>1306</v>
      </c>
      <c r="H1781" s="135">
        <f t="shared" si="32"/>
        <v>8</v>
      </c>
    </row>
    <row r="1782" spans="1:8">
      <c r="A1782" s="135">
        <v>1778</v>
      </c>
      <c r="B1782" s="132" t="s">
        <v>3674</v>
      </c>
      <c r="C1782" s="138" t="s">
        <v>3584</v>
      </c>
      <c r="D1782" s="138" t="s">
        <v>1341</v>
      </c>
      <c r="E1782" s="132" t="s">
        <v>3675</v>
      </c>
      <c r="F1782" s="132" t="s">
        <v>1341</v>
      </c>
      <c r="H1782" s="135">
        <f t="shared" si="32"/>
        <v>8</v>
      </c>
    </row>
    <row r="1783" spans="1:8">
      <c r="A1783" s="135">
        <v>1779</v>
      </c>
      <c r="B1783" s="132" t="s">
        <v>3674</v>
      </c>
      <c r="C1783" s="138" t="s">
        <v>3585</v>
      </c>
      <c r="D1783" s="138" t="s">
        <v>1354</v>
      </c>
      <c r="E1783" s="132" t="s">
        <v>3675</v>
      </c>
      <c r="F1783" s="132" t="s">
        <v>1354</v>
      </c>
      <c r="H1783" s="135">
        <f t="shared" si="32"/>
        <v>8</v>
      </c>
    </row>
    <row r="1784" spans="1:8">
      <c r="A1784" s="135">
        <v>1780</v>
      </c>
      <c r="B1784" s="132" t="s">
        <v>3674</v>
      </c>
      <c r="C1784" s="138" t="s">
        <v>3586</v>
      </c>
      <c r="D1784" s="138" t="s">
        <v>1285</v>
      </c>
      <c r="E1784" s="132" t="s">
        <v>3675</v>
      </c>
      <c r="F1784" s="132" t="s">
        <v>1285</v>
      </c>
      <c r="H1784" s="135">
        <f t="shared" si="32"/>
        <v>8</v>
      </c>
    </row>
    <row r="1785" spans="1:8">
      <c r="A1785" s="135">
        <v>1781</v>
      </c>
      <c r="B1785" s="132" t="s">
        <v>3674</v>
      </c>
      <c r="C1785" s="138" t="s">
        <v>3587</v>
      </c>
      <c r="D1785" s="138" t="s">
        <v>1307</v>
      </c>
      <c r="E1785" s="132" t="s">
        <v>3675</v>
      </c>
      <c r="F1785" s="132" t="s">
        <v>1307</v>
      </c>
      <c r="H1785" s="135">
        <f t="shared" si="32"/>
        <v>8</v>
      </c>
    </row>
    <row r="1786" spans="1:8">
      <c r="A1786" s="135">
        <v>1782</v>
      </c>
      <c r="B1786" s="132" t="s">
        <v>3674</v>
      </c>
      <c r="C1786" s="138" t="s">
        <v>3588</v>
      </c>
      <c r="D1786" s="138" t="s">
        <v>1261</v>
      </c>
      <c r="E1786" s="132" t="s">
        <v>3675</v>
      </c>
      <c r="F1786" s="132" t="s">
        <v>1261</v>
      </c>
      <c r="H1786" s="135">
        <f t="shared" si="32"/>
        <v>8</v>
      </c>
    </row>
    <row r="1787" spans="1:8">
      <c r="A1787" s="135">
        <v>1783</v>
      </c>
      <c r="B1787" s="132" t="s">
        <v>3674</v>
      </c>
      <c r="C1787" s="138" t="s">
        <v>3589</v>
      </c>
      <c r="D1787" s="138" t="s">
        <v>1353</v>
      </c>
      <c r="E1787" s="132" t="s">
        <v>3675</v>
      </c>
      <c r="F1787" s="132" t="s">
        <v>1353</v>
      </c>
      <c r="H1787" s="135">
        <f t="shared" si="32"/>
        <v>8</v>
      </c>
    </row>
    <row r="1788" spans="1:8">
      <c r="A1788" s="135">
        <v>1784</v>
      </c>
      <c r="B1788" s="132" t="s">
        <v>3674</v>
      </c>
      <c r="C1788" s="138" t="s">
        <v>3590</v>
      </c>
      <c r="D1788" s="138" t="s">
        <v>1299</v>
      </c>
      <c r="E1788" s="132" t="s">
        <v>3675</v>
      </c>
      <c r="F1788" s="132" t="s">
        <v>1299</v>
      </c>
      <c r="H1788" s="135">
        <f t="shared" si="32"/>
        <v>8</v>
      </c>
    </row>
    <row r="1789" spans="1:8">
      <c r="A1789" s="135">
        <v>1785</v>
      </c>
      <c r="B1789" s="132" t="s">
        <v>3674</v>
      </c>
      <c r="C1789" s="138" t="s">
        <v>3591</v>
      </c>
      <c r="D1789" s="138" t="s">
        <v>1308</v>
      </c>
      <c r="E1789" s="132" t="s">
        <v>3675</v>
      </c>
      <c r="F1789" s="132" t="s">
        <v>1308</v>
      </c>
      <c r="H1789" s="135">
        <f t="shared" si="32"/>
        <v>8</v>
      </c>
    </row>
    <row r="1790" spans="1:8">
      <c r="A1790" s="135">
        <v>1786</v>
      </c>
      <c r="B1790" s="132" t="s">
        <v>3674</v>
      </c>
      <c r="C1790" s="138" t="s">
        <v>3592</v>
      </c>
      <c r="D1790" s="138" t="s">
        <v>1330</v>
      </c>
      <c r="E1790" s="132" t="s">
        <v>3675</v>
      </c>
      <c r="F1790" s="132" t="s">
        <v>1330</v>
      </c>
      <c r="H1790" s="135">
        <f t="shared" si="32"/>
        <v>8</v>
      </c>
    </row>
    <row r="1791" spans="1:8">
      <c r="A1791" s="135">
        <v>1787</v>
      </c>
      <c r="B1791" s="132" t="s">
        <v>3674</v>
      </c>
      <c r="C1791" s="138" t="s">
        <v>3593</v>
      </c>
      <c r="D1791" s="138" t="s">
        <v>1352</v>
      </c>
      <c r="E1791" s="132" t="s">
        <v>3675</v>
      </c>
      <c r="F1791" s="132" t="s">
        <v>1352</v>
      </c>
      <c r="H1791" s="135">
        <f t="shared" si="32"/>
        <v>8</v>
      </c>
    </row>
    <row r="1792" spans="1:8">
      <c r="A1792" s="135">
        <v>1788</v>
      </c>
      <c r="B1792" s="132" t="s">
        <v>3674</v>
      </c>
      <c r="C1792" s="138" t="s">
        <v>3594</v>
      </c>
      <c r="D1792" s="138" t="s">
        <v>1340</v>
      </c>
      <c r="E1792" s="132" t="s">
        <v>3675</v>
      </c>
      <c r="F1792" s="132" t="s">
        <v>1340</v>
      </c>
      <c r="H1792" s="135">
        <f t="shared" si="32"/>
        <v>8</v>
      </c>
    </row>
    <row r="1793" spans="1:8">
      <c r="A1793" s="135">
        <v>1789</v>
      </c>
      <c r="B1793" s="132" t="s">
        <v>3674</v>
      </c>
      <c r="C1793" s="138" t="s">
        <v>3595</v>
      </c>
      <c r="D1793" s="138" t="s">
        <v>1309</v>
      </c>
      <c r="E1793" s="132" t="s">
        <v>3675</v>
      </c>
      <c r="F1793" s="132" t="s">
        <v>1309</v>
      </c>
      <c r="H1793" s="135">
        <f t="shared" si="32"/>
        <v>8</v>
      </c>
    </row>
    <row r="1794" spans="1:8">
      <c r="A1794" s="135">
        <v>1790</v>
      </c>
      <c r="B1794" s="132" t="s">
        <v>3674</v>
      </c>
      <c r="C1794" s="138" t="s">
        <v>3596</v>
      </c>
      <c r="D1794" s="138" t="s">
        <v>1264</v>
      </c>
      <c r="E1794" s="132" t="s">
        <v>3675</v>
      </c>
      <c r="F1794" s="132" t="s">
        <v>1264</v>
      </c>
      <c r="H1794" s="135">
        <f t="shared" si="32"/>
        <v>8</v>
      </c>
    </row>
    <row r="1795" spans="1:8">
      <c r="A1795" s="135">
        <v>1791</v>
      </c>
      <c r="B1795" s="132" t="s">
        <v>3674</v>
      </c>
      <c r="C1795" s="138" t="s">
        <v>3597</v>
      </c>
      <c r="D1795" s="138" t="s">
        <v>1304</v>
      </c>
      <c r="E1795" s="132" t="s">
        <v>3675</v>
      </c>
      <c r="F1795" s="132" t="s">
        <v>1304</v>
      </c>
      <c r="H1795" s="135">
        <f t="shared" si="32"/>
        <v>8</v>
      </c>
    </row>
    <row r="1796" spans="1:8">
      <c r="A1796" s="135">
        <v>1792</v>
      </c>
      <c r="B1796" s="132" t="s">
        <v>3674</v>
      </c>
      <c r="C1796" s="138" t="s">
        <v>3598</v>
      </c>
      <c r="D1796" s="138" t="s">
        <v>1279</v>
      </c>
      <c r="E1796" s="132" t="s">
        <v>3675</v>
      </c>
      <c r="F1796" s="132" t="s">
        <v>1279</v>
      </c>
      <c r="H1796" s="135">
        <f t="shared" si="32"/>
        <v>8</v>
      </c>
    </row>
    <row r="1797" spans="1:8">
      <c r="A1797" s="135">
        <v>1793</v>
      </c>
      <c r="B1797" s="132" t="s">
        <v>3674</v>
      </c>
      <c r="C1797" s="138" t="s">
        <v>3599</v>
      </c>
      <c r="D1797" s="138" t="s">
        <v>1310</v>
      </c>
      <c r="E1797" s="132" t="s">
        <v>3675</v>
      </c>
      <c r="F1797" s="132" t="s">
        <v>1310</v>
      </c>
      <c r="H1797" s="135">
        <f t="shared" ref="H1797:H1860" si="33">LEN(D1797)</f>
        <v>8</v>
      </c>
    </row>
    <row r="1798" spans="1:8">
      <c r="A1798" s="135">
        <v>1794</v>
      </c>
      <c r="B1798" s="132" t="s">
        <v>3674</v>
      </c>
      <c r="C1798" s="138" t="s">
        <v>3600</v>
      </c>
      <c r="D1798" s="138" t="s">
        <v>1282</v>
      </c>
      <c r="E1798" s="132" t="s">
        <v>3675</v>
      </c>
      <c r="F1798" s="132" t="s">
        <v>1282</v>
      </c>
      <c r="H1798" s="135">
        <f t="shared" si="33"/>
        <v>8</v>
      </c>
    </row>
    <row r="1799" spans="1:8">
      <c r="A1799" s="135">
        <v>1795</v>
      </c>
      <c r="B1799" s="132" t="s">
        <v>3674</v>
      </c>
      <c r="C1799" s="138" t="s">
        <v>3601</v>
      </c>
      <c r="D1799" s="138" t="s">
        <v>1349</v>
      </c>
      <c r="E1799" s="132" t="s">
        <v>3675</v>
      </c>
      <c r="F1799" s="132" t="s">
        <v>1349</v>
      </c>
      <c r="H1799" s="135">
        <f t="shared" si="33"/>
        <v>8</v>
      </c>
    </row>
    <row r="1800" spans="1:8">
      <c r="A1800" s="135">
        <v>1796</v>
      </c>
      <c r="B1800" s="132" t="s">
        <v>3674</v>
      </c>
      <c r="C1800" s="138" t="s">
        <v>3602</v>
      </c>
      <c r="D1800" s="138" t="s">
        <v>1328</v>
      </c>
      <c r="E1800" s="132" t="s">
        <v>3675</v>
      </c>
      <c r="F1800" s="132" t="s">
        <v>1328</v>
      </c>
      <c r="H1800" s="135">
        <f t="shared" si="33"/>
        <v>8</v>
      </c>
    </row>
    <row r="1801" spans="1:8">
      <c r="A1801" s="135">
        <v>1797</v>
      </c>
      <c r="B1801" s="132" t="s">
        <v>3674</v>
      </c>
      <c r="C1801" s="138" t="s">
        <v>3603</v>
      </c>
      <c r="D1801" s="138" t="s">
        <v>1311</v>
      </c>
      <c r="E1801" s="132" t="s">
        <v>3675</v>
      </c>
      <c r="F1801" s="132" t="s">
        <v>1311</v>
      </c>
      <c r="H1801" s="135">
        <f t="shared" si="33"/>
        <v>8</v>
      </c>
    </row>
    <row r="1802" spans="1:8">
      <c r="A1802" s="135">
        <v>1798</v>
      </c>
      <c r="B1802" s="132" t="s">
        <v>3674</v>
      </c>
      <c r="C1802" s="138" t="s">
        <v>3604</v>
      </c>
      <c r="D1802" s="138" t="s">
        <v>1266</v>
      </c>
      <c r="E1802" s="132" t="s">
        <v>3675</v>
      </c>
      <c r="F1802" s="132" t="s">
        <v>1266</v>
      </c>
      <c r="H1802" s="135">
        <f t="shared" si="33"/>
        <v>8</v>
      </c>
    </row>
    <row r="1803" spans="1:8">
      <c r="A1803" s="135">
        <v>1799</v>
      </c>
      <c r="B1803" s="132" t="s">
        <v>3674</v>
      </c>
      <c r="C1803" s="138" t="s">
        <v>3605</v>
      </c>
      <c r="D1803" s="138" t="s">
        <v>1287</v>
      </c>
      <c r="E1803" s="132" t="s">
        <v>3675</v>
      </c>
      <c r="F1803" s="132" t="s">
        <v>1287</v>
      </c>
      <c r="H1803" s="135">
        <f t="shared" si="33"/>
        <v>8</v>
      </c>
    </row>
    <row r="1804" spans="1:8">
      <c r="A1804" s="135">
        <v>1800</v>
      </c>
      <c r="B1804" s="132" t="s">
        <v>3674</v>
      </c>
      <c r="C1804" s="138" t="s">
        <v>3606</v>
      </c>
      <c r="D1804" s="138" t="s">
        <v>1270</v>
      </c>
      <c r="E1804" s="132" t="s">
        <v>3675</v>
      </c>
      <c r="F1804" s="132" t="s">
        <v>1270</v>
      </c>
      <c r="H1804" s="135">
        <f t="shared" si="33"/>
        <v>8</v>
      </c>
    </row>
    <row r="1805" spans="1:8">
      <c r="A1805" s="135">
        <v>1801</v>
      </c>
      <c r="B1805" s="132" t="s">
        <v>3674</v>
      </c>
      <c r="C1805" s="138" t="s">
        <v>3607</v>
      </c>
      <c r="D1805" s="138" t="s">
        <v>1312</v>
      </c>
      <c r="E1805" s="132" t="s">
        <v>3675</v>
      </c>
      <c r="F1805" s="132" t="s">
        <v>1312</v>
      </c>
      <c r="H1805" s="135">
        <f t="shared" si="33"/>
        <v>8</v>
      </c>
    </row>
    <row r="1806" spans="1:8">
      <c r="A1806" s="135">
        <v>1802</v>
      </c>
      <c r="B1806" s="132" t="s">
        <v>3674</v>
      </c>
      <c r="C1806" s="138" t="s">
        <v>3608</v>
      </c>
      <c r="D1806" s="138" t="s">
        <v>1333</v>
      </c>
      <c r="E1806" s="132" t="s">
        <v>3675</v>
      </c>
      <c r="F1806" s="132" t="s">
        <v>1333</v>
      </c>
      <c r="H1806" s="135">
        <f t="shared" si="33"/>
        <v>8</v>
      </c>
    </row>
    <row r="1807" spans="1:8">
      <c r="A1807" s="135">
        <v>1803</v>
      </c>
      <c r="B1807" s="132" t="s">
        <v>3674</v>
      </c>
      <c r="C1807" s="138" t="s">
        <v>3609</v>
      </c>
      <c r="D1807" s="138" t="s">
        <v>1286</v>
      </c>
      <c r="E1807" s="132" t="s">
        <v>3675</v>
      </c>
      <c r="F1807" s="132" t="s">
        <v>1286</v>
      </c>
      <c r="H1807" s="135">
        <f t="shared" si="33"/>
        <v>8</v>
      </c>
    </row>
    <row r="1808" spans="1:8">
      <c r="A1808" s="135">
        <v>1804</v>
      </c>
      <c r="B1808" s="132" t="s">
        <v>3674</v>
      </c>
      <c r="C1808" s="138" t="s">
        <v>3610</v>
      </c>
      <c r="D1808" s="138" t="s">
        <v>1274</v>
      </c>
      <c r="E1808" s="132" t="s">
        <v>3675</v>
      </c>
      <c r="F1808" s="132" t="s">
        <v>1274</v>
      </c>
      <c r="H1808" s="135">
        <f t="shared" si="33"/>
        <v>8</v>
      </c>
    </row>
    <row r="1809" spans="1:8">
      <c r="A1809" s="135">
        <v>1805</v>
      </c>
      <c r="B1809" s="132" t="s">
        <v>3674</v>
      </c>
      <c r="C1809" s="138" t="s">
        <v>3611</v>
      </c>
      <c r="D1809" s="138" t="s">
        <v>1313</v>
      </c>
      <c r="E1809" s="132" t="s">
        <v>3675</v>
      </c>
      <c r="F1809" s="132" t="s">
        <v>1313</v>
      </c>
      <c r="H1809" s="135">
        <f t="shared" si="33"/>
        <v>8</v>
      </c>
    </row>
    <row r="1810" spans="1:8">
      <c r="A1810" s="135">
        <v>1806</v>
      </c>
      <c r="B1810" s="132" t="s">
        <v>3674</v>
      </c>
      <c r="C1810" s="138" t="s">
        <v>3612</v>
      </c>
      <c r="D1810" s="138" t="s">
        <v>1267</v>
      </c>
      <c r="E1810" s="132" t="s">
        <v>3675</v>
      </c>
      <c r="F1810" s="132" t="s">
        <v>1267</v>
      </c>
      <c r="H1810" s="135">
        <f t="shared" si="33"/>
        <v>8</v>
      </c>
    </row>
    <row r="1811" spans="1:8">
      <c r="A1811" s="135">
        <v>1807</v>
      </c>
      <c r="B1811" s="132" t="s">
        <v>3674</v>
      </c>
      <c r="C1811" s="138" t="s">
        <v>3613</v>
      </c>
      <c r="D1811" s="138" t="s">
        <v>1276</v>
      </c>
      <c r="E1811" s="132" t="s">
        <v>3675</v>
      </c>
      <c r="F1811" s="132" t="s">
        <v>1276</v>
      </c>
      <c r="H1811" s="135">
        <f t="shared" si="33"/>
        <v>8</v>
      </c>
    </row>
    <row r="1812" spans="1:8">
      <c r="A1812" s="135">
        <v>1808</v>
      </c>
      <c r="B1812" s="132" t="s">
        <v>3674</v>
      </c>
      <c r="C1812" s="138" t="s">
        <v>3614</v>
      </c>
      <c r="D1812" s="138" t="s">
        <v>1268</v>
      </c>
      <c r="E1812" s="132" t="s">
        <v>3675</v>
      </c>
      <c r="F1812" s="132" t="s">
        <v>1268</v>
      </c>
      <c r="H1812" s="135">
        <f t="shared" si="33"/>
        <v>8</v>
      </c>
    </row>
    <row r="1813" spans="1:8">
      <c r="A1813" s="135">
        <v>1809</v>
      </c>
      <c r="B1813" s="132" t="s">
        <v>3674</v>
      </c>
      <c r="C1813" s="138" t="s">
        <v>3615</v>
      </c>
      <c r="D1813" s="138" t="s">
        <v>1314</v>
      </c>
      <c r="E1813" s="132" t="s">
        <v>3675</v>
      </c>
      <c r="F1813" s="132" t="s">
        <v>1314</v>
      </c>
      <c r="H1813" s="135">
        <f t="shared" si="33"/>
        <v>8</v>
      </c>
    </row>
    <row r="1814" spans="1:8">
      <c r="A1814" s="135">
        <v>1810</v>
      </c>
      <c r="B1814" s="132" t="s">
        <v>3674</v>
      </c>
      <c r="C1814" s="138" t="s">
        <v>3616</v>
      </c>
      <c r="D1814" s="138" t="s">
        <v>1346</v>
      </c>
      <c r="E1814" s="132" t="s">
        <v>3675</v>
      </c>
      <c r="F1814" s="132" t="s">
        <v>1346</v>
      </c>
      <c r="H1814" s="135">
        <f t="shared" si="33"/>
        <v>8</v>
      </c>
    </row>
    <row r="1815" spans="1:8">
      <c r="A1815" s="135">
        <v>1811</v>
      </c>
      <c r="B1815" s="132" t="s">
        <v>3674</v>
      </c>
      <c r="C1815" s="138" t="s">
        <v>3617</v>
      </c>
      <c r="D1815" s="138" t="s">
        <v>1303</v>
      </c>
      <c r="E1815" s="132" t="s">
        <v>3675</v>
      </c>
      <c r="F1815" s="132" t="s">
        <v>1303</v>
      </c>
      <c r="H1815" s="135">
        <f t="shared" si="33"/>
        <v>8</v>
      </c>
    </row>
    <row r="1816" spans="1:8">
      <c r="A1816" s="135">
        <v>1812</v>
      </c>
      <c r="B1816" s="132" t="s">
        <v>3674</v>
      </c>
      <c r="C1816" s="138" t="s">
        <v>3618</v>
      </c>
      <c r="D1816" s="138" t="s">
        <v>1337</v>
      </c>
      <c r="E1816" s="132" t="s">
        <v>3675</v>
      </c>
      <c r="F1816" s="132" t="s">
        <v>1337</v>
      </c>
      <c r="H1816" s="135">
        <f t="shared" si="33"/>
        <v>8</v>
      </c>
    </row>
    <row r="1817" spans="1:8">
      <c r="A1817" s="135">
        <v>1813</v>
      </c>
      <c r="B1817" s="132" t="s">
        <v>3674</v>
      </c>
      <c r="C1817" s="138" t="s">
        <v>3619</v>
      </c>
      <c r="D1817" s="138" t="s">
        <v>1315</v>
      </c>
      <c r="E1817" s="132" t="s">
        <v>3675</v>
      </c>
      <c r="F1817" s="132" t="s">
        <v>1315</v>
      </c>
      <c r="H1817" s="135">
        <f t="shared" si="33"/>
        <v>8</v>
      </c>
    </row>
    <row r="1818" spans="1:8">
      <c r="A1818" s="135">
        <v>1814</v>
      </c>
      <c r="B1818" s="132" t="s">
        <v>3674</v>
      </c>
      <c r="C1818" s="138" t="s">
        <v>3620</v>
      </c>
      <c r="D1818" s="138" t="s">
        <v>1271</v>
      </c>
      <c r="E1818" s="132" t="s">
        <v>3675</v>
      </c>
      <c r="F1818" s="132" t="s">
        <v>1271</v>
      </c>
      <c r="H1818" s="135">
        <f t="shared" si="33"/>
        <v>8</v>
      </c>
    </row>
    <row r="1819" spans="1:8">
      <c r="A1819" s="135">
        <v>1815</v>
      </c>
      <c r="B1819" s="132" t="s">
        <v>3674</v>
      </c>
      <c r="C1819" s="138" t="s">
        <v>3621</v>
      </c>
      <c r="D1819" s="138" t="s">
        <v>1265</v>
      </c>
      <c r="E1819" s="132" t="s">
        <v>3675</v>
      </c>
      <c r="F1819" s="132" t="s">
        <v>1265</v>
      </c>
      <c r="H1819" s="135">
        <f t="shared" si="33"/>
        <v>8</v>
      </c>
    </row>
    <row r="1820" spans="1:8">
      <c r="A1820" s="135">
        <v>1816</v>
      </c>
      <c r="B1820" s="132" t="s">
        <v>3674</v>
      </c>
      <c r="C1820" s="138" t="s">
        <v>3622</v>
      </c>
      <c r="D1820" s="138" t="s">
        <v>1288</v>
      </c>
      <c r="E1820" s="132" t="s">
        <v>3675</v>
      </c>
      <c r="F1820" s="132" t="s">
        <v>1288</v>
      </c>
      <c r="H1820" s="135">
        <f t="shared" si="33"/>
        <v>8</v>
      </c>
    </row>
    <row r="1821" spans="1:8">
      <c r="A1821" s="135">
        <v>1817</v>
      </c>
      <c r="B1821" s="132" t="s">
        <v>3674</v>
      </c>
      <c r="C1821" s="138" t="s">
        <v>3623</v>
      </c>
      <c r="D1821" s="138" t="s">
        <v>1316</v>
      </c>
      <c r="E1821" s="132" t="s">
        <v>3675</v>
      </c>
      <c r="F1821" s="132" t="s">
        <v>1316</v>
      </c>
      <c r="H1821" s="135">
        <f t="shared" si="33"/>
        <v>8</v>
      </c>
    </row>
    <row r="1822" spans="1:8">
      <c r="A1822" s="135">
        <v>1818</v>
      </c>
      <c r="B1822" s="132" t="s">
        <v>3674</v>
      </c>
      <c r="C1822" s="138" t="s">
        <v>3624</v>
      </c>
      <c r="D1822" s="138" t="s">
        <v>1283</v>
      </c>
      <c r="E1822" s="132" t="s">
        <v>3675</v>
      </c>
      <c r="F1822" s="132" t="s">
        <v>1283</v>
      </c>
      <c r="H1822" s="135">
        <f t="shared" si="33"/>
        <v>8</v>
      </c>
    </row>
    <row r="1823" spans="1:8">
      <c r="A1823" s="135">
        <v>1819</v>
      </c>
      <c r="B1823" s="132" t="s">
        <v>3674</v>
      </c>
      <c r="C1823" s="138" t="s">
        <v>3625</v>
      </c>
      <c r="D1823" s="138" t="s">
        <v>1345</v>
      </c>
      <c r="E1823" s="132" t="s">
        <v>3675</v>
      </c>
      <c r="F1823" s="132" t="s">
        <v>1345</v>
      </c>
      <c r="H1823" s="135">
        <f t="shared" si="33"/>
        <v>8</v>
      </c>
    </row>
    <row r="1824" spans="1:8">
      <c r="A1824" s="135">
        <v>1820</v>
      </c>
      <c r="B1824" s="132" t="s">
        <v>3674</v>
      </c>
      <c r="C1824" s="138" t="s">
        <v>3626</v>
      </c>
      <c r="D1824" s="138" t="s">
        <v>1281</v>
      </c>
      <c r="E1824" s="132" t="s">
        <v>3675</v>
      </c>
      <c r="F1824" s="132" t="s">
        <v>1281</v>
      </c>
      <c r="H1824" s="135">
        <f t="shared" si="33"/>
        <v>8</v>
      </c>
    </row>
    <row r="1825" spans="1:8">
      <c r="A1825" s="135">
        <v>1821</v>
      </c>
      <c r="B1825" s="132" t="s">
        <v>3674</v>
      </c>
      <c r="C1825" s="138" t="s">
        <v>3627</v>
      </c>
      <c r="D1825" s="138" t="s">
        <v>1317</v>
      </c>
      <c r="E1825" s="132" t="s">
        <v>3675</v>
      </c>
      <c r="F1825" s="132" t="s">
        <v>1317</v>
      </c>
      <c r="H1825" s="135">
        <f t="shared" si="33"/>
        <v>8</v>
      </c>
    </row>
    <row r="1826" spans="1:8">
      <c r="A1826" s="135">
        <v>1822</v>
      </c>
      <c r="B1826" s="132" t="s">
        <v>3674</v>
      </c>
      <c r="C1826" s="138" t="s">
        <v>3628</v>
      </c>
      <c r="D1826" s="138" t="s">
        <v>1350</v>
      </c>
      <c r="E1826" s="132" t="s">
        <v>3675</v>
      </c>
      <c r="F1826" s="132" t="s">
        <v>1350</v>
      </c>
      <c r="H1826" s="135">
        <f t="shared" si="33"/>
        <v>8</v>
      </c>
    </row>
    <row r="1827" spans="1:8">
      <c r="A1827" s="135">
        <v>1823</v>
      </c>
      <c r="B1827" s="132" t="s">
        <v>3674</v>
      </c>
      <c r="C1827" s="138" t="s">
        <v>3629</v>
      </c>
      <c r="D1827" s="138" t="s">
        <v>1348</v>
      </c>
      <c r="E1827" s="132" t="s">
        <v>3675</v>
      </c>
      <c r="F1827" s="132" t="s">
        <v>1348</v>
      </c>
      <c r="H1827" s="135">
        <f t="shared" si="33"/>
        <v>8</v>
      </c>
    </row>
    <row r="1828" spans="1:8">
      <c r="A1828" s="135">
        <v>1824</v>
      </c>
      <c r="B1828" s="132" t="s">
        <v>3674</v>
      </c>
      <c r="C1828" s="138" t="s">
        <v>3630</v>
      </c>
      <c r="D1828" s="138" t="s">
        <v>1297</v>
      </c>
      <c r="E1828" s="132" t="s">
        <v>3675</v>
      </c>
      <c r="F1828" s="132" t="s">
        <v>1297</v>
      </c>
      <c r="H1828" s="135">
        <f t="shared" si="33"/>
        <v>8</v>
      </c>
    </row>
    <row r="1829" spans="1:8">
      <c r="A1829" s="135">
        <v>1825</v>
      </c>
      <c r="B1829" s="132" t="s">
        <v>3674</v>
      </c>
      <c r="C1829" s="138" t="s">
        <v>3631</v>
      </c>
      <c r="D1829" s="138" t="s">
        <v>1318</v>
      </c>
      <c r="E1829" s="132" t="s">
        <v>3675</v>
      </c>
      <c r="F1829" s="132" t="s">
        <v>1318</v>
      </c>
      <c r="H1829" s="135">
        <f t="shared" si="33"/>
        <v>8</v>
      </c>
    </row>
    <row r="1830" spans="1:8">
      <c r="A1830" s="135">
        <v>1826</v>
      </c>
      <c r="B1830" s="132" t="s">
        <v>3674</v>
      </c>
      <c r="C1830" s="138" t="s">
        <v>3632</v>
      </c>
      <c r="D1830" s="138" t="s">
        <v>1291</v>
      </c>
      <c r="E1830" s="132" t="s">
        <v>3675</v>
      </c>
      <c r="F1830" s="132" t="s">
        <v>1291</v>
      </c>
      <c r="H1830" s="135">
        <f t="shared" si="33"/>
        <v>8</v>
      </c>
    </row>
    <row r="1831" spans="1:8">
      <c r="A1831" s="135">
        <v>1827</v>
      </c>
      <c r="B1831" s="132" t="s">
        <v>3674</v>
      </c>
      <c r="C1831" s="138" t="s">
        <v>3633</v>
      </c>
      <c r="D1831" s="138" t="s">
        <v>1336</v>
      </c>
      <c r="E1831" s="132" t="s">
        <v>3675</v>
      </c>
      <c r="F1831" s="132" t="s">
        <v>1336</v>
      </c>
      <c r="H1831" s="135">
        <f t="shared" si="33"/>
        <v>8</v>
      </c>
    </row>
    <row r="1832" spans="1:8">
      <c r="A1832" s="135">
        <v>1828</v>
      </c>
      <c r="B1832" s="132" t="s">
        <v>3674</v>
      </c>
      <c r="C1832" s="138" t="s">
        <v>3634</v>
      </c>
      <c r="D1832" s="138" t="s">
        <v>1293</v>
      </c>
      <c r="E1832" s="132" t="s">
        <v>3675</v>
      </c>
      <c r="F1832" s="132" t="s">
        <v>1293</v>
      </c>
      <c r="H1832" s="135">
        <f t="shared" si="33"/>
        <v>8</v>
      </c>
    </row>
    <row r="1833" spans="1:8">
      <c r="A1833" s="135">
        <v>1829</v>
      </c>
      <c r="B1833" s="132" t="s">
        <v>3674</v>
      </c>
      <c r="C1833" s="138" t="s">
        <v>3635</v>
      </c>
      <c r="D1833" s="138" t="s">
        <v>1319</v>
      </c>
      <c r="E1833" s="132" t="s">
        <v>3675</v>
      </c>
      <c r="F1833" s="132" t="s">
        <v>1319</v>
      </c>
      <c r="H1833" s="135">
        <f t="shared" si="33"/>
        <v>8</v>
      </c>
    </row>
    <row r="1834" spans="1:8">
      <c r="A1834" s="135">
        <v>1830</v>
      </c>
      <c r="B1834" s="132" t="s">
        <v>3674</v>
      </c>
      <c r="C1834" s="138" t="s">
        <v>3636</v>
      </c>
      <c r="D1834" s="138" t="s">
        <v>1263</v>
      </c>
      <c r="E1834" s="132" t="s">
        <v>3675</v>
      </c>
      <c r="F1834" s="132" t="s">
        <v>1263</v>
      </c>
      <c r="H1834" s="135">
        <f t="shared" si="33"/>
        <v>8</v>
      </c>
    </row>
    <row r="1835" spans="1:8">
      <c r="A1835" s="135">
        <v>1831</v>
      </c>
      <c r="B1835" s="132" t="s">
        <v>3674</v>
      </c>
      <c r="C1835" s="138" t="s">
        <v>3637</v>
      </c>
      <c r="D1835" s="138" t="s">
        <v>1278</v>
      </c>
      <c r="E1835" s="132" t="s">
        <v>3675</v>
      </c>
      <c r="F1835" s="132" t="s">
        <v>1278</v>
      </c>
      <c r="H1835" s="135">
        <f t="shared" si="33"/>
        <v>8</v>
      </c>
    </row>
    <row r="1836" spans="1:8">
      <c r="A1836" s="135">
        <v>1832</v>
      </c>
      <c r="B1836" s="132" t="s">
        <v>3674</v>
      </c>
      <c r="C1836" s="138" t="s">
        <v>3638</v>
      </c>
      <c r="D1836" s="138" t="s">
        <v>1294</v>
      </c>
      <c r="E1836" s="132" t="s">
        <v>3675</v>
      </c>
      <c r="F1836" s="132" t="s">
        <v>1294</v>
      </c>
      <c r="H1836" s="135">
        <f t="shared" si="33"/>
        <v>8</v>
      </c>
    </row>
    <row r="1837" spans="1:8">
      <c r="A1837" s="135">
        <v>1833</v>
      </c>
      <c r="B1837" s="132" t="s">
        <v>3674</v>
      </c>
      <c r="C1837" s="138" t="s">
        <v>3639</v>
      </c>
      <c r="D1837" s="138" t="s">
        <v>1320</v>
      </c>
      <c r="E1837" s="132" t="s">
        <v>3675</v>
      </c>
      <c r="F1837" s="132" t="s">
        <v>1320</v>
      </c>
      <c r="H1837" s="135">
        <f t="shared" si="33"/>
        <v>8</v>
      </c>
    </row>
    <row r="1838" spans="1:8">
      <c r="A1838" s="135">
        <v>1834</v>
      </c>
      <c r="B1838" s="132" t="s">
        <v>3674</v>
      </c>
      <c r="C1838" s="138" t="s">
        <v>3640</v>
      </c>
      <c r="D1838" s="138" t="s">
        <v>1339</v>
      </c>
      <c r="E1838" s="132" t="s">
        <v>3675</v>
      </c>
      <c r="F1838" s="132" t="s">
        <v>1339</v>
      </c>
      <c r="H1838" s="135">
        <f t="shared" si="33"/>
        <v>8</v>
      </c>
    </row>
    <row r="1839" spans="1:8">
      <c r="A1839" s="135">
        <v>1835</v>
      </c>
      <c r="B1839" s="132" t="s">
        <v>3674</v>
      </c>
      <c r="C1839" s="138" t="s">
        <v>3641</v>
      </c>
      <c r="D1839" s="138" t="s">
        <v>1280</v>
      </c>
      <c r="E1839" s="132" t="s">
        <v>3675</v>
      </c>
      <c r="F1839" s="132" t="s">
        <v>1280</v>
      </c>
      <c r="H1839" s="135">
        <f t="shared" si="33"/>
        <v>8</v>
      </c>
    </row>
    <row r="1840" spans="1:8">
      <c r="A1840" s="135">
        <v>1836</v>
      </c>
      <c r="B1840" s="132" t="s">
        <v>3674</v>
      </c>
      <c r="C1840" s="138" t="s">
        <v>3642</v>
      </c>
      <c r="D1840" s="138" t="s">
        <v>1302</v>
      </c>
      <c r="E1840" s="132" t="s">
        <v>3675</v>
      </c>
      <c r="F1840" s="132" t="s">
        <v>1302</v>
      </c>
      <c r="H1840" s="135">
        <f t="shared" si="33"/>
        <v>8</v>
      </c>
    </row>
    <row r="1841" spans="1:8">
      <c r="A1841" s="135">
        <v>1837</v>
      </c>
      <c r="B1841" s="132" t="s">
        <v>3674</v>
      </c>
      <c r="C1841" s="138" t="s">
        <v>3643</v>
      </c>
      <c r="D1841" s="138" t="s">
        <v>1321</v>
      </c>
      <c r="E1841" s="132" t="s">
        <v>3675</v>
      </c>
      <c r="F1841" s="132" t="s">
        <v>1321</v>
      </c>
      <c r="H1841" s="135">
        <f t="shared" si="33"/>
        <v>8</v>
      </c>
    </row>
    <row r="1842" spans="1:8">
      <c r="A1842" s="135">
        <v>1838</v>
      </c>
      <c r="B1842" s="132" t="s">
        <v>3674</v>
      </c>
      <c r="C1842" s="138" t="s">
        <v>3644</v>
      </c>
      <c r="D1842" s="138" t="s">
        <v>1338</v>
      </c>
      <c r="E1842" s="132" t="s">
        <v>3675</v>
      </c>
      <c r="F1842" s="132" t="s">
        <v>1338</v>
      </c>
      <c r="H1842" s="135">
        <f t="shared" si="33"/>
        <v>8</v>
      </c>
    </row>
    <row r="1843" spans="1:8">
      <c r="A1843" s="135">
        <v>1839</v>
      </c>
      <c r="B1843" s="132" t="s">
        <v>3674</v>
      </c>
      <c r="C1843" s="138" t="s">
        <v>3645</v>
      </c>
      <c r="D1843" s="138" t="s">
        <v>1344</v>
      </c>
      <c r="E1843" s="132" t="s">
        <v>3675</v>
      </c>
      <c r="F1843" s="132" t="s">
        <v>1344</v>
      </c>
      <c r="H1843" s="135">
        <f t="shared" si="33"/>
        <v>8</v>
      </c>
    </row>
    <row r="1844" spans="1:8">
      <c r="A1844" s="135">
        <v>1840</v>
      </c>
      <c r="B1844" s="132" t="s">
        <v>3674</v>
      </c>
      <c r="C1844" s="138" t="s">
        <v>3646</v>
      </c>
      <c r="D1844" s="138" t="s">
        <v>1335</v>
      </c>
      <c r="E1844" s="132" t="s">
        <v>3675</v>
      </c>
      <c r="F1844" s="132" t="s">
        <v>1335</v>
      </c>
      <c r="H1844" s="135">
        <f t="shared" si="33"/>
        <v>8</v>
      </c>
    </row>
    <row r="1845" spans="1:8">
      <c r="A1845" s="135">
        <v>1841</v>
      </c>
      <c r="B1845" s="132" t="s">
        <v>3674</v>
      </c>
      <c r="C1845" s="138" t="s">
        <v>3647</v>
      </c>
      <c r="D1845" s="138" t="s">
        <v>1322</v>
      </c>
      <c r="E1845" s="132" t="s">
        <v>3675</v>
      </c>
      <c r="F1845" s="132" t="s">
        <v>1322</v>
      </c>
      <c r="H1845" s="135">
        <f t="shared" si="33"/>
        <v>8</v>
      </c>
    </row>
    <row r="1846" spans="1:8">
      <c r="A1846" s="135">
        <v>1842</v>
      </c>
      <c r="B1846" s="132" t="s">
        <v>3674</v>
      </c>
      <c r="C1846" s="138" t="s">
        <v>3648</v>
      </c>
      <c r="D1846" s="138" t="s">
        <v>1296</v>
      </c>
      <c r="E1846" s="132" t="s">
        <v>3675</v>
      </c>
      <c r="F1846" s="132" t="s">
        <v>1296</v>
      </c>
      <c r="H1846" s="135">
        <f t="shared" si="33"/>
        <v>8</v>
      </c>
    </row>
    <row r="1847" spans="1:8">
      <c r="A1847" s="135">
        <v>1843</v>
      </c>
      <c r="B1847" s="132" t="s">
        <v>3674</v>
      </c>
      <c r="C1847" s="138" t="s">
        <v>3649</v>
      </c>
      <c r="D1847" s="138" t="s">
        <v>1301</v>
      </c>
      <c r="E1847" s="132" t="s">
        <v>3675</v>
      </c>
      <c r="F1847" s="132" t="s">
        <v>1301</v>
      </c>
      <c r="H1847" s="135">
        <f t="shared" si="33"/>
        <v>8</v>
      </c>
    </row>
    <row r="1848" spans="1:8">
      <c r="A1848" s="135">
        <v>1844</v>
      </c>
      <c r="B1848" s="132" t="s">
        <v>3674</v>
      </c>
      <c r="C1848" s="138" t="s">
        <v>3650</v>
      </c>
      <c r="D1848" s="138" t="s">
        <v>1332</v>
      </c>
      <c r="E1848" s="132" t="s">
        <v>3675</v>
      </c>
      <c r="F1848" s="132" t="s">
        <v>1332</v>
      </c>
      <c r="H1848" s="135">
        <f t="shared" si="33"/>
        <v>8</v>
      </c>
    </row>
    <row r="1849" spans="1:8">
      <c r="A1849" s="135">
        <v>1845</v>
      </c>
      <c r="B1849" s="132" t="s">
        <v>3674</v>
      </c>
      <c r="C1849" s="138" t="s">
        <v>3651</v>
      </c>
      <c r="D1849" s="138" t="s">
        <v>1323</v>
      </c>
      <c r="E1849" s="132" t="s">
        <v>3675</v>
      </c>
      <c r="F1849" s="132" t="s">
        <v>1323</v>
      </c>
      <c r="H1849" s="135">
        <f t="shared" si="33"/>
        <v>8</v>
      </c>
    </row>
    <row r="1850" spans="1:8">
      <c r="A1850" s="135">
        <v>1846</v>
      </c>
      <c r="B1850" s="132" t="s">
        <v>3674</v>
      </c>
      <c r="C1850" s="138" t="s">
        <v>3652</v>
      </c>
      <c r="D1850" s="138" t="s">
        <v>1284</v>
      </c>
      <c r="E1850" s="132" t="s">
        <v>3675</v>
      </c>
      <c r="F1850" s="132" t="s">
        <v>1284</v>
      </c>
      <c r="H1850" s="135">
        <f t="shared" si="33"/>
        <v>8</v>
      </c>
    </row>
    <row r="1851" spans="1:8">
      <c r="A1851" s="135">
        <v>1847</v>
      </c>
      <c r="B1851" s="132" t="s">
        <v>3674</v>
      </c>
      <c r="C1851" s="138" t="s">
        <v>3653</v>
      </c>
      <c r="D1851" s="138" t="s">
        <v>1329</v>
      </c>
      <c r="E1851" s="132" t="s">
        <v>3675</v>
      </c>
      <c r="F1851" s="132" t="s">
        <v>1329</v>
      </c>
      <c r="H1851" s="135">
        <f t="shared" si="33"/>
        <v>8</v>
      </c>
    </row>
    <row r="1852" spans="1:8">
      <c r="A1852" s="135">
        <v>1848</v>
      </c>
      <c r="B1852" s="132" t="s">
        <v>3674</v>
      </c>
      <c r="C1852" s="138" t="s">
        <v>3654</v>
      </c>
      <c r="D1852" s="138" t="s">
        <v>1289</v>
      </c>
      <c r="E1852" s="132" t="s">
        <v>3675</v>
      </c>
      <c r="F1852" s="132" t="s">
        <v>1289</v>
      </c>
      <c r="H1852" s="135">
        <f t="shared" si="33"/>
        <v>8</v>
      </c>
    </row>
    <row r="1853" spans="1:8">
      <c r="A1853" s="135">
        <v>1849</v>
      </c>
      <c r="B1853" s="132" t="s">
        <v>3674</v>
      </c>
      <c r="C1853" s="138" t="s">
        <v>3655</v>
      </c>
      <c r="D1853" s="138" t="s">
        <v>1324</v>
      </c>
      <c r="E1853" s="132" t="s">
        <v>3675</v>
      </c>
      <c r="F1853" s="132" t="s">
        <v>1324</v>
      </c>
      <c r="H1853" s="135">
        <f t="shared" si="33"/>
        <v>8</v>
      </c>
    </row>
    <row r="1854" spans="1:8">
      <c r="A1854" s="135">
        <v>1850</v>
      </c>
      <c r="B1854" s="132" t="s">
        <v>3674</v>
      </c>
      <c r="C1854" s="138" t="s">
        <v>3656</v>
      </c>
      <c r="D1854" s="138" t="s">
        <v>1347</v>
      </c>
      <c r="E1854" s="132" t="s">
        <v>3675</v>
      </c>
      <c r="F1854" s="132" t="s">
        <v>1347</v>
      </c>
      <c r="H1854" s="135">
        <f t="shared" si="33"/>
        <v>8</v>
      </c>
    </row>
    <row r="1855" spans="1:8">
      <c r="A1855" s="135">
        <v>1851</v>
      </c>
      <c r="B1855" s="132" t="s">
        <v>3674</v>
      </c>
      <c r="C1855" s="138" t="s">
        <v>3657</v>
      </c>
      <c r="D1855" s="138" t="s">
        <v>1334</v>
      </c>
      <c r="E1855" s="132" t="s">
        <v>3675</v>
      </c>
      <c r="F1855" s="132" t="s">
        <v>1334</v>
      </c>
      <c r="H1855" s="135">
        <f t="shared" si="33"/>
        <v>8</v>
      </c>
    </row>
    <row r="1856" spans="1:8">
      <c r="A1856" s="135">
        <v>1852</v>
      </c>
      <c r="B1856" s="132" t="s">
        <v>3674</v>
      </c>
      <c r="C1856" s="138" t="s">
        <v>3658</v>
      </c>
      <c r="D1856" s="138" t="s">
        <v>1295</v>
      </c>
      <c r="E1856" s="132" t="s">
        <v>3675</v>
      </c>
      <c r="F1856" s="132" t="s">
        <v>1295</v>
      </c>
      <c r="H1856" s="135">
        <f t="shared" si="33"/>
        <v>8</v>
      </c>
    </row>
    <row r="1857" spans="1:8">
      <c r="A1857" s="135">
        <v>1853</v>
      </c>
      <c r="B1857" s="132" t="s">
        <v>3674</v>
      </c>
      <c r="C1857" s="138" t="s">
        <v>3659</v>
      </c>
      <c r="D1857" s="138" t="s">
        <v>1325</v>
      </c>
      <c r="E1857" s="132" t="s">
        <v>3675</v>
      </c>
      <c r="F1857" s="132" t="s">
        <v>1325</v>
      </c>
      <c r="H1857" s="135">
        <f t="shared" si="33"/>
        <v>8</v>
      </c>
    </row>
    <row r="1858" spans="1:8">
      <c r="A1858" s="135">
        <v>1854</v>
      </c>
      <c r="B1858" s="132" t="s">
        <v>3674</v>
      </c>
      <c r="C1858" s="138" t="s">
        <v>3660</v>
      </c>
      <c r="D1858" s="138" t="s">
        <v>1300</v>
      </c>
      <c r="E1858" s="132" t="s">
        <v>3675</v>
      </c>
      <c r="F1858" s="132" t="s">
        <v>1300</v>
      </c>
      <c r="H1858" s="135">
        <f t="shared" si="33"/>
        <v>8</v>
      </c>
    </row>
    <row r="1859" spans="1:8">
      <c r="A1859" s="135">
        <v>1855</v>
      </c>
      <c r="B1859" s="132" t="s">
        <v>3674</v>
      </c>
      <c r="C1859" s="138" t="s">
        <v>3661</v>
      </c>
      <c r="D1859" s="138" t="s">
        <v>1290</v>
      </c>
      <c r="E1859" s="132" t="s">
        <v>3675</v>
      </c>
      <c r="F1859" s="132" t="s">
        <v>1290</v>
      </c>
      <c r="H1859" s="135">
        <f t="shared" si="33"/>
        <v>8</v>
      </c>
    </row>
    <row r="1860" spans="1:8">
      <c r="A1860" s="135">
        <v>1856</v>
      </c>
      <c r="B1860" s="132" t="s">
        <v>3674</v>
      </c>
      <c r="C1860" s="138" t="s">
        <v>3662</v>
      </c>
      <c r="D1860" s="138" t="s">
        <v>1298</v>
      </c>
      <c r="E1860" s="132" t="s">
        <v>3675</v>
      </c>
      <c r="F1860" s="132" t="s">
        <v>1298</v>
      </c>
      <c r="H1860" s="135">
        <f t="shared" si="33"/>
        <v>8</v>
      </c>
    </row>
    <row r="1861" spans="1:8">
      <c r="A1861" s="135">
        <v>1857</v>
      </c>
      <c r="B1861" s="132" t="s">
        <v>3674</v>
      </c>
      <c r="C1861" s="138" t="s">
        <v>3663</v>
      </c>
      <c r="D1861" s="138" t="s">
        <v>1326</v>
      </c>
      <c r="E1861" s="132" t="s">
        <v>3675</v>
      </c>
      <c r="F1861" s="132" t="s">
        <v>1326</v>
      </c>
      <c r="H1861" s="135">
        <f t="shared" ref="H1861:H1871" si="34">LEN(D1861)</f>
        <v>8</v>
      </c>
    </row>
    <row r="1862" spans="1:8">
      <c r="A1862" s="135">
        <v>1858</v>
      </c>
      <c r="B1862" s="132" t="s">
        <v>3674</v>
      </c>
      <c r="C1862" s="138" t="s">
        <v>3664</v>
      </c>
      <c r="D1862" s="138" t="s">
        <v>1272</v>
      </c>
      <c r="E1862" s="132" t="s">
        <v>3675</v>
      </c>
      <c r="F1862" s="132" t="s">
        <v>1272</v>
      </c>
      <c r="H1862" s="135">
        <f t="shared" si="34"/>
        <v>8</v>
      </c>
    </row>
    <row r="1863" spans="1:8">
      <c r="A1863" s="135">
        <v>1859</v>
      </c>
      <c r="B1863" s="132" t="s">
        <v>3674</v>
      </c>
      <c r="C1863" s="138" t="s">
        <v>3665</v>
      </c>
      <c r="D1863" s="138" t="s">
        <v>1331</v>
      </c>
      <c r="E1863" s="132" t="s">
        <v>3675</v>
      </c>
      <c r="F1863" s="132" t="s">
        <v>1331</v>
      </c>
      <c r="H1863" s="135">
        <f t="shared" si="34"/>
        <v>8</v>
      </c>
    </row>
    <row r="1864" spans="1:8">
      <c r="A1864" s="135">
        <v>1860</v>
      </c>
      <c r="B1864" s="132" t="s">
        <v>3674</v>
      </c>
      <c r="C1864" s="138" t="s">
        <v>3666</v>
      </c>
      <c r="D1864" s="138" t="s">
        <v>1342</v>
      </c>
      <c r="E1864" s="132" t="s">
        <v>3675</v>
      </c>
      <c r="F1864" s="132" t="s">
        <v>1342</v>
      </c>
      <c r="H1864" s="135">
        <f t="shared" si="34"/>
        <v>8</v>
      </c>
    </row>
    <row r="1865" spans="1:8">
      <c r="A1865" s="135">
        <v>1861</v>
      </c>
      <c r="B1865" s="132" t="s">
        <v>3674</v>
      </c>
      <c r="C1865" s="138" t="s">
        <v>3667</v>
      </c>
      <c r="D1865" s="138" t="s">
        <v>1327</v>
      </c>
      <c r="E1865" s="132" t="s">
        <v>3675</v>
      </c>
      <c r="F1865" s="132" t="s">
        <v>1327</v>
      </c>
      <c r="H1865" s="135">
        <f t="shared" si="34"/>
        <v>8</v>
      </c>
    </row>
    <row r="1866" spans="1:8">
      <c r="A1866" s="135">
        <v>1862</v>
      </c>
      <c r="B1866" s="132" t="s">
        <v>3674</v>
      </c>
      <c r="C1866" s="138" t="s">
        <v>3668</v>
      </c>
      <c r="D1866" s="138" t="s">
        <v>1343</v>
      </c>
      <c r="E1866" s="132" t="s">
        <v>3675</v>
      </c>
      <c r="F1866" s="132" t="s">
        <v>1343</v>
      </c>
      <c r="H1866" s="135">
        <f t="shared" si="34"/>
        <v>8</v>
      </c>
    </row>
    <row r="1867" spans="1:8">
      <c r="A1867" s="135">
        <v>1863</v>
      </c>
      <c r="B1867" s="132" t="s">
        <v>3674</v>
      </c>
      <c r="C1867" s="138" t="s">
        <v>3669</v>
      </c>
      <c r="D1867" s="138" t="s">
        <v>1275</v>
      </c>
      <c r="E1867" s="132" t="s">
        <v>3675</v>
      </c>
      <c r="F1867" s="132" t="s">
        <v>1275</v>
      </c>
      <c r="H1867" s="135">
        <f t="shared" si="34"/>
        <v>8</v>
      </c>
    </row>
    <row r="1868" spans="1:8">
      <c r="A1868" s="135">
        <v>1864</v>
      </c>
      <c r="B1868" s="132" t="s">
        <v>3674</v>
      </c>
      <c r="C1868" s="138" t="s">
        <v>3670</v>
      </c>
      <c r="D1868" s="138" t="s">
        <v>1277</v>
      </c>
      <c r="E1868" s="132" t="s">
        <v>3675</v>
      </c>
      <c r="F1868" s="132" t="s">
        <v>1277</v>
      </c>
      <c r="H1868" s="135">
        <f t="shared" si="34"/>
        <v>8</v>
      </c>
    </row>
    <row r="1869" spans="1:8">
      <c r="A1869" s="135">
        <v>1865</v>
      </c>
      <c r="B1869" s="132" t="s">
        <v>3674</v>
      </c>
      <c r="C1869" s="138" t="s">
        <v>3671</v>
      </c>
      <c r="D1869" s="138" t="s">
        <v>1351</v>
      </c>
      <c r="E1869" s="132" t="s">
        <v>3675</v>
      </c>
      <c r="F1869" s="132" t="s">
        <v>1351</v>
      </c>
      <c r="H1869" s="135">
        <f t="shared" si="34"/>
        <v>8</v>
      </c>
    </row>
    <row r="1870" spans="1:8">
      <c r="A1870" s="135">
        <v>1866</v>
      </c>
      <c r="B1870" s="132" t="s">
        <v>3674</v>
      </c>
      <c r="C1870" s="138" t="s">
        <v>3672</v>
      </c>
      <c r="D1870" s="138" t="s">
        <v>1273</v>
      </c>
      <c r="E1870" s="132" t="s">
        <v>3675</v>
      </c>
      <c r="F1870" s="132" t="s">
        <v>1273</v>
      </c>
      <c r="H1870" s="135">
        <f t="shared" si="34"/>
        <v>8</v>
      </c>
    </row>
    <row r="1871" spans="1:8">
      <c r="A1871" s="135">
        <v>1867</v>
      </c>
      <c r="B1871" s="132" t="s">
        <v>3674</v>
      </c>
      <c r="C1871" s="138" t="s">
        <v>3673</v>
      </c>
      <c r="D1871" s="138" t="s">
        <v>1269</v>
      </c>
      <c r="E1871" s="132" t="s">
        <v>3675</v>
      </c>
      <c r="F1871" s="132" t="s">
        <v>1269</v>
      </c>
      <c r="H1871" s="135">
        <f t="shared" si="34"/>
        <v>8</v>
      </c>
    </row>
    <row r="1872" spans="1:8">
      <c r="A1872" s="132">
        <v>1868</v>
      </c>
      <c r="B1872" s="132" t="s">
        <v>3800</v>
      </c>
      <c r="C1872" t="s">
        <v>3677</v>
      </c>
      <c r="D1872" s="138" t="s">
        <v>1409</v>
      </c>
      <c r="E1872" s="132" t="s">
        <v>3801</v>
      </c>
      <c r="F1872" s="132" t="s">
        <v>1409</v>
      </c>
      <c r="H1872" s="132">
        <f>LEN(D1872)</f>
        <v>8</v>
      </c>
    </row>
    <row r="1873" spans="1:8">
      <c r="A1873" s="135">
        <v>1869</v>
      </c>
      <c r="B1873" s="132" t="s">
        <v>3800</v>
      </c>
      <c r="C1873" s="195" t="s">
        <v>3678</v>
      </c>
      <c r="D1873" s="138" t="s">
        <v>1371</v>
      </c>
      <c r="E1873" s="132" t="s">
        <v>3801</v>
      </c>
      <c r="F1873" s="132" t="s">
        <v>1371</v>
      </c>
      <c r="H1873" s="132">
        <f t="shared" ref="H1873:H1936" si="35">LEN(D1873)</f>
        <v>8</v>
      </c>
    </row>
    <row r="1874" spans="1:8">
      <c r="A1874" s="135">
        <v>1870</v>
      </c>
      <c r="B1874" s="132" t="s">
        <v>3800</v>
      </c>
      <c r="C1874" s="195" t="s">
        <v>3679</v>
      </c>
      <c r="D1874" s="138" t="s">
        <v>1379</v>
      </c>
      <c r="E1874" s="132" t="s">
        <v>3801</v>
      </c>
      <c r="F1874" s="132" t="s">
        <v>1379</v>
      </c>
      <c r="H1874" s="132">
        <f t="shared" si="35"/>
        <v>8</v>
      </c>
    </row>
    <row r="1875" spans="1:8">
      <c r="A1875" s="132">
        <v>1871</v>
      </c>
      <c r="B1875" s="132" t="s">
        <v>3800</v>
      </c>
      <c r="C1875" s="195" t="s">
        <v>3680</v>
      </c>
      <c r="D1875" s="138" t="s">
        <v>1408</v>
      </c>
      <c r="E1875" s="132" t="s">
        <v>3801</v>
      </c>
      <c r="F1875" s="132" t="s">
        <v>1408</v>
      </c>
      <c r="H1875" s="132">
        <f t="shared" si="35"/>
        <v>8</v>
      </c>
    </row>
    <row r="1876" spans="1:8">
      <c r="A1876" s="135">
        <v>1872</v>
      </c>
      <c r="B1876" s="132" t="s">
        <v>3800</v>
      </c>
      <c r="C1876" s="195" t="s">
        <v>3681</v>
      </c>
      <c r="D1876" s="138" t="s">
        <v>1381</v>
      </c>
      <c r="E1876" s="132" t="s">
        <v>3801</v>
      </c>
      <c r="F1876" s="132" t="s">
        <v>1381</v>
      </c>
      <c r="H1876" s="132">
        <f t="shared" si="35"/>
        <v>8</v>
      </c>
    </row>
    <row r="1877" spans="1:8">
      <c r="A1877" s="135">
        <v>1873</v>
      </c>
      <c r="B1877" s="132" t="s">
        <v>3800</v>
      </c>
      <c r="C1877" s="195" t="s">
        <v>3682</v>
      </c>
      <c r="D1877" s="138" t="s">
        <v>2282</v>
      </c>
      <c r="E1877" s="132" t="s">
        <v>3801</v>
      </c>
      <c r="F1877" s="132" t="s">
        <v>2282</v>
      </c>
      <c r="H1877" s="132">
        <f t="shared" si="35"/>
        <v>8</v>
      </c>
    </row>
    <row r="1878" spans="1:8">
      <c r="A1878" s="132">
        <v>1874</v>
      </c>
      <c r="B1878" s="132" t="s">
        <v>3800</v>
      </c>
      <c r="C1878" s="195" t="s">
        <v>3683</v>
      </c>
      <c r="D1878" s="138" t="s">
        <v>1415</v>
      </c>
      <c r="E1878" s="132" t="s">
        <v>3801</v>
      </c>
      <c r="F1878" s="132" t="s">
        <v>1415</v>
      </c>
      <c r="H1878" s="132">
        <f t="shared" si="35"/>
        <v>8</v>
      </c>
    </row>
    <row r="1879" spans="1:8">
      <c r="A1879" s="135">
        <v>1875</v>
      </c>
      <c r="B1879" s="132" t="s">
        <v>3800</v>
      </c>
      <c r="C1879" s="195" t="s">
        <v>3684</v>
      </c>
      <c r="D1879" s="138" t="s">
        <v>1388</v>
      </c>
      <c r="E1879" s="132" t="s">
        <v>3801</v>
      </c>
      <c r="F1879" s="132" t="s">
        <v>1388</v>
      </c>
      <c r="H1879" s="132">
        <f t="shared" si="35"/>
        <v>8</v>
      </c>
    </row>
    <row r="1880" spans="1:8">
      <c r="A1880" s="135">
        <v>1876</v>
      </c>
      <c r="B1880" s="132" t="s">
        <v>3800</v>
      </c>
      <c r="C1880" s="195" t="s">
        <v>3685</v>
      </c>
      <c r="D1880" s="138" t="s">
        <v>3773</v>
      </c>
      <c r="E1880" s="132" t="s">
        <v>3801</v>
      </c>
      <c r="F1880" s="132" t="s">
        <v>3773</v>
      </c>
      <c r="H1880" s="132">
        <f t="shared" si="35"/>
        <v>8</v>
      </c>
    </row>
    <row r="1881" spans="1:8">
      <c r="A1881" s="135">
        <v>1877</v>
      </c>
      <c r="B1881" s="132" t="s">
        <v>3800</v>
      </c>
      <c r="C1881" s="195" t="s">
        <v>3686</v>
      </c>
      <c r="D1881" s="138" t="s">
        <v>2300</v>
      </c>
      <c r="E1881" s="132" t="s">
        <v>3801</v>
      </c>
      <c r="F1881" s="132" t="s">
        <v>2300</v>
      </c>
      <c r="H1881" s="132">
        <f t="shared" si="35"/>
        <v>8</v>
      </c>
    </row>
    <row r="1882" spans="1:8">
      <c r="A1882" s="135">
        <v>1878</v>
      </c>
      <c r="B1882" s="132" t="s">
        <v>3800</v>
      </c>
      <c r="C1882" s="195" t="s">
        <v>3687</v>
      </c>
      <c r="D1882" s="138" t="s">
        <v>1386</v>
      </c>
      <c r="E1882" s="132" t="s">
        <v>3801</v>
      </c>
      <c r="F1882" s="132" t="s">
        <v>1386</v>
      </c>
      <c r="H1882" s="132">
        <f t="shared" si="35"/>
        <v>8</v>
      </c>
    </row>
    <row r="1883" spans="1:8">
      <c r="A1883" s="132">
        <v>1879</v>
      </c>
      <c r="B1883" s="132" t="s">
        <v>3800</v>
      </c>
      <c r="C1883" s="195" t="s">
        <v>3688</v>
      </c>
      <c r="D1883" s="138" t="s">
        <v>1411</v>
      </c>
      <c r="E1883" s="132" t="s">
        <v>3801</v>
      </c>
      <c r="F1883" s="132" t="s">
        <v>1411</v>
      </c>
      <c r="H1883" s="132">
        <f t="shared" si="35"/>
        <v>8</v>
      </c>
    </row>
    <row r="1884" spans="1:8">
      <c r="A1884" s="135">
        <v>1880</v>
      </c>
      <c r="B1884" s="132" t="s">
        <v>3800</v>
      </c>
      <c r="C1884" s="195" t="s">
        <v>3689</v>
      </c>
      <c r="D1884" s="138" t="s">
        <v>1377</v>
      </c>
      <c r="E1884" s="132" t="s">
        <v>3801</v>
      </c>
      <c r="F1884" s="132" t="s">
        <v>1377</v>
      </c>
      <c r="H1884" s="132">
        <f t="shared" si="35"/>
        <v>8</v>
      </c>
    </row>
    <row r="1885" spans="1:8">
      <c r="A1885" s="135">
        <v>1881</v>
      </c>
      <c r="B1885" s="132" t="s">
        <v>3800</v>
      </c>
      <c r="C1885" s="195" t="s">
        <v>3690</v>
      </c>
      <c r="D1885" s="138" t="s">
        <v>1416</v>
      </c>
      <c r="E1885" s="132" t="s">
        <v>3801</v>
      </c>
      <c r="F1885" s="132" t="s">
        <v>1416</v>
      </c>
      <c r="H1885" s="132">
        <f t="shared" si="35"/>
        <v>8</v>
      </c>
    </row>
    <row r="1886" spans="1:8">
      <c r="A1886" s="132">
        <v>1882</v>
      </c>
      <c r="B1886" s="132" t="s">
        <v>3800</v>
      </c>
      <c r="C1886" s="195" t="s">
        <v>3691</v>
      </c>
      <c r="D1886" s="138" t="s">
        <v>2284</v>
      </c>
      <c r="E1886" s="132" t="s">
        <v>3801</v>
      </c>
      <c r="F1886" s="132" t="s">
        <v>2284</v>
      </c>
      <c r="H1886" s="132">
        <f t="shared" si="35"/>
        <v>8</v>
      </c>
    </row>
    <row r="1887" spans="1:8">
      <c r="A1887" s="135">
        <v>1883</v>
      </c>
      <c r="B1887" s="132" t="s">
        <v>3800</v>
      </c>
      <c r="C1887" s="195" t="s">
        <v>3692</v>
      </c>
      <c r="D1887" s="138" t="s">
        <v>3774</v>
      </c>
      <c r="E1887" s="132" t="s">
        <v>3801</v>
      </c>
      <c r="F1887" s="132" t="s">
        <v>3774</v>
      </c>
      <c r="H1887" s="132">
        <f t="shared" si="35"/>
        <v>8</v>
      </c>
    </row>
    <row r="1888" spans="1:8">
      <c r="A1888" s="135">
        <v>1884</v>
      </c>
      <c r="B1888" s="132" t="s">
        <v>3800</v>
      </c>
      <c r="C1888" s="195" t="s">
        <v>3693</v>
      </c>
      <c r="D1888" s="138" t="s">
        <v>1387</v>
      </c>
      <c r="E1888" s="132" t="s">
        <v>3801</v>
      </c>
      <c r="F1888" s="132" t="s">
        <v>1387</v>
      </c>
      <c r="H1888" s="132">
        <f t="shared" si="35"/>
        <v>8</v>
      </c>
    </row>
    <row r="1889" spans="1:8">
      <c r="A1889" s="132">
        <v>1885</v>
      </c>
      <c r="B1889" s="132" t="s">
        <v>3800</v>
      </c>
      <c r="C1889" s="195" t="s">
        <v>3694</v>
      </c>
      <c r="D1889" s="138" t="s">
        <v>1370</v>
      </c>
      <c r="E1889" s="132" t="s">
        <v>3801</v>
      </c>
      <c r="F1889" s="132" t="s">
        <v>1370</v>
      </c>
      <c r="H1889" s="132">
        <f t="shared" si="35"/>
        <v>8</v>
      </c>
    </row>
    <row r="1890" spans="1:8">
      <c r="A1890" s="135">
        <v>1886</v>
      </c>
      <c r="B1890" s="132" t="s">
        <v>3800</v>
      </c>
      <c r="C1890" s="195" t="s">
        <v>3695</v>
      </c>
      <c r="D1890" s="138" t="s">
        <v>1389</v>
      </c>
      <c r="E1890" s="132" t="s">
        <v>3801</v>
      </c>
      <c r="F1890" s="132" t="s">
        <v>1389</v>
      </c>
      <c r="H1890" s="132">
        <f t="shared" si="35"/>
        <v>8</v>
      </c>
    </row>
    <row r="1891" spans="1:8">
      <c r="A1891" s="135">
        <v>1887</v>
      </c>
      <c r="B1891" s="132" t="s">
        <v>3800</v>
      </c>
      <c r="C1891" s="195" t="s">
        <v>3696</v>
      </c>
      <c r="D1891" s="138" t="s">
        <v>2278</v>
      </c>
      <c r="E1891" s="132" t="s">
        <v>3801</v>
      </c>
      <c r="F1891" s="132" t="s">
        <v>2278</v>
      </c>
      <c r="H1891" s="132">
        <f t="shared" si="35"/>
        <v>8</v>
      </c>
    </row>
    <row r="1892" spans="1:8">
      <c r="A1892" s="135">
        <v>1888</v>
      </c>
      <c r="B1892" s="132" t="s">
        <v>3800</v>
      </c>
      <c r="C1892" s="195" t="s">
        <v>3697</v>
      </c>
      <c r="D1892" s="138" t="s">
        <v>1384</v>
      </c>
      <c r="E1892" s="132" t="s">
        <v>3801</v>
      </c>
      <c r="F1892" s="132" t="s">
        <v>1384</v>
      </c>
      <c r="H1892" s="132">
        <f t="shared" si="35"/>
        <v>8</v>
      </c>
    </row>
    <row r="1893" spans="1:8">
      <c r="A1893" s="135">
        <v>1889</v>
      </c>
      <c r="B1893" s="132" t="s">
        <v>3800</v>
      </c>
      <c r="C1893" s="195" t="s">
        <v>3698</v>
      </c>
      <c r="D1893" s="138" t="s">
        <v>1383</v>
      </c>
      <c r="E1893" s="132" t="s">
        <v>3801</v>
      </c>
      <c r="F1893" s="132" t="s">
        <v>1383</v>
      </c>
      <c r="H1893" s="132">
        <f t="shared" si="35"/>
        <v>8</v>
      </c>
    </row>
    <row r="1894" spans="1:8">
      <c r="A1894" s="132">
        <v>1890</v>
      </c>
      <c r="B1894" s="132" t="s">
        <v>3800</v>
      </c>
      <c r="C1894" s="195" t="s">
        <v>3699</v>
      </c>
      <c r="D1894" s="138" t="s">
        <v>1396</v>
      </c>
      <c r="E1894" s="132" t="s">
        <v>3801</v>
      </c>
      <c r="F1894" s="132" t="s">
        <v>1396</v>
      </c>
      <c r="H1894" s="132">
        <f t="shared" si="35"/>
        <v>8</v>
      </c>
    </row>
    <row r="1895" spans="1:8">
      <c r="A1895" s="135">
        <v>1891</v>
      </c>
      <c r="B1895" s="132" t="s">
        <v>3800</v>
      </c>
      <c r="C1895" s="195" t="s">
        <v>3700</v>
      </c>
      <c r="D1895" s="138" t="s">
        <v>1395</v>
      </c>
      <c r="E1895" s="132" t="s">
        <v>3801</v>
      </c>
      <c r="F1895" s="132" t="s">
        <v>1395</v>
      </c>
      <c r="H1895" s="132">
        <f t="shared" si="35"/>
        <v>8</v>
      </c>
    </row>
    <row r="1896" spans="1:8">
      <c r="A1896" s="135">
        <v>1892</v>
      </c>
      <c r="B1896" s="132" t="s">
        <v>3800</v>
      </c>
      <c r="C1896" s="195" t="s">
        <v>3701</v>
      </c>
      <c r="D1896" s="138" t="s">
        <v>1378</v>
      </c>
      <c r="E1896" s="132" t="s">
        <v>3801</v>
      </c>
      <c r="F1896" s="132" t="s">
        <v>1378</v>
      </c>
      <c r="H1896" s="132">
        <f t="shared" si="35"/>
        <v>8</v>
      </c>
    </row>
    <row r="1897" spans="1:8">
      <c r="A1897" s="132">
        <v>1893</v>
      </c>
      <c r="B1897" s="132" t="s">
        <v>3800</v>
      </c>
      <c r="C1897" s="195" t="s">
        <v>3702</v>
      </c>
      <c r="D1897" s="138" t="s">
        <v>1373</v>
      </c>
      <c r="E1897" s="132" t="s">
        <v>3801</v>
      </c>
      <c r="F1897" s="132" t="s">
        <v>1373</v>
      </c>
      <c r="H1897" s="132">
        <f t="shared" si="35"/>
        <v>8</v>
      </c>
    </row>
    <row r="1898" spans="1:8">
      <c r="A1898" s="135">
        <v>1894</v>
      </c>
      <c r="B1898" s="132" t="s">
        <v>3800</v>
      </c>
      <c r="C1898" s="195" t="s">
        <v>3703</v>
      </c>
      <c r="D1898" s="138" t="s">
        <v>3775</v>
      </c>
      <c r="E1898" s="132" t="s">
        <v>3801</v>
      </c>
      <c r="F1898" s="132" t="s">
        <v>3775</v>
      </c>
      <c r="H1898" s="132">
        <f t="shared" si="35"/>
        <v>8</v>
      </c>
    </row>
    <row r="1899" spans="1:8">
      <c r="A1899" s="135">
        <v>1895</v>
      </c>
      <c r="B1899" s="132" t="s">
        <v>3800</v>
      </c>
      <c r="C1899" s="195" t="s">
        <v>3704</v>
      </c>
      <c r="D1899" s="138" t="s">
        <v>2296</v>
      </c>
      <c r="E1899" s="132" t="s">
        <v>3801</v>
      </c>
      <c r="F1899" s="132" t="s">
        <v>2296</v>
      </c>
      <c r="H1899" s="132">
        <f t="shared" si="35"/>
        <v>8</v>
      </c>
    </row>
    <row r="1900" spans="1:8">
      <c r="A1900" s="132">
        <v>1896</v>
      </c>
      <c r="B1900" s="132" t="s">
        <v>3800</v>
      </c>
      <c r="C1900" s="195" t="s">
        <v>3705</v>
      </c>
      <c r="D1900" s="138" t="s">
        <v>3776</v>
      </c>
      <c r="E1900" s="132" t="s">
        <v>3801</v>
      </c>
      <c r="F1900" s="132" t="s">
        <v>3776</v>
      </c>
      <c r="H1900" s="132">
        <f t="shared" si="35"/>
        <v>8</v>
      </c>
    </row>
    <row r="1901" spans="1:8">
      <c r="A1901" s="135">
        <v>1897</v>
      </c>
      <c r="B1901" s="132" t="s">
        <v>3800</v>
      </c>
      <c r="C1901" s="195" t="s">
        <v>3706</v>
      </c>
      <c r="D1901" s="138" t="s">
        <v>3777</v>
      </c>
      <c r="E1901" s="132" t="s">
        <v>3801</v>
      </c>
      <c r="F1901" s="132" t="s">
        <v>3777</v>
      </c>
      <c r="H1901" s="132">
        <f t="shared" si="35"/>
        <v>8</v>
      </c>
    </row>
    <row r="1902" spans="1:8">
      <c r="A1902" s="135">
        <v>1898</v>
      </c>
      <c r="B1902" s="132" t="s">
        <v>3800</v>
      </c>
      <c r="C1902" s="195" t="s">
        <v>3707</v>
      </c>
      <c r="D1902" s="138" t="s">
        <v>1376</v>
      </c>
      <c r="E1902" s="132" t="s">
        <v>3801</v>
      </c>
      <c r="F1902" s="132" t="s">
        <v>1376</v>
      </c>
      <c r="H1902" s="132">
        <f t="shared" si="35"/>
        <v>8</v>
      </c>
    </row>
    <row r="1903" spans="1:8">
      <c r="A1903" s="135">
        <v>1899</v>
      </c>
      <c r="B1903" s="132" t="s">
        <v>3800</v>
      </c>
      <c r="C1903" s="195" t="s">
        <v>3708</v>
      </c>
      <c r="D1903" s="138" t="s">
        <v>1405</v>
      </c>
      <c r="E1903" s="132" t="s">
        <v>3801</v>
      </c>
      <c r="F1903" s="132" t="s">
        <v>1405</v>
      </c>
      <c r="H1903" s="132">
        <f t="shared" si="35"/>
        <v>8</v>
      </c>
    </row>
    <row r="1904" spans="1:8">
      <c r="A1904" s="135">
        <v>1900</v>
      </c>
      <c r="B1904" s="132" t="s">
        <v>3800</v>
      </c>
      <c r="C1904" s="195" t="s">
        <v>3709</v>
      </c>
      <c r="D1904" s="138" t="s">
        <v>2276</v>
      </c>
      <c r="E1904" s="132" t="s">
        <v>3801</v>
      </c>
      <c r="F1904" s="132" t="s">
        <v>2276</v>
      </c>
      <c r="H1904" s="132">
        <f t="shared" si="35"/>
        <v>8</v>
      </c>
    </row>
    <row r="1905" spans="1:8">
      <c r="A1905" s="132">
        <v>1901</v>
      </c>
      <c r="B1905" s="132" t="s">
        <v>3800</v>
      </c>
      <c r="C1905" s="195" t="s">
        <v>3710</v>
      </c>
      <c r="D1905" s="138" t="s">
        <v>3778</v>
      </c>
      <c r="E1905" s="132" t="s">
        <v>3801</v>
      </c>
      <c r="F1905" s="132" t="s">
        <v>3778</v>
      </c>
      <c r="H1905" s="132">
        <f t="shared" si="35"/>
        <v>8</v>
      </c>
    </row>
    <row r="1906" spans="1:8">
      <c r="A1906" s="135">
        <v>1902</v>
      </c>
      <c r="B1906" s="132" t="s">
        <v>3800</v>
      </c>
      <c r="C1906" s="195" t="s">
        <v>3711</v>
      </c>
      <c r="D1906" s="138" t="s">
        <v>2274</v>
      </c>
      <c r="E1906" s="132" t="s">
        <v>3801</v>
      </c>
      <c r="F1906" s="132" t="s">
        <v>2274</v>
      </c>
      <c r="H1906" s="132">
        <f t="shared" si="35"/>
        <v>8</v>
      </c>
    </row>
    <row r="1907" spans="1:8">
      <c r="A1907" s="135">
        <v>1903</v>
      </c>
      <c r="B1907" s="132" t="s">
        <v>3800</v>
      </c>
      <c r="C1907" s="195" t="s">
        <v>3712</v>
      </c>
      <c r="D1907" s="138" t="s">
        <v>1382</v>
      </c>
      <c r="E1907" s="132" t="s">
        <v>3801</v>
      </c>
      <c r="F1907" s="132" t="s">
        <v>1382</v>
      </c>
      <c r="H1907" s="132">
        <f t="shared" si="35"/>
        <v>8</v>
      </c>
    </row>
    <row r="1908" spans="1:8">
      <c r="A1908" s="132">
        <v>1904</v>
      </c>
      <c r="B1908" s="132" t="s">
        <v>3800</v>
      </c>
      <c r="C1908" s="195" t="s">
        <v>3713</v>
      </c>
      <c r="D1908" s="138" t="s">
        <v>3779</v>
      </c>
      <c r="E1908" s="132" t="s">
        <v>3801</v>
      </c>
      <c r="F1908" s="132" t="s">
        <v>3779</v>
      </c>
      <c r="H1908" s="132">
        <f t="shared" si="35"/>
        <v>8</v>
      </c>
    </row>
    <row r="1909" spans="1:8">
      <c r="A1909" s="135">
        <v>1905</v>
      </c>
      <c r="B1909" s="132" t="s">
        <v>3800</v>
      </c>
      <c r="C1909" s="195" t="s">
        <v>3714</v>
      </c>
      <c r="D1909" s="138" t="s">
        <v>3780</v>
      </c>
      <c r="E1909" s="132" t="s">
        <v>3801</v>
      </c>
      <c r="F1909" s="132" t="s">
        <v>3780</v>
      </c>
      <c r="H1909" s="132">
        <f t="shared" si="35"/>
        <v>8</v>
      </c>
    </row>
    <row r="1910" spans="1:8">
      <c r="A1910" s="135">
        <v>1906</v>
      </c>
      <c r="B1910" s="132" t="s">
        <v>3800</v>
      </c>
      <c r="C1910" s="195" t="s">
        <v>3715</v>
      </c>
      <c r="D1910" s="138" t="s">
        <v>2288</v>
      </c>
      <c r="E1910" s="132" t="s">
        <v>3801</v>
      </c>
      <c r="F1910" s="132" t="s">
        <v>2288</v>
      </c>
      <c r="H1910" s="132">
        <f t="shared" si="35"/>
        <v>8</v>
      </c>
    </row>
    <row r="1911" spans="1:8">
      <c r="A1911" s="132">
        <v>1907</v>
      </c>
      <c r="B1911" s="132" t="s">
        <v>3800</v>
      </c>
      <c r="C1911" s="195" t="s">
        <v>3716</v>
      </c>
      <c r="D1911" s="138" t="s">
        <v>3781</v>
      </c>
      <c r="E1911" s="132" t="s">
        <v>3801</v>
      </c>
      <c r="F1911" s="132" t="s">
        <v>3781</v>
      </c>
      <c r="H1911" s="132">
        <f t="shared" si="35"/>
        <v>8</v>
      </c>
    </row>
    <row r="1912" spans="1:8">
      <c r="A1912" s="135">
        <v>1908</v>
      </c>
      <c r="B1912" s="132" t="s">
        <v>3800</v>
      </c>
      <c r="C1912" s="195" t="s">
        <v>3717</v>
      </c>
      <c r="D1912" s="138" t="s">
        <v>3782</v>
      </c>
      <c r="E1912" s="132" t="s">
        <v>3801</v>
      </c>
      <c r="F1912" s="132" t="s">
        <v>3782</v>
      </c>
      <c r="H1912" s="132">
        <f t="shared" si="35"/>
        <v>8</v>
      </c>
    </row>
    <row r="1913" spans="1:8">
      <c r="A1913" s="135">
        <v>1909</v>
      </c>
      <c r="B1913" s="132" t="s">
        <v>3800</v>
      </c>
      <c r="C1913" s="195" t="s">
        <v>3718</v>
      </c>
      <c r="D1913" s="138" t="s">
        <v>1397</v>
      </c>
      <c r="E1913" s="132" t="s">
        <v>3801</v>
      </c>
      <c r="F1913" s="132" t="s">
        <v>1397</v>
      </c>
      <c r="H1913" s="132">
        <f t="shared" si="35"/>
        <v>8</v>
      </c>
    </row>
    <row r="1914" spans="1:8">
      <c r="A1914" s="135">
        <v>1910</v>
      </c>
      <c r="B1914" s="132" t="s">
        <v>3800</v>
      </c>
      <c r="C1914" s="195" t="s">
        <v>3719</v>
      </c>
      <c r="D1914" s="138" t="s">
        <v>2294</v>
      </c>
      <c r="E1914" s="132" t="s">
        <v>3801</v>
      </c>
      <c r="F1914" s="132" t="s">
        <v>2294</v>
      </c>
      <c r="H1914" s="132">
        <f t="shared" si="35"/>
        <v>8</v>
      </c>
    </row>
    <row r="1915" spans="1:8">
      <c r="A1915" s="135">
        <v>1911</v>
      </c>
      <c r="B1915" s="132" t="s">
        <v>3800</v>
      </c>
      <c r="C1915" s="195" t="s">
        <v>3720</v>
      </c>
      <c r="D1915" s="138" t="s">
        <v>3783</v>
      </c>
      <c r="E1915" s="132" t="s">
        <v>3801</v>
      </c>
      <c r="F1915" s="132" t="s">
        <v>3783</v>
      </c>
      <c r="H1915" s="132">
        <f t="shared" si="35"/>
        <v>8</v>
      </c>
    </row>
    <row r="1916" spans="1:8">
      <c r="A1916" s="132">
        <v>1912</v>
      </c>
      <c r="B1916" s="132" t="s">
        <v>3800</v>
      </c>
      <c r="C1916" s="195" t="s">
        <v>3721</v>
      </c>
      <c r="D1916" s="138" t="s">
        <v>1372</v>
      </c>
      <c r="E1916" s="132" t="s">
        <v>3801</v>
      </c>
      <c r="F1916" s="132" t="s">
        <v>1372</v>
      </c>
      <c r="H1916" s="132">
        <f t="shared" si="35"/>
        <v>8</v>
      </c>
    </row>
    <row r="1917" spans="1:8">
      <c r="A1917" s="135">
        <v>1913</v>
      </c>
      <c r="B1917" s="132" t="s">
        <v>3800</v>
      </c>
      <c r="C1917" s="195" t="s">
        <v>3722</v>
      </c>
      <c r="D1917" s="138" t="s">
        <v>3784</v>
      </c>
      <c r="E1917" s="132" t="s">
        <v>3801</v>
      </c>
      <c r="F1917" s="132" t="s">
        <v>3784</v>
      </c>
      <c r="H1917" s="132">
        <f t="shared" si="35"/>
        <v>8</v>
      </c>
    </row>
    <row r="1918" spans="1:8">
      <c r="A1918" s="135">
        <v>1914</v>
      </c>
      <c r="B1918" s="132" t="s">
        <v>3800</v>
      </c>
      <c r="C1918" s="195" t="s">
        <v>3723</v>
      </c>
      <c r="D1918" s="138" t="s">
        <v>2272</v>
      </c>
      <c r="E1918" s="132" t="s">
        <v>3801</v>
      </c>
      <c r="F1918" s="132" t="s">
        <v>2272</v>
      </c>
      <c r="H1918" s="132">
        <f t="shared" si="35"/>
        <v>8</v>
      </c>
    </row>
    <row r="1919" spans="1:8">
      <c r="A1919" s="132">
        <v>1915</v>
      </c>
      <c r="B1919" s="132" t="s">
        <v>3800</v>
      </c>
      <c r="C1919" s="195" t="s">
        <v>3724</v>
      </c>
      <c r="D1919" s="138" t="s">
        <v>3785</v>
      </c>
      <c r="E1919" s="132" t="s">
        <v>3801</v>
      </c>
      <c r="F1919" s="132" t="s">
        <v>3785</v>
      </c>
      <c r="H1919" s="132">
        <f t="shared" si="35"/>
        <v>8</v>
      </c>
    </row>
    <row r="1920" spans="1:8">
      <c r="A1920" s="135">
        <v>1916</v>
      </c>
      <c r="B1920" s="132" t="s">
        <v>3800</v>
      </c>
      <c r="C1920" s="195" t="s">
        <v>3725</v>
      </c>
      <c r="D1920" s="138" t="s">
        <v>1374</v>
      </c>
      <c r="E1920" s="132" t="s">
        <v>3801</v>
      </c>
      <c r="F1920" s="132" t="s">
        <v>1374</v>
      </c>
      <c r="H1920" s="132">
        <f t="shared" si="35"/>
        <v>8</v>
      </c>
    </row>
    <row r="1921" spans="1:8">
      <c r="A1921" s="135">
        <v>1917</v>
      </c>
      <c r="B1921" s="132" t="s">
        <v>3800</v>
      </c>
      <c r="C1921" s="195" t="s">
        <v>3726</v>
      </c>
      <c r="D1921" s="138" t="s">
        <v>1404</v>
      </c>
      <c r="E1921" s="132" t="s">
        <v>3801</v>
      </c>
      <c r="F1921" s="132" t="s">
        <v>1404</v>
      </c>
      <c r="H1921" s="132">
        <f t="shared" si="35"/>
        <v>8</v>
      </c>
    </row>
    <row r="1922" spans="1:8">
      <c r="A1922" s="132">
        <v>1918</v>
      </c>
      <c r="B1922" s="132" t="s">
        <v>3800</v>
      </c>
      <c r="C1922" s="195" t="s">
        <v>3727</v>
      </c>
      <c r="D1922" s="138" t="s">
        <v>2492</v>
      </c>
      <c r="E1922" s="132" t="s">
        <v>3801</v>
      </c>
      <c r="F1922" s="132" t="s">
        <v>2492</v>
      </c>
      <c r="H1922" s="132">
        <f t="shared" si="35"/>
        <v>8</v>
      </c>
    </row>
    <row r="1923" spans="1:8">
      <c r="A1923" s="135">
        <v>1919</v>
      </c>
      <c r="B1923" s="132" t="s">
        <v>3800</v>
      </c>
      <c r="C1923" s="195" t="s">
        <v>3728</v>
      </c>
      <c r="D1923" s="138" t="s">
        <v>1406</v>
      </c>
      <c r="E1923" s="132" t="s">
        <v>3801</v>
      </c>
      <c r="F1923" s="132" t="s">
        <v>1406</v>
      </c>
      <c r="H1923" s="132">
        <f t="shared" si="35"/>
        <v>8</v>
      </c>
    </row>
    <row r="1924" spans="1:8">
      <c r="A1924" s="135">
        <v>1920</v>
      </c>
      <c r="B1924" s="132" t="s">
        <v>3800</v>
      </c>
      <c r="C1924" s="195" t="s">
        <v>3729</v>
      </c>
      <c r="D1924" s="138" t="s">
        <v>1392</v>
      </c>
      <c r="E1924" s="132" t="s">
        <v>3801</v>
      </c>
      <c r="F1924" s="132" t="s">
        <v>1392</v>
      </c>
      <c r="H1924" s="132">
        <f t="shared" si="35"/>
        <v>8</v>
      </c>
    </row>
    <row r="1925" spans="1:8">
      <c r="A1925" s="135">
        <v>1921</v>
      </c>
      <c r="B1925" s="132" t="s">
        <v>3800</v>
      </c>
      <c r="C1925" s="195" t="s">
        <v>3730</v>
      </c>
      <c r="D1925" s="138" t="s">
        <v>1418</v>
      </c>
      <c r="E1925" s="132" t="s">
        <v>3801</v>
      </c>
      <c r="F1925" s="132" t="s">
        <v>1418</v>
      </c>
      <c r="H1925" s="132">
        <f t="shared" si="35"/>
        <v>8</v>
      </c>
    </row>
    <row r="1926" spans="1:8">
      <c r="A1926" s="135">
        <v>1922</v>
      </c>
      <c r="B1926" s="132" t="s">
        <v>3800</v>
      </c>
      <c r="C1926" s="195" t="s">
        <v>3731</v>
      </c>
      <c r="D1926" s="138" t="s">
        <v>2380</v>
      </c>
      <c r="E1926" s="132" t="s">
        <v>3801</v>
      </c>
      <c r="F1926" s="132" t="s">
        <v>2380</v>
      </c>
      <c r="H1926" s="132">
        <f t="shared" si="35"/>
        <v>8</v>
      </c>
    </row>
    <row r="1927" spans="1:8">
      <c r="A1927" s="132">
        <v>1923</v>
      </c>
      <c r="B1927" s="132" t="s">
        <v>3800</v>
      </c>
      <c r="C1927" s="195" t="s">
        <v>3732</v>
      </c>
      <c r="D1927" s="138" t="s">
        <v>1398</v>
      </c>
      <c r="E1927" s="132" t="s">
        <v>3801</v>
      </c>
      <c r="F1927" s="132" t="s">
        <v>1398</v>
      </c>
      <c r="H1927" s="132">
        <f t="shared" si="35"/>
        <v>8</v>
      </c>
    </row>
    <row r="1928" spans="1:8">
      <c r="A1928" s="135">
        <v>1924</v>
      </c>
      <c r="B1928" s="132" t="s">
        <v>3800</v>
      </c>
      <c r="C1928" s="195" t="s">
        <v>3733</v>
      </c>
      <c r="D1928" s="138" t="s">
        <v>1400</v>
      </c>
      <c r="E1928" s="132" t="s">
        <v>3801</v>
      </c>
      <c r="F1928" s="132" t="s">
        <v>1400</v>
      </c>
      <c r="H1928" s="132">
        <f t="shared" si="35"/>
        <v>8</v>
      </c>
    </row>
    <row r="1929" spans="1:8">
      <c r="A1929" s="135">
        <v>1925</v>
      </c>
      <c r="B1929" s="132" t="s">
        <v>3800</v>
      </c>
      <c r="C1929" s="195" t="s">
        <v>3734</v>
      </c>
      <c r="D1929" s="138" t="s">
        <v>3786</v>
      </c>
      <c r="E1929" s="132" t="s">
        <v>3801</v>
      </c>
      <c r="F1929" s="132" t="s">
        <v>3786</v>
      </c>
      <c r="H1929" s="132">
        <f t="shared" si="35"/>
        <v>8</v>
      </c>
    </row>
    <row r="1930" spans="1:8">
      <c r="A1930" s="132">
        <v>1926</v>
      </c>
      <c r="B1930" s="132" t="s">
        <v>3800</v>
      </c>
      <c r="C1930" s="195" t="s">
        <v>3735</v>
      </c>
      <c r="D1930" s="138" t="s">
        <v>1402</v>
      </c>
      <c r="E1930" s="132" t="s">
        <v>3801</v>
      </c>
      <c r="F1930" s="132" t="s">
        <v>1402</v>
      </c>
      <c r="H1930" s="132">
        <f t="shared" si="35"/>
        <v>8</v>
      </c>
    </row>
    <row r="1931" spans="1:8">
      <c r="A1931" s="135">
        <v>1927</v>
      </c>
      <c r="B1931" s="132" t="s">
        <v>3800</v>
      </c>
      <c r="C1931" s="195" t="s">
        <v>3736</v>
      </c>
      <c r="D1931" s="138" t="s">
        <v>1394</v>
      </c>
      <c r="E1931" s="132" t="s">
        <v>3801</v>
      </c>
      <c r="F1931" s="132" t="s">
        <v>1394</v>
      </c>
      <c r="H1931" s="132">
        <f t="shared" si="35"/>
        <v>8</v>
      </c>
    </row>
    <row r="1932" spans="1:8">
      <c r="A1932" s="135">
        <v>1928</v>
      </c>
      <c r="B1932" s="132" t="s">
        <v>3800</v>
      </c>
      <c r="C1932" s="195" t="s">
        <v>3737</v>
      </c>
      <c r="D1932" s="138" t="s">
        <v>3787</v>
      </c>
      <c r="E1932" s="132" t="s">
        <v>3801</v>
      </c>
      <c r="F1932" s="132" t="s">
        <v>3787</v>
      </c>
      <c r="H1932" s="132">
        <f t="shared" si="35"/>
        <v>8</v>
      </c>
    </row>
    <row r="1933" spans="1:8">
      <c r="A1933" s="132">
        <v>1929</v>
      </c>
      <c r="B1933" s="132" t="s">
        <v>3800</v>
      </c>
      <c r="C1933" s="195" t="s">
        <v>3738</v>
      </c>
      <c r="D1933" s="138" t="s">
        <v>1414</v>
      </c>
      <c r="E1933" s="132" t="s">
        <v>3801</v>
      </c>
      <c r="F1933" s="132" t="s">
        <v>1414</v>
      </c>
      <c r="H1933" s="132">
        <f t="shared" si="35"/>
        <v>8</v>
      </c>
    </row>
    <row r="1934" spans="1:8">
      <c r="A1934" s="135">
        <v>1930</v>
      </c>
      <c r="B1934" s="132" t="s">
        <v>3800</v>
      </c>
      <c r="C1934" s="195" t="s">
        <v>3739</v>
      </c>
      <c r="D1934" s="138" t="s">
        <v>1375</v>
      </c>
      <c r="E1934" s="132" t="s">
        <v>3801</v>
      </c>
      <c r="F1934" s="132" t="s">
        <v>1375</v>
      </c>
      <c r="H1934" s="132">
        <f t="shared" si="35"/>
        <v>8</v>
      </c>
    </row>
    <row r="1935" spans="1:8">
      <c r="A1935" s="135">
        <v>1931</v>
      </c>
      <c r="B1935" s="132" t="s">
        <v>3800</v>
      </c>
      <c r="C1935" s="195" t="s">
        <v>3740</v>
      </c>
      <c r="D1935" s="138" t="s">
        <v>3788</v>
      </c>
      <c r="E1935" s="132" t="s">
        <v>3801</v>
      </c>
      <c r="F1935" s="132" t="s">
        <v>3788</v>
      </c>
      <c r="H1935" s="132">
        <f t="shared" si="35"/>
        <v>8</v>
      </c>
    </row>
    <row r="1936" spans="1:8">
      <c r="A1936" s="135">
        <v>1932</v>
      </c>
      <c r="B1936" s="132" t="s">
        <v>3800</v>
      </c>
      <c r="C1936" s="195" t="s">
        <v>3741</v>
      </c>
      <c r="D1936" s="138" t="s">
        <v>3789</v>
      </c>
      <c r="E1936" s="132" t="s">
        <v>3801</v>
      </c>
      <c r="F1936" s="132" t="s">
        <v>3789</v>
      </c>
      <c r="H1936" s="132">
        <f t="shared" si="35"/>
        <v>8</v>
      </c>
    </row>
    <row r="1937" spans="1:8">
      <c r="A1937" s="135">
        <v>1933</v>
      </c>
      <c r="B1937" s="132" t="s">
        <v>3800</v>
      </c>
      <c r="C1937" s="195" t="s">
        <v>3742</v>
      </c>
      <c r="D1937" s="138" t="s">
        <v>2292</v>
      </c>
      <c r="E1937" s="132" t="s">
        <v>3801</v>
      </c>
      <c r="F1937" s="132" t="s">
        <v>2292</v>
      </c>
      <c r="H1937" s="132">
        <f t="shared" ref="H1937:H1967" si="36">LEN(D1937)</f>
        <v>8</v>
      </c>
    </row>
    <row r="1938" spans="1:8">
      <c r="A1938" s="132">
        <v>1934</v>
      </c>
      <c r="B1938" s="132" t="s">
        <v>3800</v>
      </c>
      <c r="C1938" s="195" t="s">
        <v>3743</v>
      </c>
      <c r="D1938" s="138" t="s">
        <v>3790</v>
      </c>
      <c r="E1938" s="132" t="s">
        <v>3801</v>
      </c>
      <c r="F1938" s="132" t="s">
        <v>3790</v>
      </c>
      <c r="H1938" s="132">
        <f t="shared" si="36"/>
        <v>8</v>
      </c>
    </row>
    <row r="1939" spans="1:8">
      <c r="A1939" s="135">
        <v>1935</v>
      </c>
      <c r="B1939" s="132" t="s">
        <v>3800</v>
      </c>
      <c r="C1939" s="195" t="s">
        <v>3744</v>
      </c>
      <c r="D1939" s="138" t="s">
        <v>3791</v>
      </c>
      <c r="E1939" s="132" t="s">
        <v>3801</v>
      </c>
      <c r="F1939" s="132" t="s">
        <v>3791</v>
      </c>
      <c r="H1939" s="132">
        <f t="shared" si="36"/>
        <v>8</v>
      </c>
    </row>
    <row r="1940" spans="1:8">
      <c r="A1940" s="135">
        <v>1936</v>
      </c>
      <c r="B1940" s="132" t="s">
        <v>3800</v>
      </c>
      <c r="C1940" s="195" t="s">
        <v>3745</v>
      </c>
      <c r="D1940" s="138" t="s">
        <v>1410</v>
      </c>
      <c r="E1940" s="132" t="s">
        <v>3801</v>
      </c>
      <c r="F1940" s="132" t="s">
        <v>1410</v>
      </c>
      <c r="H1940" s="132">
        <f t="shared" si="36"/>
        <v>8</v>
      </c>
    </row>
    <row r="1941" spans="1:8">
      <c r="A1941" s="132">
        <v>1937</v>
      </c>
      <c r="B1941" s="132" t="s">
        <v>3800</v>
      </c>
      <c r="C1941" s="195" t="s">
        <v>3746</v>
      </c>
      <c r="D1941" s="138" t="s">
        <v>2280</v>
      </c>
      <c r="E1941" s="132" t="s">
        <v>3801</v>
      </c>
      <c r="F1941" s="132" t="s">
        <v>2280</v>
      </c>
      <c r="H1941" s="132">
        <f t="shared" si="36"/>
        <v>8</v>
      </c>
    </row>
    <row r="1942" spans="1:8">
      <c r="A1942" s="135">
        <v>1938</v>
      </c>
      <c r="B1942" s="132" t="s">
        <v>3800</v>
      </c>
      <c r="C1942" s="195" t="s">
        <v>3747</v>
      </c>
      <c r="D1942" s="138" t="s">
        <v>1403</v>
      </c>
      <c r="E1942" s="132" t="s">
        <v>3801</v>
      </c>
      <c r="F1942" s="132" t="s">
        <v>1403</v>
      </c>
      <c r="H1942" s="132">
        <f t="shared" si="36"/>
        <v>8</v>
      </c>
    </row>
    <row r="1943" spans="1:8">
      <c r="A1943" s="135">
        <v>1939</v>
      </c>
      <c r="B1943" s="132" t="s">
        <v>3800</v>
      </c>
      <c r="C1943" s="195" t="s">
        <v>3748</v>
      </c>
      <c r="D1943" s="138" t="s">
        <v>3792</v>
      </c>
      <c r="E1943" s="132" t="s">
        <v>3801</v>
      </c>
      <c r="F1943" s="132" t="s">
        <v>3792</v>
      </c>
      <c r="H1943" s="132">
        <f t="shared" si="36"/>
        <v>8</v>
      </c>
    </row>
    <row r="1944" spans="1:8">
      <c r="A1944" s="132">
        <v>1940</v>
      </c>
      <c r="B1944" s="132" t="s">
        <v>3800</v>
      </c>
      <c r="C1944" s="195" t="s">
        <v>3749</v>
      </c>
      <c r="D1944" s="138" t="s">
        <v>1266</v>
      </c>
      <c r="E1944" s="132" t="s">
        <v>3801</v>
      </c>
      <c r="F1944" s="132" t="s">
        <v>1266</v>
      </c>
      <c r="H1944" s="132">
        <f t="shared" si="36"/>
        <v>8</v>
      </c>
    </row>
    <row r="1945" spans="1:8">
      <c r="A1945" s="135">
        <v>1941</v>
      </c>
      <c r="B1945" s="132" t="s">
        <v>3800</v>
      </c>
      <c r="C1945" s="195" t="s">
        <v>3750</v>
      </c>
      <c r="D1945" s="138" t="s">
        <v>1399</v>
      </c>
      <c r="E1945" s="132" t="s">
        <v>3801</v>
      </c>
      <c r="F1945" s="132" t="s">
        <v>1399</v>
      </c>
      <c r="H1945" s="132">
        <f t="shared" si="36"/>
        <v>8</v>
      </c>
    </row>
    <row r="1946" spans="1:8">
      <c r="A1946" s="135">
        <v>1942</v>
      </c>
      <c r="B1946" s="132" t="s">
        <v>3800</v>
      </c>
      <c r="C1946" s="195" t="s">
        <v>3751</v>
      </c>
      <c r="D1946" s="138" t="s">
        <v>1385</v>
      </c>
      <c r="E1946" s="132" t="s">
        <v>3801</v>
      </c>
      <c r="F1946" s="132" t="s">
        <v>1385</v>
      </c>
      <c r="H1946" s="132">
        <f t="shared" si="36"/>
        <v>8</v>
      </c>
    </row>
    <row r="1947" spans="1:8">
      <c r="A1947" s="135">
        <v>1943</v>
      </c>
      <c r="B1947" s="132" t="s">
        <v>3800</v>
      </c>
      <c r="C1947" s="195" t="s">
        <v>3752</v>
      </c>
      <c r="D1947" s="138" t="s">
        <v>3793</v>
      </c>
      <c r="E1947" s="132" t="s">
        <v>3801</v>
      </c>
      <c r="F1947" s="132" t="s">
        <v>3793</v>
      </c>
      <c r="H1947" s="132">
        <f t="shared" si="36"/>
        <v>8</v>
      </c>
    </row>
    <row r="1948" spans="1:8">
      <c r="A1948" s="135">
        <v>1944</v>
      </c>
      <c r="B1948" s="132" t="s">
        <v>3800</v>
      </c>
      <c r="C1948" s="195" t="s">
        <v>3753</v>
      </c>
      <c r="D1948" s="138" t="s">
        <v>1393</v>
      </c>
      <c r="E1948" s="132" t="s">
        <v>3801</v>
      </c>
      <c r="F1948" s="132" t="s">
        <v>1393</v>
      </c>
      <c r="H1948" s="132">
        <f t="shared" si="36"/>
        <v>8</v>
      </c>
    </row>
    <row r="1949" spans="1:8">
      <c r="A1949" s="132">
        <v>1945</v>
      </c>
      <c r="B1949" s="132" t="s">
        <v>3800</v>
      </c>
      <c r="C1949" s="195" t="s">
        <v>3754</v>
      </c>
      <c r="D1949" s="138" t="s">
        <v>1390</v>
      </c>
      <c r="E1949" s="132" t="s">
        <v>3801</v>
      </c>
      <c r="F1949" s="132" t="s">
        <v>1390</v>
      </c>
      <c r="H1949" s="132">
        <f t="shared" si="36"/>
        <v>8</v>
      </c>
    </row>
    <row r="1950" spans="1:8">
      <c r="A1950" s="135">
        <v>1946</v>
      </c>
      <c r="B1950" s="132" t="s">
        <v>3800</v>
      </c>
      <c r="C1950" s="195" t="s">
        <v>3755</v>
      </c>
      <c r="D1950" s="138" t="s">
        <v>2266</v>
      </c>
      <c r="E1950" s="132" t="s">
        <v>3801</v>
      </c>
      <c r="F1950" s="132" t="s">
        <v>2266</v>
      </c>
      <c r="H1950" s="132">
        <f t="shared" si="36"/>
        <v>8</v>
      </c>
    </row>
    <row r="1951" spans="1:8">
      <c r="A1951" s="135">
        <v>1947</v>
      </c>
      <c r="B1951" s="132" t="s">
        <v>3800</v>
      </c>
      <c r="C1951" s="195" t="s">
        <v>3756</v>
      </c>
      <c r="D1951" s="138" t="s">
        <v>1391</v>
      </c>
      <c r="E1951" s="132" t="s">
        <v>3801</v>
      </c>
      <c r="F1951" s="132" t="s">
        <v>1391</v>
      </c>
      <c r="H1951" s="132">
        <f t="shared" si="36"/>
        <v>8</v>
      </c>
    </row>
    <row r="1952" spans="1:8">
      <c r="A1952" s="132">
        <v>1948</v>
      </c>
      <c r="B1952" s="132" t="s">
        <v>3800</v>
      </c>
      <c r="C1952" s="195" t="s">
        <v>3757</v>
      </c>
      <c r="D1952" s="138" t="s">
        <v>1401</v>
      </c>
      <c r="E1952" s="132" t="s">
        <v>3801</v>
      </c>
      <c r="F1952" s="132" t="s">
        <v>1401</v>
      </c>
      <c r="H1952" s="132">
        <f t="shared" si="36"/>
        <v>8</v>
      </c>
    </row>
    <row r="1953" spans="1:8">
      <c r="A1953" s="135">
        <v>1949</v>
      </c>
      <c r="B1953" s="132" t="s">
        <v>3800</v>
      </c>
      <c r="C1953" s="195" t="s">
        <v>3758</v>
      </c>
      <c r="D1953" s="138" t="s">
        <v>1380</v>
      </c>
      <c r="E1953" s="132" t="s">
        <v>3801</v>
      </c>
      <c r="F1953" s="132" t="s">
        <v>1380</v>
      </c>
      <c r="H1953" s="132">
        <f t="shared" si="36"/>
        <v>8</v>
      </c>
    </row>
    <row r="1954" spans="1:8">
      <c r="A1954" s="135">
        <v>1950</v>
      </c>
      <c r="B1954" s="132" t="s">
        <v>3800</v>
      </c>
      <c r="C1954" s="195" t="s">
        <v>3759</v>
      </c>
      <c r="D1954" s="138" t="s">
        <v>3794</v>
      </c>
      <c r="E1954" s="132" t="s">
        <v>3801</v>
      </c>
      <c r="F1954" s="132" t="s">
        <v>3794</v>
      </c>
      <c r="H1954" s="132">
        <f t="shared" si="36"/>
        <v>8</v>
      </c>
    </row>
    <row r="1955" spans="1:8">
      <c r="A1955" s="132">
        <v>1951</v>
      </c>
      <c r="B1955" s="132" t="s">
        <v>3800</v>
      </c>
      <c r="C1955" s="195" t="s">
        <v>3760</v>
      </c>
      <c r="D1955" s="138" t="s">
        <v>2302</v>
      </c>
      <c r="E1955" s="132" t="s">
        <v>3801</v>
      </c>
      <c r="F1955" s="132" t="s">
        <v>2302</v>
      </c>
      <c r="H1955" s="132">
        <f t="shared" si="36"/>
        <v>8</v>
      </c>
    </row>
    <row r="1956" spans="1:8">
      <c r="A1956" s="135">
        <v>1952</v>
      </c>
      <c r="B1956" s="132" t="s">
        <v>3800</v>
      </c>
      <c r="C1956" s="195" t="s">
        <v>3761</v>
      </c>
      <c r="D1956" s="138" t="s">
        <v>3795</v>
      </c>
      <c r="E1956" s="132" t="s">
        <v>3801</v>
      </c>
      <c r="F1956" s="132" t="s">
        <v>3795</v>
      </c>
      <c r="H1956" s="132">
        <f t="shared" si="36"/>
        <v>8</v>
      </c>
    </row>
    <row r="1957" spans="1:8">
      <c r="A1957" s="135">
        <v>1953</v>
      </c>
      <c r="B1957" s="132" t="s">
        <v>3800</v>
      </c>
      <c r="C1957" s="195" t="s">
        <v>3762</v>
      </c>
      <c r="D1957" s="138" t="s">
        <v>3796</v>
      </c>
      <c r="E1957" s="132" t="s">
        <v>3801</v>
      </c>
      <c r="F1957" s="132" t="s">
        <v>3796</v>
      </c>
      <c r="H1957" s="132">
        <f t="shared" si="36"/>
        <v>8</v>
      </c>
    </row>
    <row r="1958" spans="1:8">
      <c r="A1958" s="135">
        <v>1954</v>
      </c>
      <c r="B1958" s="132" t="s">
        <v>3800</v>
      </c>
      <c r="C1958" s="195" t="s">
        <v>3763</v>
      </c>
      <c r="D1958" s="138" t="s">
        <v>1412</v>
      </c>
      <c r="E1958" s="132" t="s">
        <v>3801</v>
      </c>
      <c r="F1958" s="132" t="s">
        <v>1412</v>
      </c>
      <c r="H1958" s="132">
        <f t="shared" si="36"/>
        <v>8</v>
      </c>
    </row>
    <row r="1959" spans="1:8">
      <c r="A1959" s="135">
        <v>1955</v>
      </c>
      <c r="B1959" s="132" t="s">
        <v>3800</v>
      </c>
      <c r="C1959" s="195" t="s">
        <v>3764</v>
      </c>
      <c r="D1959" s="138" t="s">
        <v>1407</v>
      </c>
      <c r="E1959" s="132" t="s">
        <v>3801</v>
      </c>
      <c r="F1959" s="132" t="s">
        <v>1407</v>
      </c>
      <c r="H1959" s="132">
        <f t="shared" si="36"/>
        <v>8</v>
      </c>
    </row>
    <row r="1960" spans="1:8">
      <c r="A1960" s="132">
        <v>1956</v>
      </c>
      <c r="B1960" s="132" t="s">
        <v>3800</v>
      </c>
      <c r="C1960" s="195" t="s">
        <v>3765</v>
      </c>
      <c r="D1960" s="138" t="s">
        <v>3797</v>
      </c>
      <c r="E1960" s="132" t="s">
        <v>3801</v>
      </c>
      <c r="F1960" s="132" t="s">
        <v>3797</v>
      </c>
      <c r="H1960" s="132">
        <f t="shared" si="36"/>
        <v>8</v>
      </c>
    </row>
    <row r="1961" spans="1:8">
      <c r="A1961" s="135">
        <v>1957</v>
      </c>
      <c r="B1961" s="132" t="s">
        <v>3800</v>
      </c>
      <c r="C1961" s="195" t="s">
        <v>3766</v>
      </c>
      <c r="D1961" s="138" t="s">
        <v>2298</v>
      </c>
      <c r="E1961" s="132" t="s">
        <v>3801</v>
      </c>
      <c r="F1961" s="132" t="s">
        <v>2298</v>
      </c>
      <c r="H1961" s="132">
        <f t="shared" si="36"/>
        <v>8</v>
      </c>
    </row>
    <row r="1962" spans="1:8">
      <c r="A1962" s="135">
        <v>1958</v>
      </c>
      <c r="B1962" s="132" t="s">
        <v>3800</v>
      </c>
      <c r="C1962" s="195" t="s">
        <v>3767</v>
      </c>
      <c r="D1962" s="138" t="s">
        <v>2290</v>
      </c>
      <c r="E1962" s="132" t="s">
        <v>3801</v>
      </c>
      <c r="F1962" s="132" t="s">
        <v>2290</v>
      </c>
      <c r="H1962" s="132">
        <f t="shared" si="36"/>
        <v>8</v>
      </c>
    </row>
    <row r="1963" spans="1:8">
      <c r="A1963" s="132">
        <v>1959</v>
      </c>
      <c r="B1963" s="132" t="s">
        <v>3800</v>
      </c>
      <c r="C1963" s="195" t="s">
        <v>3768</v>
      </c>
      <c r="D1963" s="138" t="s">
        <v>2270</v>
      </c>
      <c r="E1963" s="132" t="s">
        <v>3801</v>
      </c>
      <c r="F1963" s="132" t="s">
        <v>2270</v>
      </c>
      <c r="H1963" s="132">
        <f t="shared" si="36"/>
        <v>8</v>
      </c>
    </row>
    <row r="1964" spans="1:8">
      <c r="A1964" s="135">
        <v>1960</v>
      </c>
      <c r="B1964" s="132" t="s">
        <v>3800</v>
      </c>
      <c r="C1964" s="195" t="s">
        <v>3769</v>
      </c>
      <c r="D1964" s="138" t="s">
        <v>3798</v>
      </c>
      <c r="E1964" s="132" t="s">
        <v>3801</v>
      </c>
      <c r="F1964" s="132" t="s">
        <v>3798</v>
      </c>
      <c r="H1964" s="132">
        <f t="shared" si="36"/>
        <v>8</v>
      </c>
    </row>
    <row r="1965" spans="1:8">
      <c r="A1965" s="135">
        <v>1961</v>
      </c>
      <c r="B1965" s="132" t="s">
        <v>3800</v>
      </c>
      <c r="C1965" s="195" t="s">
        <v>3770</v>
      </c>
      <c r="D1965" s="138" t="s">
        <v>3799</v>
      </c>
      <c r="E1965" s="132" t="s">
        <v>3801</v>
      </c>
      <c r="F1965" s="132" t="s">
        <v>3799</v>
      </c>
      <c r="H1965" s="132">
        <f t="shared" si="36"/>
        <v>8</v>
      </c>
    </row>
    <row r="1966" spans="1:8">
      <c r="A1966" s="132">
        <v>1962</v>
      </c>
      <c r="B1966" s="132" t="s">
        <v>3800</v>
      </c>
      <c r="C1966" s="195" t="s">
        <v>3771</v>
      </c>
      <c r="D1966" s="138" t="s">
        <v>1417</v>
      </c>
      <c r="E1966" s="132" t="s">
        <v>3801</v>
      </c>
      <c r="F1966" s="132" t="s">
        <v>1417</v>
      </c>
      <c r="H1966" s="132">
        <f t="shared" si="36"/>
        <v>8</v>
      </c>
    </row>
    <row r="1967" spans="1:8">
      <c r="A1967" s="135">
        <v>1963</v>
      </c>
      <c r="B1967" s="132" t="s">
        <v>3800</v>
      </c>
      <c r="C1967" s="195" t="s">
        <v>3772</v>
      </c>
      <c r="D1967" s="138" t="s">
        <v>1413</v>
      </c>
      <c r="E1967" s="132" t="s">
        <v>3801</v>
      </c>
      <c r="F1967" s="132" t="s">
        <v>1413</v>
      </c>
      <c r="H1967" s="132">
        <f t="shared" si="36"/>
        <v>8</v>
      </c>
    </row>
  </sheetData>
  <sheetProtection sheet="1" objects="1" scenarios="1" sort="0" autoFilter="0"/>
  <autoFilter ref="A4:K1583"/>
  <sortState ref="A5:E1824">
    <sortCondition ref="A5:A1824"/>
  </sortState>
  <phoneticPr fontId="65" type="noConversion"/>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4"/>
  <sheetViews>
    <sheetView zoomScale="90" zoomScaleNormal="90" zoomScalePageLayoutView="90" workbookViewId="0">
      <pane ySplit="1" topLeftCell="A2" activePane="bottomLeft" state="frozen"/>
      <selection pane="bottomLeft" activeCell="F26" sqref="F26"/>
    </sheetView>
  </sheetViews>
  <sheetFormatPr defaultColWidth="8.6640625" defaultRowHeight="12.75"/>
  <cols>
    <col min="1" max="1" width="35.6640625" bestFit="1" customWidth="1"/>
    <col min="2" max="2" width="25.6640625" bestFit="1" customWidth="1"/>
    <col min="3" max="3" width="30.46484375" bestFit="1" customWidth="1"/>
    <col min="4" max="4" width="26" customWidth="1"/>
    <col min="6" max="6" width="22.1328125" bestFit="1" customWidth="1"/>
  </cols>
  <sheetData>
    <row r="1" spans="1:14" s="128" customFormat="1" ht="17.649999999999999">
      <c r="A1" s="128" t="s">
        <v>2307</v>
      </c>
      <c r="B1" s="128" t="s">
        <v>2308</v>
      </c>
      <c r="C1" s="128" t="s">
        <v>2309</v>
      </c>
      <c r="D1" s="128" t="s">
        <v>2306</v>
      </c>
      <c r="N1" s="144"/>
    </row>
    <row r="2" spans="1:14" ht="14.65">
      <c r="A2" t="s">
        <v>1190</v>
      </c>
      <c r="B2" t="s">
        <v>3149</v>
      </c>
      <c r="C2" t="s">
        <v>3148</v>
      </c>
      <c r="D2" t="s">
        <v>2763</v>
      </c>
      <c r="N2" s="145"/>
    </row>
    <row r="3" spans="1:14" ht="14.65">
      <c r="A3" t="s">
        <v>2739</v>
      </c>
      <c r="B3" t="s">
        <v>1210</v>
      </c>
      <c r="C3" t="s">
        <v>1259</v>
      </c>
      <c r="D3" t="s">
        <v>2764</v>
      </c>
      <c r="K3" s="145"/>
    </row>
    <row r="4" spans="1:14" ht="14.65">
      <c r="A4" t="s">
        <v>2968</v>
      </c>
      <c r="B4" t="s">
        <v>3150</v>
      </c>
      <c r="C4" t="s">
        <v>1910</v>
      </c>
      <c r="D4" t="s">
        <v>1446</v>
      </c>
      <c r="K4" s="145"/>
    </row>
    <row r="5" spans="1:14" ht="15" customHeight="1">
      <c r="A5" t="s">
        <v>2967</v>
      </c>
      <c r="B5" t="s">
        <v>1258</v>
      </c>
      <c r="C5" t="s">
        <v>2214</v>
      </c>
      <c r="D5" t="s">
        <v>1447</v>
      </c>
      <c r="K5" s="145"/>
    </row>
    <row r="6" spans="1:14" ht="15" customHeight="1">
      <c r="A6" t="s">
        <v>2761</v>
      </c>
      <c r="B6" t="s">
        <v>3144</v>
      </c>
      <c r="C6" t="s">
        <v>1211</v>
      </c>
      <c r="D6" t="s">
        <v>3824</v>
      </c>
      <c r="K6" s="145"/>
    </row>
    <row r="7" spans="1:14" ht="15" customHeight="1">
      <c r="A7" t="s">
        <v>1214</v>
      </c>
      <c r="B7" t="s">
        <v>3145</v>
      </c>
      <c r="C7" t="s">
        <v>2598</v>
      </c>
      <c r="D7" t="s">
        <v>3825</v>
      </c>
      <c r="K7" s="145"/>
    </row>
    <row r="8" spans="1:14" ht="15" customHeight="1">
      <c r="A8" t="s">
        <v>2740</v>
      </c>
      <c r="B8" t="s">
        <v>3151</v>
      </c>
      <c r="C8" t="s">
        <v>2762</v>
      </c>
      <c r="D8" t="s">
        <v>1909</v>
      </c>
      <c r="K8" s="145"/>
    </row>
    <row r="9" spans="1:14" ht="15" customHeight="1">
      <c r="A9" t="s">
        <v>1191</v>
      </c>
      <c r="B9" t="s">
        <v>3152</v>
      </c>
      <c r="C9" t="s">
        <v>2977</v>
      </c>
      <c r="D9" t="s">
        <v>3156</v>
      </c>
      <c r="K9" s="145"/>
    </row>
    <row r="10" spans="1:14" ht="15" customHeight="1">
      <c r="A10" t="s">
        <v>1451</v>
      </c>
      <c r="B10" t="s">
        <v>2970</v>
      </c>
      <c r="C10" t="s">
        <v>32</v>
      </c>
      <c r="D10" t="s">
        <v>3157</v>
      </c>
      <c r="K10" s="145"/>
    </row>
    <row r="11" spans="1:14" ht="15" customHeight="1">
      <c r="A11" t="s">
        <v>2741</v>
      </c>
      <c r="B11" t="s">
        <v>2969</v>
      </c>
      <c r="C11" t="s">
        <v>2117</v>
      </c>
      <c r="D11" t="s">
        <v>3158</v>
      </c>
      <c r="K11" s="145"/>
    </row>
    <row r="12" spans="1:14" ht="15" customHeight="1">
      <c r="A12" t="s">
        <v>2742</v>
      </c>
      <c r="B12" s="32" t="s">
        <v>3155</v>
      </c>
      <c r="C12" s="196" t="s">
        <v>3800</v>
      </c>
      <c r="D12" t="s">
        <v>3159</v>
      </c>
      <c r="K12" s="145"/>
    </row>
    <row r="13" spans="1:14" ht="15" customHeight="1">
      <c r="A13" t="s">
        <v>2743</v>
      </c>
      <c r="B13" t="s">
        <v>3147</v>
      </c>
      <c r="C13" t="s">
        <v>1230</v>
      </c>
      <c r="K13" s="145"/>
    </row>
    <row r="14" spans="1:14" ht="15" customHeight="1">
      <c r="A14" t="s">
        <v>2744</v>
      </c>
      <c r="B14" t="s">
        <v>1212</v>
      </c>
      <c r="C14" t="s">
        <v>2978</v>
      </c>
      <c r="K14" s="145"/>
    </row>
    <row r="15" spans="1:14" ht="15" customHeight="1">
      <c r="A15" t="s">
        <v>2745</v>
      </c>
      <c r="B15" t="s">
        <v>1208</v>
      </c>
      <c r="C15" t="s">
        <v>1925</v>
      </c>
      <c r="K15" s="145"/>
    </row>
    <row r="16" spans="1:14" ht="15" customHeight="1">
      <c r="A16" t="s">
        <v>2746</v>
      </c>
      <c r="C16" t="s">
        <v>2310</v>
      </c>
      <c r="K16" s="145"/>
    </row>
    <row r="17" spans="1:11" ht="15" customHeight="1">
      <c r="A17" t="s">
        <v>2747</v>
      </c>
      <c r="B17" s="33"/>
      <c r="C17" t="s">
        <v>1242</v>
      </c>
      <c r="K17" s="145"/>
    </row>
    <row r="18" spans="1:11" ht="15" customHeight="1">
      <c r="A18" t="s">
        <v>2748</v>
      </c>
      <c r="B18" s="32"/>
      <c r="C18" t="s">
        <v>1243</v>
      </c>
      <c r="K18" s="145"/>
    </row>
    <row r="19" spans="1:11" ht="15" customHeight="1">
      <c r="A19" t="s">
        <v>2749</v>
      </c>
      <c r="C19" t="s">
        <v>1514</v>
      </c>
      <c r="K19" s="145"/>
    </row>
    <row r="20" spans="1:11" ht="15" customHeight="1">
      <c r="A20" t="s">
        <v>1244</v>
      </c>
      <c r="C20" t="s">
        <v>1587</v>
      </c>
      <c r="K20" s="145"/>
    </row>
    <row r="21" spans="1:11" ht="15" customHeight="1">
      <c r="A21" t="s">
        <v>2750</v>
      </c>
      <c r="C21" t="s">
        <v>1419</v>
      </c>
      <c r="K21" s="145"/>
    </row>
    <row r="22" spans="1:11" ht="15" customHeight="1">
      <c r="A22" t="s">
        <v>1192</v>
      </c>
      <c r="C22" t="s">
        <v>3674</v>
      </c>
      <c r="K22" s="145"/>
    </row>
    <row r="23" spans="1:11" ht="15" customHeight="1">
      <c r="A23" t="s">
        <v>2751</v>
      </c>
      <c r="C23" t="s">
        <v>2583</v>
      </c>
      <c r="K23" s="145"/>
    </row>
    <row r="24" spans="1:11" ht="15" customHeight="1">
      <c r="A24" t="s">
        <v>1193</v>
      </c>
      <c r="C24" t="s">
        <v>2766</v>
      </c>
      <c r="K24" s="145"/>
    </row>
    <row r="25" spans="1:11" ht="15" customHeight="1">
      <c r="A25" t="s">
        <v>1194</v>
      </c>
      <c r="C25" t="s">
        <v>1450</v>
      </c>
      <c r="K25" s="145"/>
    </row>
    <row r="26" spans="1:11" ht="15" customHeight="1">
      <c r="A26" t="s">
        <v>2752</v>
      </c>
      <c r="C26" t="s">
        <v>1240</v>
      </c>
    </row>
    <row r="27" spans="1:11" ht="15" customHeight="1">
      <c r="A27" t="s">
        <v>2753</v>
      </c>
      <c r="C27" t="s">
        <v>29</v>
      </c>
    </row>
    <row r="28" spans="1:11" ht="15" customHeight="1">
      <c r="A28" t="s">
        <v>2760</v>
      </c>
      <c r="C28" t="s">
        <v>1241</v>
      </c>
    </row>
    <row r="29" spans="1:11" ht="15" customHeight="1">
      <c r="A29" t="s">
        <v>2754</v>
      </c>
      <c r="C29" t="s">
        <v>2737</v>
      </c>
    </row>
    <row r="30" spans="1:11" ht="15" customHeight="1">
      <c r="A30" t="s">
        <v>2755</v>
      </c>
    </row>
    <row r="31" spans="1:11" ht="15" customHeight="1">
      <c r="A31" t="s">
        <v>2756</v>
      </c>
    </row>
    <row r="32" spans="1:11" ht="15" customHeight="1">
      <c r="A32" t="s">
        <v>2757</v>
      </c>
    </row>
    <row r="33" spans="1:1">
      <c r="A33" t="s">
        <v>2758</v>
      </c>
    </row>
    <row r="34" spans="1:1">
      <c r="A34" t="s">
        <v>2759</v>
      </c>
    </row>
  </sheetData>
  <sheetProtection sheet="1" objects="1" scenarios="1"/>
  <sortState ref="C2:C30">
    <sortCondition ref="C2:C30"/>
  </sortState>
  <phoneticPr fontId="65" type="noConversion"/>
  <pageMargins left="0.7" right="0.7" top="0.75" bottom="0.75" header="0.3" footer="0.3"/>
  <pageSetup paperSize="9"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Submission Form</vt:lpstr>
      <vt:lpstr>Index Sequences</vt:lpstr>
      <vt:lpstr>Menus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Leigh-Brown</dc:creator>
  <cp:lastModifiedBy>claire xue</cp:lastModifiedBy>
  <cp:lastPrinted>2013-06-07T10:25:27Z</cp:lastPrinted>
  <dcterms:created xsi:type="dcterms:W3CDTF">2011-08-25T16:48:23Z</dcterms:created>
  <dcterms:modified xsi:type="dcterms:W3CDTF">2018-03-08T09:53:21Z</dcterms:modified>
</cp:coreProperties>
</file>