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7460" tabRatio="500"/>
  </bookViews>
  <sheets>
    <sheet name="FX_CPU.csv" sheetId="2" r:id="rId1"/>
    <sheet name="FX2.csv" sheetId="1" r:id="rId2"/>
    <sheet name="FX3.csv" sheetId="3" r:id="rId3"/>
    <sheet name="FX4.csv" sheetId="4" r:id="rId4"/>
    <sheet name="FX5.csv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5" l="1"/>
  <c r="I4" i="5"/>
  <c r="G40" i="5"/>
  <c r="I40" i="5"/>
  <c r="G36" i="5"/>
  <c r="I36" i="5"/>
  <c r="G32" i="5"/>
  <c r="I32" i="5"/>
  <c r="G28" i="5"/>
  <c r="I28" i="5"/>
  <c r="G24" i="5"/>
  <c r="I24" i="5"/>
  <c r="G20" i="5"/>
  <c r="I20" i="5"/>
  <c r="G16" i="5"/>
  <c r="I16" i="5"/>
  <c r="G12" i="5"/>
  <c r="I12" i="5"/>
  <c r="G8" i="5"/>
  <c r="I8" i="5"/>
  <c r="G40" i="4"/>
  <c r="I40" i="4"/>
  <c r="G36" i="4"/>
  <c r="I36" i="4"/>
  <c r="G32" i="4"/>
  <c r="I32" i="4"/>
  <c r="G28" i="4"/>
  <c r="I28" i="4"/>
  <c r="G24" i="4"/>
  <c r="I24" i="4"/>
  <c r="G20" i="4"/>
  <c r="I20" i="4"/>
  <c r="G16" i="4"/>
  <c r="I16" i="4"/>
  <c r="G12" i="4"/>
  <c r="I12" i="4"/>
  <c r="G8" i="4"/>
  <c r="I8" i="4"/>
  <c r="G4" i="4"/>
  <c r="I4" i="4"/>
  <c r="G40" i="3"/>
  <c r="I40" i="3"/>
  <c r="G36" i="3"/>
  <c r="I36" i="3"/>
  <c r="G32" i="3"/>
  <c r="I32" i="3"/>
  <c r="G28" i="3"/>
  <c r="I28" i="3"/>
  <c r="G24" i="3"/>
  <c r="I24" i="3"/>
  <c r="G20" i="3"/>
  <c r="I20" i="3"/>
  <c r="G16" i="3"/>
  <c r="I16" i="3"/>
  <c r="G12" i="3"/>
  <c r="I12" i="3"/>
  <c r="G8" i="3"/>
  <c r="I8" i="3"/>
  <c r="G4" i="3"/>
  <c r="I4" i="3"/>
  <c r="G40" i="1"/>
  <c r="I40" i="1"/>
  <c r="G36" i="1"/>
  <c r="I36" i="1"/>
  <c r="G32" i="1"/>
  <c r="I32" i="1"/>
  <c r="G28" i="1"/>
  <c r="I28" i="1"/>
  <c r="G24" i="1"/>
  <c r="I24" i="1"/>
  <c r="G20" i="1"/>
  <c r="I20" i="1"/>
  <c r="G16" i="1"/>
  <c r="I16" i="1"/>
  <c r="G12" i="1"/>
  <c r="I12" i="1"/>
  <c r="G8" i="1"/>
  <c r="I8" i="1"/>
  <c r="I4" i="1"/>
  <c r="G4" i="1"/>
</calcChain>
</file>

<file path=xl/sharedStrings.xml><?xml version="1.0" encoding="utf-8"?>
<sst xmlns="http://schemas.openxmlformats.org/spreadsheetml/2006/main" count="230" uniqueCount="115">
  <si>
    <t>real	0m6.767s</t>
  </si>
  <si>
    <t>user	0m9.522s</t>
  </si>
  <si>
    <t>sys	0m0.684s</t>
  </si>
  <si>
    <t>real	0m6.787s</t>
  </si>
  <si>
    <t>user	0m8.952s</t>
  </si>
  <si>
    <t>sys	0m0.673s</t>
  </si>
  <si>
    <t>real	0m5.354s</t>
  </si>
  <si>
    <t>user	0m8.370s</t>
  </si>
  <si>
    <t>sys	0m0.596s</t>
  </si>
  <si>
    <t>real	0m5.369s</t>
  </si>
  <si>
    <t>user	0m8.312s</t>
  </si>
  <si>
    <t>sys	0m0.592s</t>
  </si>
  <si>
    <t>real	0m5.409s</t>
  </si>
  <si>
    <t>user	0m8.439s</t>
  </si>
  <si>
    <t>sys	0m0.593s</t>
  </si>
  <si>
    <t>real	0m5.341s</t>
  </si>
  <si>
    <t>user	0m8.490s</t>
  </si>
  <si>
    <t>sys	0m0.576s</t>
  </si>
  <si>
    <t>real	0m6.803s</t>
  </si>
  <si>
    <t>user	0m8.445s</t>
  </si>
  <si>
    <t>sys	0m0.581s</t>
  </si>
  <si>
    <t>real	0m5.395s</t>
  </si>
  <si>
    <t>user	0m8.507s</t>
  </si>
  <si>
    <t>sys	0m0.582s</t>
  </si>
  <si>
    <t>real	0m7.219s</t>
  </si>
  <si>
    <t>user	0m9.910s</t>
  </si>
  <si>
    <t>sys	0m0.743s</t>
  </si>
  <si>
    <t>real	0m6.802s</t>
  </si>
  <si>
    <t>user	0m9.309s</t>
  </si>
  <si>
    <t>real</t>
  </si>
  <si>
    <t>user</t>
  </si>
  <si>
    <t>sys</t>
  </si>
  <si>
    <t>m</t>
  </si>
  <si>
    <t>s</t>
  </si>
  <si>
    <t>Per scenario</t>
  </si>
  <si>
    <t>Per change</t>
  </si>
  <si>
    <t>FX2</t>
  </si>
  <si>
    <t>FX3</t>
  </si>
  <si>
    <t>FX4</t>
  </si>
  <si>
    <t>FX5</t>
  </si>
  <si>
    <t>real	0m39.631s</t>
  </si>
  <si>
    <t>user	0m42.905s</t>
  </si>
  <si>
    <t>sys	0m3.167s</t>
  </si>
  <si>
    <t>real	0m33.017s</t>
  </si>
  <si>
    <t>user	0m37.711s</t>
  </si>
  <si>
    <t>sys	0m2.621s</t>
  </si>
  <si>
    <t>real	0m36.811s</t>
  </si>
  <si>
    <t>user	0m40.493s</t>
  </si>
  <si>
    <t>sys	0m2.983s</t>
  </si>
  <si>
    <t>real	0m42.806s</t>
  </si>
  <si>
    <t>user	0m45.972s</t>
  </si>
  <si>
    <t>sys	0m3.438s</t>
  </si>
  <si>
    <t>real	0m41.711s</t>
  </si>
  <si>
    <t>user	0m45.344s</t>
  </si>
  <si>
    <t>sys	0m3.337s</t>
  </si>
  <si>
    <t>real	0m41.380s</t>
  </si>
  <si>
    <t>user	0m44.422s</t>
  </si>
  <si>
    <t>sys	0m3.386s</t>
  </si>
  <si>
    <t>real	0m41.737s</t>
  </si>
  <si>
    <t>user	0m44.981s</t>
  </si>
  <si>
    <t>sys	0m3.443s</t>
  </si>
  <si>
    <t>real	0m41.511s</t>
  </si>
  <si>
    <t>user	0m45.540s</t>
  </si>
  <si>
    <t>sys	0m3.343s</t>
  </si>
  <si>
    <t>real	0m39.443s</t>
  </si>
  <si>
    <t>user	0m42.955s</t>
  </si>
  <si>
    <t>sys	0m3.053s</t>
  </si>
  <si>
    <t>real	0m33.986s</t>
  </si>
  <si>
    <t>user	0m38.441s</t>
  </si>
  <si>
    <t>sys	0m2.704s</t>
  </si>
  <si>
    <t>real	3m9.753s</t>
  </si>
  <si>
    <t>user	2m58.656s</t>
  </si>
  <si>
    <t>sys	0m12.530s</t>
  </si>
  <si>
    <t>real	2m49.363s</t>
  </si>
  <si>
    <t>user	2m44.899s</t>
  </si>
  <si>
    <t>sys	0m12.148s</t>
  </si>
  <si>
    <t>real	3m1.080s</t>
  </si>
  <si>
    <t>user	2m54.532s</t>
  </si>
  <si>
    <t>sys	0m12.057s</t>
  </si>
  <si>
    <t>real	2m51.396s</t>
  </si>
  <si>
    <t>user	2m46.778s</t>
  </si>
  <si>
    <t>sys	0m11.954s</t>
  </si>
  <si>
    <t>real	2m58.518s</t>
  </si>
  <si>
    <t>user	2m49.215s</t>
  </si>
  <si>
    <t>sys	0m11.898s</t>
  </si>
  <si>
    <t>real	3m1.301s</t>
  </si>
  <si>
    <t>user	2m52.282s</t>
  </si>
  <si>
    <t>sys	0m12.585s</t>
  </si>
  <si>
    <t>real	2m38.540s</t>
  </si>
  <si>
    <t>user	2m37.788s</t>
  </si>
  <si>
    <t>sys	0m10.837s</t>
  </si>
  <si>
    <t>real	2m35.935s</t>
  </si>
  <si>
    <t>user	2m34.717s</t>
  </si>
  <si>
    <t>sys	0m10.563s</t>
  </si>
  <si>
    <t>real	2m36.754s</t>
  </si>
  <si>
    <t>user	2m35.529s</t>
  </si>
  <si>
    <t>sys	0m10.482s</t>
  </si>
  <si>
    <t>real	2m38.394s</t>
  </si>
  <si>
    <t>user	2m37.014s</t>
  </si>
  <si>
    <t>sys	0m10.662s</t>
  </si>
  <si>
    <t>real	11m22.416s</t>
  </si>
  <si>
    <t>user	10m25.626s</t>
  </si>
  <si>
    <t>sys	0m44.887s</t>
  </si>
  <si>
    <t>real	12m2.027s</t>
  </si>
  <si>
    <t>user	10m30.676s</t>
  </si>
  <si>
    <t>sys	0m45.893s</t>
  </si>
  <si>
    <t>real	11m29.636s</t>
  </si>
  <si>
    <t>user	10m25.988s</t>
  </si>
  <si>
    <t>sys	0m45.714s</t>
  </si>
  <si>
    <t>real	12m8.777s</t>
  </si>
  <si>
    <t>user	10m55.738s</t>
  </si>
  <si>
    <t>sys	0m48.709s</t>
  </si>
  <si>
    <t>real	10m59.535s</t>
  </si>
  <si>
    <t>user	10m12.711s</t>
  </si>
  <si>
    <t>sys	0m46.035s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</si>
</sst>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7" sqref="D7:D11"/>
    </sheetView>
  </sheetViews>
  <sheetFormatPr baseColWidth="10" defaultRowHeight="15" x14ac:dyDescent="0"/>
  <sheetData>
    <row r="1" spans="1:4">
      <c r="A1" t="s">
        <v>36</v>
      </c>
      <c r="B1" t="s">
        <v>37</v>
      </c>
      <c r="C1" t="s">
        <v>38</v>
      </c>
      <c r="D1" t="s">
        <v>39</v>
      </c>
    </row>
    <row r="2" spans="1:4">
      <c r="A2" s="2">
        <v>1.458</v>
      </c>
      <c r="B2" s="2">
        <v>6.5817142857142859</v>
      </c>
      <c r="C2" s="2">
        <v>27.312285714285714</v>
      </c>
      <c r="D2" s="2">
        <v>95.787571428571411</v>
      </c>
    </row>
    <row r="3" spans="1:4">
      <c r="A3" s="2">
        <v>1.375</v>
      </c>
      <c r="B3" s="2">
        <v>5.7617142857142856</v>
      </c>
      <c r="C3" s="2">
        <v>25.292428571428569</v>
      </c>
      <c r="D3" s="2">
        <v>96.652714285714296</v>
      </c>
    </row>
    <row r="4" spans="1:4">
      <c r="A4" s="2">
        <v>1.2808571428571427</v>
      </c>
      <c r="B4" s="2">
        <v>6.2108571428571429</v>
      </c>
      <c r="C4" s="2">
        <v>26.655571428571424</v>
      </c>
      <c r="D4" s="2">
        <v>95.957428571428565</v>
      </c>
    </row>
    <row r="5" spans="1:4">
      <c r="A5" s="2">
        <v>1.272</v>
      </c>
      <c r="B5" s="2">
        <v>7.0585714285714287</v>
      </c>
      <c r="C5" s="2">
        <v>25.533142857142856</v>
      </c>
      <c r="D5" s="2">
        <v>100.63528571428573</v>
      </c>
    </row>
    <row r="6" spans="1:4">
      <c r="A6" s="2">
        <v>1.2902857142857143</v>
      </c>
      <c r="B6" s="2">
        <v>6.9544285714285721</v>
      </c>
      <c r="C6" s="2">
        <v>25.873285714285714</v>
      </c>
      <c r="D6" s="2">
        <v>94.106571428571428</v>
      </c>
    </row>
    <row r="7" spans="1:4">
      <c r="A7" s="2">
        <v>1.2951428571428572</v>
      </c>
      <c r="B7" s="2">
        <v>6.8297142857142861</v>
      </c>
      <c r="C7" s="2">
        <v>26.409571428571429</v>
      </c>
      <c r="D7" s="2">
        <v>95.787571428571411</v>
      </c>
    </row>
    <row r="8" spans="1:4">
      <c r="A8" s="2">
        <v>1.2894285714285714</v>
      </c>
      <c r="B8" s="2">
        <v>6.9177142857142853</v>
      </c>
      <c r="C8" s="2">
        <v>24.089285714285715</v>
      </c>
      <c r="D8" s="2">
        <v>96.652714285714296</v>
      </c>
    </row>
    <row r="9" spans="1:4">
      <c r="A9" s="2">
        <v>1.2984285714285715</v>
      </c>
      <c r="B9" s="2">
        <v>6.9832857142857137</v>
      </c>
      <c r="C9" s="2">
        <v>23.611428571428569</v>
      </c>
      <c r="D9" s="2">
        <v>95.957428571428565</v>
      </c>
    </row>
    <row r="10" spans="1:4">
      <c r="A10" s="2">
        <v>1.521857142857143</v>
      </c>
      <c r="B10" s="2">
        <v>6.5725714285714281</v>
      </c>
      <c r="C10" s="2">
        <v>23.715857142857143</v>
      </c>
      <c r="D10" s="2">
        <v>100.63528571428573</v>
      </c>
    </row>
    <row r="11" spans="1:4">
      <c r="A11" s="2">
        <v>1.4275714285714283</v>
      </c>
      <c r="B11" s="2">
        <v>5.8778571428571436</v>
      </c>
      <c r="C11" s="2">
        <v>23.953714285714288</v>
      </c>
      <c r="D11" s="2">
        <v>94.106571428571428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G4" sqref="G4:I4"/>
    </sheetView>
  </sheetViews>
  <sheetFormatPr baseColWidth="10" defaultRowHeight="15" x14ac:dyDescent="0"/>
  <cols>
    <col min="1" max="1" width="13.1640625" bestFit="1" customWidth="1"/>
  </cols>
  <sheetData>
    <row r="1" spans="1:9">
      <c r="D1" s="1" t="s">
        <v>32</v>
      </c>
      <c r="E1" s="1" t="s">
        <v>33</v>
      </c>
      <c r="F1" s="1"/>
      <c r="G1" s="1" t="s">
        <v>34</v>
      </c>
      <c r="H1" s="1"/>
      <c r="I1" s="1" t="s">
        <v>35</v>
      </c>
    </row>
    <row r="2" spans="1:9">
      <c r="A2" t="s">
        <v>0</v>
      </c>
      <c r="C2" t="s">
        <v>29</v>
      </c>
      <c r="D2">
        <v>0</v>
      </c>
      <c r="E2">
        <v>6.7670000000000003</v>
      </c>
    </row>
    <row r="3" spans="1:9">
      <c r="A3" t="s">
        <v>1</v>
      </c>
      <c r="C3" t="s">
        <v>30</v>
      </c>
      <c r="D3">
        <v>0</v>
      </c>
      <c r="E3">
        <v>9.5220000000000002</v>
      </c>
    </row>
    <row r="4" spans="1:9">
      <c r="A4" t="s">
        <v>2</v>
      </c>
      <c r="C4" t="s">
        <v>31</v>
      </c>
      <c r="D4">
        <v>0</v>
      </c>
      <c r="E4">
        <v>0.68400000000000005</v>
      </c>
      <c r="G4">
        <f>D3*60+D4*60+E3+E4</f>
        <v>10.206</v>
      </c>
      <c r="I4">
        <f>G4/7</f>
        <v>1.458</v>
      </c>
    </row>
    <row r="6" spans="1:9">
      <c r="A6" t="s">
        <v>3</v>
      </c>
      <c r="C6" t="s">
        <v>29</v>
      </c>
      <c r="D6">
        <v>0</v>
      </c>
      <c r="E6">
        <v>6.7869999999999999</v>
      </c>
    </row>
    <row r="7" spans="1:9">
      <c r="A7" t="s">
        <v>4</v>
      </c>
      <c r="C7" t="s">
        <v>30</v>
      </c>
      <c r="D7">
        <v>0</v>
      </c>
      <c r="E7">
        <v>8.952</v>
      </c>
    </row>
    <row r="8" spans="1:9">
      <c r="A8" t="s">
        <v>5</v>
      </c>
      <c r="C8" t="s">
        <v>31</v>
      </c>
      <c r="D8">
        <v>0</v>
      </c>
      <c r="E8">
        <v>0.67300000000000004</v>
      </c>
      <c r="G8">
        <f>D7*60+D8*60+E7+E8</f>
        <v>9.625</v>
      </c>
      <c r="I8">
        <f>G8/7</f>
        <v>1.375</v>
      </c>
    </row>
    <row r="10" spans="1:9">
      <c r="A10" t="s">
        <v>6</v>
      </c>
      <c r="C10" t="s">
        <v>29</v>
      </c>
      <c r="D10">
        <v>0</v>
      </c>
      <c r="E10">
        <v>5.3540000000000001</v>
      </c>
    </row>
    <row r="11" spans="1:9">
      <c r="A11" t="s">
        <v>7</v>
      </c>
      <c r="C11" t="s">
        <v>30</v>
      </c>
      <c r="D11">
        <v>0</v>
      </c>
      <c r="E11">
        <v>8.3699999999999992</v>
      </c>
    </row>
    <row r="12" spans="1:9">
      <c r="A12" t="s">
        <v>8</v>
      </c>
      <c r="C12" t="s">
        <v>31</v>
      </c>
      <c r="D12">
        <v>0</v>
      </c>
      <c r="E12">
        <v>0.59599999999999997</v>
      </c>
      <c r="G12">
        <f>D11*60+D12*60+E11+E12</f>
        <v>8.9659999999999993</v>
      </c>
      <c r="I12">
        <f>G12/7</f>
        <v>1.2808571428571427</v>
      </c>
    </row>
    <row r="14" spans="1:9">
      <c r="A14" t="s">
        <v>9</v>
      </c>
      <c r="C14" t="s">
        <v>29</v>
      </c>
      <c r="D14">
        <v>0</v>
      </c>
      <c r="E14">
        <v>5.3689999999999998</v>
      </c>
    </row>
    <row r="15" spans="1:9">
      <c r="A15" t="s">
        <v>10</v>
      </c>
      <c r="C15" t="s">
        <v>30</v>
      </c>
      <c r="D15">
        <v>0</v>
      </c>
      <c r="E15">
        <v>8.3119999999999994</v>
      </c>
    </row>
    <row r="16" spans="1:9">
      <c r="A16" t="s">
        <v>11</v>
      </c>
      <c r="C16" t="s">
        <v>31</v>
      </c>
      <c r="D16">
        <v>0</v>
      </c>
      <c r="E16">
        <v>0.59199999999999997</v>
      </c>
      <c r="G16">
        <f>D15*60+D16*60+E15+E16</f>
        <v>8.9039999999999999</v>
      </c>
      <c r="I16">
        <f>G16/7</f>
        <v>1.272</v>
      </c>
    </row>
    <row r="18" spans="1:9">
      <c r="A18" t="s">
        <v>12</v>
      </c>
      <c r="C18" t="s">
        <v>29</v>
      </c>
      <c r="D18">
        <v>0</v>
      </c>
      <c r="E18">
        <v>5.4089999999999998</v>
      </c>
    </row>
    <row r="19" spans="1:9">
      <c r="A19" t="s">
        <v>13</v>
      </c>
      <c r="C19" t="s">
        <v>30</v>
      </c>
      <c r="D19">
        <v>0</v>
      </c>
      <c r="E19">
        <v>8.4390000000000001</v>
      </c>
    </row>
    <row r="20" spans="1:9">
      <c r="A20" t="s">
        <v>14</v>
      </c>
      <c r="C20" t="s">
        <v>31</v>
      </c>
      <c r="D20">
        <v>0</v>
      </c>
      <c r="E20">
        <v>0.59299999999999997</v>
      </c>
      <c r="G20">
        <f>D19*60+D20*60+E19+E20</f>
        <v>9.032</v>
      </c>
      <c r="I20">
        <f>G20/7</f>
        <v>1.2902857142857143</v>
      </c>
    </row>
    <row r="22" spans="1:9">
      <c r="A22" t="s">
        <v>15</v>
      </c>
      <c r="C22" t="s">
        <v>29</v>
      </c>
      <c r="D22">
        <v>0</v>
      </c>
      <c r="E22">
        <v>5.3410000000000002</v>
      </c>
    </row>
    <row r="23" spans="1:9">
      <c r="A23" t="s">
        <v>16</v>
      </c>
      <c r="C23" t="s">
        <v>30</v>
      </c>
      <c r="D23">
        <v>0</v>
      </c>
      <c r="E23">
        <v>8.49</v>
      </c>
    </row>
    <row r="24" spans="1:9">
      <c r="A24" t="s">
        <v>17</v>
      </c>
      <c r="C24" t="s">
        <v>31</v>
      </c>
      <c r="D24">
        <v>0</v>
      </c>
      <c r="E24">
        <v>0.57599999999999996</v>
      </c>
      <c r="G24">
        <f>D23*60+D24*60+E23+E24</f>
        <v>9.0660000000000007</v>
      </c>
      <c r="I24">
        <f>G24/7</f>
        <v>1.2951428571428572</v>
      </c>
    </row>
    <row r="26" spans="1:9">
      <c r="A26" t="s">
        <v>18</v>
      </c>
      <c r="C26" t="s">
        <v>29</v>
      </c>
      <c r="D26">
        <v>0</v>
      </c>
      <c r="E26">
        <v>6.8029999999999999</v>
      </c>
    </row>
    <row r="27" spans="1:9">
      <c r="A27" t="s">
        <v>19</v>
      </c>
      <c r="C27" t="s">
        <v>30</v>
      </c>
      <c r="D27">
        <v>0</v>
      </c>
      <c r="E27">
        <v>8.4450000000000003</v>
      </c>
    </row>
    <row r="28" spans="1:9">
      <c r="A28" t="s">
        <v>20</v>
      </c>
      <c r="C28" t="s">
        <v>31</v>
      </c>
      <c r="D28">
        <v>0</v>
      </c>
      <c r="E28">
        <v>0.58099999999999996</v>
      </c>
      <c r="G28">
        <f>D27*60+D28*60+E27+E28</f>
        <v>9.0259999999999998</v>
      </c>
      <c r="I28">
        <f>G28/7</f>
        <v>1.2894285714285714</v>
      </c>
    </row>
    <row r="30" spans="1:9">
      <c r="A30" t="s">
        <v>21</v>
      </c>
      <c r="C30" t="s">
        <v>29</v>
      </c>
      <c r="D30">
        <v>0</v>
      </c>
      <c r="E30">
        <v>5.3949999999999996</v>
      </c>
    </row>
    <row r="31" spans="1:9">
      <c r="A31" t="s">
        <v>22</v>
      </c>
      <c r="C31" t="s">
        <v>30</v>
      </c>
      <c r="D31">
        <v>0</v>
      </c>
      <c r="E31">
        <v>8.5069999999999997</v>
      </c>
    </row>
    <row r="32" spans="1:9">
      <c r="A32" t="s">
        <v>23</v>
      </c>
      <c r="C32" t="s">
        <v>31</v>
      </c>
      <c r="D32">
        <v>0</v>
      </c>
      <c r="E32">
        <v>0.58199999999999996</v>
      </c>
      <c r="G32">
        <f>D31*60+D32*60+E31+E32</f>
        <v>9.0890000000000004</v>
      </c>
      <c r="I32">
        <f>G32/7</f>
        <v>1.2984285714285715</v>
      </c>
    </row>
    <row r="34" spans="1:9">
      <c r="A34" t="s">
        <v>24</v>
      </c>
      <c r="C34" t="s">
        <v>29</v>
      </c>
      <c r="D34">
        <v>0</v>
      </c>
      <c r="E34">
        <v>7.2190000000000003</v>
      </c>
    </row>
    <row r="35" spans="1:9">
      <c r="A35" t="s">
        <v>25</v>
      </c>
      <c r="C35" t="s">
        <v>30</v>
      </c>
      <c r="D35">
        <v>0</v>
      </c>
      <c r="E35">
        <v>9.91</v>
      </c>
    </row>
    <row r="36" spans="1:9">
      <c r="A36" t="s">
        <v>26</v>
      </c>
      <c r="C36" t="s">
        <v>31</v>
      </c>
      <c r="D36">
        <v>0</v>
      </c>
      <c r="E36">
        <v>0.74299999999999999</v>
      </c>
      <c r="G36">
        <f>D35*60+D36*60+E35+E36</f>
        <v>10.653</v>
      </c>
      <c r="I36">
        <f>G36/7</f>
        <v>1.521857142857143</v>
      </c>
    </row>
    <row r="38" spans="1:9">
      <c r="A38" t="s">
        <v>27</v>
      </c>
      <c r="C38" t="s">
        <v>29</v>
      </c>
      <c r="D38">
        <v>0</v>
      </c>
      <c r="E38">
        <v>6.8019999999999996</v>
      </c>
    </row>
    <row r="39" spans="1:9">
      <c r="A39" t="s">
        <v>28</v>
      </c>
      <c r="C39" t="s">
        <v>30</v>
      </c>
      <c r="D39">
        <v>0</v>
      </c>
      <c r="E39">
        <v>9.3089999999999993</v>
      </c>
    </row>
    <row r="40" spans="1:9">
      <c r="A40" t="s">
        <v>2</v>
      </c>
      <c r="C40" t="s">
        <v>31</v>
      </c>
      <c r="D40">
        <v>0</v>
      </c>
      <c r="E40">
        <v>0.68400000000000005</v>
      </c>
      <c r="G40">
        <f>D39*60+D40*60+E39+E40</f>
        <v>9.9929999999999986</v>
      </c>
      <c r="I40">
        <f>G40/7</f>
        <v>1.4275714285714283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G4" sqref="G4:I4"/>
    </sheetView>
  </sheetViews>
  <sheetFormatPr baseColWidth="10" defaultRowHeight="15" x14ac:dyDescent="0"/>
  <cols>
    <col min="1" max="1" width="14.1640625" bestFit="1" customWidth="1"/>
  </cols>
  <sheetData>
    <row r="1" spans="1:9">
      <c r="D1" s="1" t="s">
        <v>32</v>
      </c>
      <c r="E1" s="1" t="s">
        <v>33</v>
      </c>
      <c r="F1" s="1"/>
      <c r="G1" s="1" t="s">
        <v>34</v>
      </c>
      <c r="H1" s="1"/>
      <c r="I1" s="1" t="s">
        <v>35</v>
      </c>
    </row>
    <row r="2" spans="1:9">
      <c r="A2" t="s">
        <v>40</v>
      </c>
      <c r="C2" t="s">
        <v>29</v>
      </c>
      <c r="D2">
        <v>0</v>
      </c>
      <c r="E2">
        <v>39.631</v>
      </c>
    </row>
    <row r="3" spans="1:9">
      <c r="A3" t="s">
        <v>41</v>
      </c>
      <c r="C3" t="s">
        <v>30</v>
      </c>
      <c r="D3">
        <v>0</v>
      </c>
      <c r="E3">
        <v>42.905000000000001</v>
      </c>
    </row>
    <row r="4" spans="1:9">
      <c r="A4" t="s">
        <v>42</v>
      </c>
      <c r="C4" t="s">
        <v>31</v>
      </c>
      <c r="D4">
        <v>0</v>
      </c>
      <c r="E4">
        <v>3.1669999999999998</v>
      </c>
      <c r="G4">
        <f>D3*60+D4*60+E3+E4</f>
        <v>46.072000000000003</v>
      </c>
      <c r="I4">
        <f>G4/7</f>
        <v>6.5817142857142859</v>
      </c>
    </row>
    <row r="6" spans="1:9">
      <c r="A6" t="s">
        <v>43</v>
      </c>
      <c r="C6" t="s">
        <v>29</v>
      </c>
      <c r="D6">
        <v>0</v>
      </c>
      <c r="E6">
        <v>33.017000000000003</v>
      </c>
    </row>
    <row r="7" spans="1:9">
      <c r="A7" t="s">
        <v>44</v>
      </c>
      <c r="C7" t="s">
        <v>30</v>
      </c>
      <c r="D7">
        <v>0</v>
      </c>
      <c r="E7">
        <v>37.710999999999999</v>
      </c>
    </row>
    <row r="8" spans="1:9">
      <c r="A8" t="s">
        <v>45</v>
      </c>
      <c r="C8" t="s">
        <v>31</v>
      </c>
      <c r="D8">
        <v>0</v>
      </c>
      <c r="E8">
        <v>2.621</v>
      </c>
      <c r="G8">
        <f>D7*60+D8*60+E7+E8</f>
        <v>40.332000000000001</v>
      </c>
      <c r="I8">
        <f>G8/7</f>
        <v>5.7617142857142856</v>
      </c>
    </row>
    <row r="10" spans="1:9">
      <c r="A10" t="s">
        <v>46</v>
      </c>
      <c r="C10" t="s">
        <v>29</v>
      </c>
      <c r="D10">
        <v>0</v>
      </c>
      <c r="E10">
        <v>36.811</v>
      </c>
    </row>
    <row r="11" spans="1:9">
      <c r="A11" t="s">
        <v>47</v>
      </c>
      <c r="C11" t="s">
        <v>30</v>
      </c>
      <c r="D11">
        <v>0</v>
      </c>
      <c r="E11">
        <v>40.493000000000002</v>
      </c>
    </row>
    <row r="12" spans="1:9">
      <c r="A12" t="s">
        <v>48</v>
      </c>
      <c r="C12" t="s">
        <v>31</v>
      </c>
      <c r="D12">
        <v>0</v>
      </c>
      <c r="E12">
        <v>2.9830000000000001</v>
      </c>
      <c r="G12">
        <f>D11*60+D12*60+E11+E12</f>
        <v>43.475999999999999</v>
      </c>
      <c r="I12">
        <f>G12/7</f>
        <v>6.2108571428571429</v>
      </c>
    </row>
    <row r="14" spans="1:9">
      <c r="A14" t="s">
        <v>49</v>
      </c>
      <c r="C14" t="s">
        <v>29</v>
      </c>
      <c r="D14">
        <v>0</v>
      </c>
      <c r="E14">
        <v>42.805999999999997</v>
      </c>
    </row>
    <row r="15" spans="1:9">
      <c r="A15" t="s">
        <v>50</v>
      </c>
      <c r="C15" t="s">
        <v>30</v>
      </c>
      <c r="D15">
        <v>0</v>
      </c>
      <c r="E15">
        <v>45.972000000000001</v>
      </c>
    </row>
    <row r="16" spans="1:9">
      <c r="A16" t="s">
        <v>51</v>
      </c>
      <c r="C16" t="s">
        <v>31</v>
      </c>
      <c r="D16">
        <v>0</v>
      </c>
      <c r="E16">
        <v>3.4380000000000002</v>
      </c>
      <c r="G16">
        <f>D15*60+D16*60+E15+E16</f>
        <v>49.410000000000004</v>
      </c>
      <c r="I16">
        <f>G16/7</f>
        <v>7.0585714285714287</v>
      </c>
    </row>
    <row r="18" spans="1:9">
      <c r="A18" t="s">
        <v>52</v>
      </c>
      <c r="C18" t="s">
        <v>29</v>
      </c>
      <c r="D18">
        <v>0</v>
      </c>
      <c r="E18">
        <v>41.710999999999999</v>
      </c>
    </row>
    <row r="19" spans="1:9">
      <c r="A19" t="s">
        <v>53</v>
      </c>
      <c r="C19" t="s">
        <v>30</v>
      </c>
      <c r="D19">
        <v>0</v>
      </c>
      <c r="E19">
        <v>45.344000000000001</v>
      </c>
    </row>
    <row r="20" spans="1:9">
      <c r="A20" t="s">
        <v>54</v>
      </c>
      <c r="C20" t="s">
        <v>31</v>
      </c>
      <c r="D20">
        <v>0</v>
      </c>
      <c r="E20">
        <v>3.3370000000000002</v>
      </c>
      <c r="G20">
        <f>D19*60+D20*60+E19+E20</f>
        <v>48.681000000000004</v>
      </c>
      <c r="I20">
        <f>G20/7</f>
        <v>6.9544285714285721</v>
      </c>
    </row>
    <row r="22" spans="1:9">
      <c r="A22" t="s">
        <v>55</v>
      </c>
      <c r="C22" t="s">
        <v>29</v>
      </c>
      <c r="D22">
        <v>0</v>
      </c>
      <c r="E22">
        <v>41.38</v>
      </c>
    </row>
    <row r="23" spans="1:9">
      <c r="A23" t="s">
        <v>56</v>
      </c>
      <c r="C23" t="s">
        <v>30</v>
      </c>
      <c r="D23">
        <v>0</v>
      </c>
      <c r="E23">
        <v>44.421999999999997</v>
      </c>
    </row>
    <row r="24" spans="1:9">
      <c r="A24" t="s">
        <v>57</v>
      </c>
      <c r="C24" t="s">
        <v>31</v>
      </c>
      <c r="D24">
        <v>0</v>
      </c>
      <c r="E24">
        <v>3.3860000000000001</v>
      </c>
      <c r="G24">
        <f>D23*60+D24*60+E23+E24</f>
        <v>47.808</v>
      </c>
      <c r="I24">
        <f>G24/7</f>
        <v>6.8297142857142861</v>
      </c>
    </row>
    <row r="26" spans="1:9">
      <c r="A26" t="s">
        <v>58</v>
      </c>
      <c r="C26" t="s">
        <v>29</v>
      </c>
      <c r="D26">
        <v>0</v>
      </c>
      <c r="E26">
        <v>41.737000000000002</v>
      </c>
    </row>
    <row r="27" spans="1:9">
      <c r="A27" t="s">
        <v>59</v>
      </c>
      <c r="C27" t="s">
        <v>30</v>
      </c>
      <c r="D27">
        <v>0</v>
      </c>
      <c r="E27">
        <v>44.981000000000002</v>
      </c>
    </row>
    <row r="28" spans="1:9">
      <c r="A28" t="s">
        <v>60</v>
      </c>
      <c r="C28" t="s">
        <v>31</v>
      </c>
      <c r="D28">
        <v>0</v>
      </c>
      <c r="E28">
        <v>3.4430000000000001</v>
      </c>
      <c r="G28">
        <f>D27*60+D28*60+E27+E28</f>
        <v>48.423999999999999</v>
      </c>
      <c r="I28">
        <f>G28/7</f>
        <v>6.9177142857142853</v>
      </c>
    </row>
    <row r="30" spans="1:9">
      <c r="A30" t="s">
        <v>61</v>
      </c>
      <c r="C30" t="s">
        <v>29</v>
      </c>
      <c r="D30">
        <v>0</v>
      </c>
      <c r="E30">
        <v>41.511000000000003</v>
      </c>
    </row>
    <row r="31" spans="1:9">
      <c r="A31" t="s">
        <v>62</v>
      </c>
      <c r="C31" t="s">
        <v>30</v>
      </c>
      <c r="D31">
        <v>0</v>
      </c>
      <c r="E31">
        <v>45.54</v>
      </c>
    </row>
    <row r="32" spans="1:9">
      <c r="A32" t="s">
        <v>63</v>
      </c>
      <c r="C32" t="s">
        <v>31</v>
      </c>
      <c r="D32">
        <v>0</v>
      </c>
      <c r="E32">
        <v>3.343</v>
      </c>
      <c r="G32">
        <f>D31*60+D32*60+E31+E32</f>
        <v>48.882999999999996</v>
      </c>
      <c r="I32">
        <f>G32/7</f>
        <v>6.9832857142857137</v>
      </c>
    </row>
    <row r="34" spans="1:9">
      <c r="A34" t="s">
        <v>64</v>
      </c>
      <c r="C34" t="s">
        <v>29</v>
      </c>
      <c r="D34">
        <v>0</v>
      </c>
      <c r="E34">
        <v>39.442999999999998</v>
      </c>
    </row>
    <row r="35" spans="1:9">
      <c r="A35" t="s">
        <v>65</v>
      </c>
      <c r="C35" t="s">
        <v>30</v>
      </c>
      <c r="D35">
        <v>0</v>
      </c>
      <c r="E35">
        <v>42.954999999999998</v>
      </c>
    </row>
    <row r="36" spans="1:9">
      <c r="A36" t="s">
        <v>66</v>
      </c>
      <c r="C36" t="s">
        <v>31</v>
      </c>
      <c r="D36">
        <v>0</v>
      </c>
      <c r="E36">
        <v>3.0529999999999999</v>
      </c>
      <c r="G36">
        <f>D35*60+D36*60+E35+E36</f>
        <v>46.007999999999996</v>
      </c>
      <c r="I36">
        <f>G36/7</f>
        <v>6.5725714285714281</v>
      </c>
    </row>
    <row r="38" spans="1:9">
      <c r="A38" t="s">
        <v>67</v>
      </c>
      <c r="C38" t="s">
        <v>29</v>
      </c>
      <c r="D38">
        <v>0</v>
      </c>
      <c r="E38">
        <v>33.985999999999997</v>
      </c>
    </row>
    <row r="39" spans="1:9">
      <c r="A39" t="s">
        <v>68</v>
      </c>
      <c r="C39" t="s">
        <v>30</v>
      </c>
      <c r="D39">
        <v>0</v>
      </c>
      <c r="E39">
        <v>38.441000000000003</v>
      </c>
    </row>
    <row r="40" spans="1:9">
      <c r="A40" t="s">
        <v>69</v>
      </c>
      <c r="C40" t="s">
        <v>31</v>
      </c>
      <c r="D40">
        <v>0</v>
      </c>
      <c r="E40">
        <v>2.7040000000000002</v>
      </c>
      <c r="G40">
        <f>D39*60+D40*60+E39+E40</f>
        <v>41.145000000000003</v>
      </c>
      <c r="I40">
        <f>G40/7</f>
        <v>5.8778571428571436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I2" sqref="I2:I40"/>
    </sheetView>
  </sheetViews>
  <sheetFormatPr baseColWidth="10" defaultRowHeight="15" x14ac:dyDescent="0"/>
  <cols>
    <col min="1" max="1" width="14.1640625" bestFit="1" customWidth="1"/>
  </cols>
  <sheetData>
    <row r="1" spans="1:9">
      <c r="D1" s="1" t="s">
        <v>32</v>
      </c>
      <c r="E1" s="1" t="s">
        <v>33</v>
      </c>
      <c r="F1" s="1"/>
      <c r="G1" s="1" t="s">
        <v>34</v>
      </c>
      <c r="H1" s="1"/>
      <c r="I1" s="1" t="s">
        <v>35</v>
      </c>
    </row>
    <row r="2" spans="1:9">
      <c r="A2" t="s">
        <v>70</v>
      </c>
      <c r="C2" t="s">
        <v>29</v>
      </c>
      <c r="D2">
        <v>3</v>
      </c>
      <c r="E2">
        <v>9.7530000000000001</v>
      </c>
    </row>
    <row r="3" spans="1:9">
      <c r="A3" t="s">
        <v>71</v>
      </c>
      <c r="C3" t="s">
        <v>30</v>
      </c>
      <c r="D3">
        <v>2</v>
      </c>
      <c r="E3">
        <v>58.655999999999999</v>
      </c>
    </row>
    <row r="4" spans="1:9">
      <c r="A4" t="s">
        <v>72</v>
      </c>
      <c r="C4" t="s">
        <v>31</v>
      </c>
      <c r="D4">
        <v>0</v>
      </c>
      <c r="E4">
        <v>12.53</v>
      </c>
      <c r="G4">
        <f>D3*60+D4*60+E3+E4</f>
        <v>191.18600000000001</v>
      </c>
      <c r="I4">
        <f>G4/7</f>
        <v>27.312285714285714</v>
      </c>
    </row>
    <row r="6" spans="1:9">
      <c r="A6" t="s">
        <v>73</v>
      </c>
      <c r="C6" t="s">
        <v>29</v>
      </c>
      <c r="D6">
        <v>2</v>
      </c>
      <c r="E6">
        <v>49.363</v>
      </c>
    </row>
    <row r="7" spans="1:9">
      <c r="A7" t="s">
        <v>74</v>
      </c>
      <c r="C7" t="s">
        <v>30</v>
      </c>
      <c r="D7">
        <v>2</v>
      </c>
      <c r="E7">
        <v>44.899000000000001</v>
      </c>
    </row>
    <row r="8" spans="1:9">
      <c r="A8" t="s">
        <v>75</v>
      </c>
      <c r="C8" t="s">
        <v>31</v>
      </c>
      <c r="D8">
        <v>0</v>
      </c>
      <c r="E8">
        <v>12.148</v>
      </c>
      <c r="G8">
        <f>D7*60+D8*60+E7+E8</f>
        <v>177.047</v>
      </c>
      <c r="I8">
        <f>G8/7</f>
        <v>25.292428571428569</v>
      </c>
    </row>
    <row r="10" spans="1:9">
      <c r="A10" t="s">
        <v>76</v>
      </c>
      <c r="C10" t="s">
        <v>29</v>
      </c>
      <c r="D10">
        <v>3</v>
      </c>
      <c r="E10">
        <v>1.08</v>
      </c>
    </row>
    <row r="11" spans="1:9">
      <c r="A11" t="s">
        <v>77</v>
      </c>
      <c r="C11" t="s">
        <v>30</v>
      </c>
      <c r="D11">
        <v>2</v>
      </c>
      <c r="E11">
        <v>54.531999999999996</v>
      </c>
    </row>
    <row r="12" spans="1:9">
      <c r="A12" t="s">
        <v>78</v>
      </c>
      <c r="C12" t="s">
        <v>31</v>
      </c>
      <c r="D12">
        <v>0</v>
      </c>
      <c r="E12">
        <v>12.057</v>
      </c>
      <c r="G12">
        <f>D11*60+D12*60+E11+E12</f>
        <v>186.58899999999997</v>
      </c>
      <c r="I12">
        <f>G12/7</f>
        <v>26.655571428571424</v>
      </c>
    </row>
    <row r="14" spans="1:9">
      <c r="A14" t="s">
        <v>79</v>
      </c>
      <c r="C14" t="s">
        <v>29</v>
      </c>
      <c r="D14">
        <v>2</v>
      </c>
      <c r="E14">
        <v>51.396000000000001</v>
      </c>
    </row>
    <row r="15" spans="1:9">
      <c r="A15" t="s">
        <v>80</v>
      </c>
      <c r="C15" t="s">
        <v>30</v>
      </c>
      <c r="D15">
        <v>2</v>
      </c>
      <c r="E15">
        <v>46.777999999999999</v>
      </c>
    </row>
    <row r="16" spans="1:9">
      <c r="A16" t="s">
        <v>81</v>
      </c>
      <c r="C16" t="s">
        <v>31</v>
      </c>
      <c r="D16">
        <v>0</v>
      </c>
      <c r="E16">
        <v>11.954000000000001</v>
      </c>
      <c r="G16">
        <f>D15*60+D16*60+E15+E16</f>
        <v>178.732</v>
      </c>
      <c r="I16">
        <f>G16/7</f>
        <v>25.533142857142856</v>
      </c>
    </row>
    <row r="18" spans="1:9">
      <c r="A18" t="s">
        <v>82</v>
      </c>
      <c r="C18" t="s">
        <v>29</v>
      </c>
      <c r="D18">
        <v>2</v>
      </c>
      <c r="E18">
        <v>58.518000000000001</v>
      </c>
    </row>
    <row r="19" spans="1:9">
      <c r="A19" t="s">
        <v>83</v>
      </c>
      <c r="C19" t="s">
        <v>30</v>
      </c>
      <c r="D19">
        <v>2</v>
      </c>
      <c r="E19">
        <v>49.215000000000003</v>
      </c>
    </row>
    <row r="20" spans="1:9">
      <c r="A20" t="s">
        <v>84</v>
      </c>
      <c r="C20" t="s">
        <v>31</v>
      </c>
      <c r="D20">
        <v>0</v>
      </c>
      <c r="E20">
        <v>11.898</v>
      </c>
      <c r="G20">
        <f>D19*60+D20*60+E19+E20</f>
        <v>181.113</v>
      </c>
      <c r="I20">
        <f>G20/7</f>
        <v>25.873285714285714</v>
      </c>
    </row>
    <row r="22" spans="1:9">
      <c r="A22" t="s">
        <v>85</v>
      </c>
      <c r="C22" t="s">
        <v>29</v>
      </c>
      <c r="D22">
        <v>3</v>
      </c>
      <c r="E22">
        <v>1.3009999999999999</v>
      </c>
    </row>
    <row r="23" spans="1:9">
      <c r="A23" t="s">
        <v>86</v>
      </c>
      <c r="C23" t="s">
        <v>30</v>
      </c>
      <c r="D23">
        <v>2</v>
      </c>
      <c r="E23">
        <v>52.281999999999996</v>
      </c>
    </row>
    <row r="24" spans="1:9">
      <c r="A24" t="s">
        <v>87</v>
      </c>
      <c r="C24" t="s">
        <v>31</v>
      </c>
      <c r="D24">
        <v>0</v>
      </c>
      <c r="E24">
        <v>12.585000000000001</v>
      </c>
      <c r="G24">
        <f>D23*60+D24*60+E23+E24</f>
        <v>184.86699999999999</v>
      </c>
      <c r="I24">
        <f>G24/7</f>
        <v>26.409571428571429</v>
      </c>
    </row>
    <row r="26" spans="1:9">
      <c r="A26" t="s">
        <v>88</v>
      </c>
      <c r="C26" t="s">
        <v>29</v>
      </c>
      <c r="D26">
        <v>2</v>
      </c>
      <c r="E26">
        <v>38.54</v>
      </c>
    </row>
    <row r="27" spans="1:9">
      <c r="A27" t="s">
        <v>89</v>
      </c>
      <c r="C27" t="s">
        <v>30</v>
      </c>
      <c r="D27">
        <v>2</v>
      </c>
      <c r="E27">
        <v>37.787999999999997</v>
      </c>
    </row>
    <row r="28" spans="1:9">
      <c r="A28" t="s">
        <v>90</v>
      </c>
      <c r="C28" t="s">
        <v>31</v>
      </c>
      <c r="D28">
        <v>0</v>
      </c>
      <c r="E28">
        <v>10.837</v>
      </c>
      <c r="G28">
        <f>D27*60+D28*60+E27+E28</f>
        <v>168.625</v>
      </c>
      <c r="I28">
        <f>G28/7</f>
        <v>24.089285714285715</v>
      </c>
    </row>
    <row r="30" spans="1:9">
      <c r="A30" t="s">
        <v>91</v>
      </c>
      <c r="C30" t="s">
        <v>29</v>
      </c>
      <c r="D30">
        <v>2</v>
      </c>
      <c r="E30">
        <v>35.935000000000002</v>
      </c>
    </row>
    <row r="31" spans="1:9">
      <c r="A31" t="s">
        <v>92</v>
      </c>
      <c r="C31" t="s">
        <v>30</v>
      </c>
      <c r="D31">
        <v>2</v>
      </c>
      <c r="E31">
        <v>34.716999999999999</v>
      </c>
    </row>
    <row r="32" spans="1:9">
      <c r="A32" t="s">
        <v>93</v>
      </c>
      <c r="C32" t="s">
        <v>31</v>
      </c>
      <c r="D32">
        <v>0</v>
      </c>
      <c r="E32">
        <v>10.563000000000001</v>
      </c>
      <c r="G32">
        <f>D31*60+D32*60+E31+E32</f>
        <v>165.27999999999997</v>
      </c>
      <c r="I32">
        <f>G32/7</f>
        <v>23.611428571428569</v>
      </c>
    </row>
    <row r="34" spans="1:9">
      <c r="A34" t="s">
        <v>94</v>
      </c>
      <c r="C34" t="s">
        <v>29</v>
      </c>
      <c r="D34">
        <v>2</v>
      </c>
      <c r="E34">
        <v>36.753999999999998</v>
      </c>
    </row>
    <row r="35" spans="1:9">
      <c r="A35" t="s">
        <v>95</v>
      </c>
      <c r="C35" t="s">
        <v>30</v>
      </c>
      <c r="D35">
        <v>2</v>
      </c>
      <c r="E35">
        <v>35.529000000000003</v>
      </c>
    </row>
    <row r="36" spans="1:9">
      <c r="A36" t="s">
        <v>96</v>
      </c>
      <c r="C36" t="s">
        <v>31</v>
      </c>
      <c r="D36">
        <v>0</v>
      </c>
      <c r="E36">
        <v>10.481999999999999</v>
      </c>
      <c r="G36">
        <f>D35*60+D36*60+E35+E36</f>
        <v>166.011</v>
      </c>
      <c r="I36">
        <f>G36/7</f>
        <v>23.715857142857143</v>
      </c>
    </row>
    <row r="38" spans="1:9">
      <c r="A38" t="s">
        <v>97</v>
      </c>
      <c r="C38" t="s">
        <v>29</v>
      </c>
      <c r="D38">
        <v>2</v>
      </c>
      <c r="E38">
        <v>38.393999999999998</v>
      </c>
    </row>
    <row r="39" spans="1:9">
      <c r="A39" t="s">
        <v>98</v>
      </c>
      <c r="C39" t="s">
        <v>30</v>
      </c>
      <c r="D39">
        <v>2</v>
      </c>
      <c r="E39">
        <v>37.014000000000003</v>
      </c>
    </row>
    <row r="40" spans="1:9">
      <c r="A40" t="s">
        <v>99</v>
      </c>
      <c r="C40" t="s">
        <v>31</v>
      </c>
      <c r="D40">
        <v>0</v>
      </c>
      <c r="E40">
        <v>10.662000000000001</v>
      </c>
      <c r="G40">
        <f>D39*60+D40*60+E39+E40</f>
        <v>167.67600000000002</v>
      </c>
      <c r="I40">
        <f>G40/7</f>
        <v>23.953714285714288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I20" sqref="I20"/>
    </sheetView>
  </sheetViews>
  <sheetFormatPr baseColWidth="10" defaultRowHeight="15" x14ac:dyDescent="0"/>
  <cols>
    <col min="1" max="1" width="15.1640625" bestFit="1" customWidth="1"/>
  </cols>
  <sheetData>
    <row r="1" spans="1:9">
      <c r="D1" s="1" t="s">
        <v>32</v>
      </c>
      <c r="E1" s="1" t="s">
        <v>33</v>
      </c>
      <c r="F1" s="1"/>
      <c r="G1" s="1" t="s">
        <v>34</v>
      </c>
      <c r="H1" s="1"/>
      <c r="I1" s="1" t="s">
        <v>35</v>
      </c>
    </row>
    <row r="2" spans="1:9">
      <c r="A2" t="s">
        <v>100</v>
      </c>
      <c r="C2" t="s">
        <v>29</v>
      </c>
      <c r="D2">
        <v>11</v>
      </c>
      <c r="E2">
        <v>22.416</v>
      </c>
    </row>
    <row r="3" spans="1:9">
      <c r="A3" t="s">
        <v>101</v>
      </c>
      <c r="C3" t="s">
        <v>30</v>
      </c>
      <c r="D3">
        <v>10</v>
      </c>
      <c r="E3">
        <v>25.626000000000001</v>
      </c>
    </row>
    <row r="4" spans="1:9">
      <c r="A4" t="s">
        <v>102</v>
      </c>
      <c r="C4" t="s">
        <v>31</v>
      </c>
      <c r="D4">
        <v>0</v>
      </c>
      <c r="E4">
        <v>44.887</v>
      </c>
      <c r="G4">
        <f>D3*60+D4*60+E3+E4</f>
        <v>670.51299999999992</v>
      </c>
      <c r="I4">
        <f>G4/7</f>
        <v>95.787571428571411</v>
      </c>
    </row>
    <row r="6" spans="1:9">
      <c r="A6" t="s">
        <v>103</v>
      </c>
      <c r="C6" t="s">
        <v>29</v>
      </c>
      <c r="D6">
        <v>12</v>
      </c>
      <c r="E6">
        <v>2.0270000000000001</v>
      </c>
    </row>
    <row r="7" spans="1:9">
      <c r="A7" t="s">
        <v>104</v>
      </c>
      <c r="C7" t="s">
        <v>30</v>
      </c>
      <c r="D7">
        <v>10</v>
      </c>
      <c r="E7">
        <v>30.675999999999998</v>
      </c>
    </row>
    <row r="8" spans="1:9">
      <c r="A8" t="s">
        <v>105</v>
      </c>
      <c r="C8" t="s">
        <v>31</v>
      </c>
      <c r="D8">
        <v>0</v>
      </c>
      <c r="E8">
        <v>45.893000000000001</v>
      </c>
      <c r="G8">
        <f>D7*60+D8*60+E7+E8</f>
        <v>676.56900000000007</v>
      </c>
      <c r="I8">
        <f>G8/7</f>
        <v>96.652714285714296</v>
      </c>
    </row>
    <row r="10" spans="1:9">
      <c r="A10" t="s">
        <v>106</v>
      </c>
      <c r="C10" t="s">
        <v>29</v>
      </c>
      <c r="D10">
        <v>11</v>
      </c>
      <c r="E10">
        <v>29.635999999999999</v>
      </c>
    </row>
    <row r="11" spans="1:9">
      <c r="A11" t="s">
        <v>107</v>
      </c>
      <c r="C11" t="s">
        <v>30</v>
      </c>
      <c r="D11">
        <v>10</v>
      </c>
      <c r="E11">
        <v>25.988</v>
      </c>
    </row>
    <row r="12" spans="1:9">
      <c r="A12" t="s">
        <v>108</v>
      </c>
      <c r="C12" t="s">
        <v>31</v>
      </c>
      <c r="D12">
        <v>0</v>
      </c>
      <c r="E12">
        <v>45.713999999999999</v>
      </c>
      <c r="G12">
        <f>D11*60+D12*60+E11+E12</f>
        <v>671.702</v>
      </c>
      <c r="I12">
        <f>G12/7</f>
        <v>95.957428571428565</v>
      </c>
    </row>
    <row r="14" spans="1:9">
      <c r="A14" t="s">
        <v>109</v>
      </c>
      <c r="C14" t="s">
        <v>29</v>
      </c>
      <c r="D14">
        <v>12</v>
      </c>
      <c r="E14">
        <v>8.7769999999999992</v>
      </c>
    </row>
    <row r="15" spans="1:9">
      <c r="A15" t="s">
        <v>110</v>
      </c>
      <c r="C15" t="s">
        <v>30</v>
      </c>
      <c r="D15">
        <v>10</v>
      </c>
      <c r="E15">
        <v>55.738</v>
      </c>
    </row>
    <row r="16" spans="1:9">
      <c r="A16" s="3" t="s">
        <v>111</v>
      </c>
      <c r="C16" s="3" t="s">
        <v>31</v>
      </c>
      <c r="D16">
        <v>0</v>
      </c>
      <c r="E16">
        <v>48.709000000000003</v>
      </c>
      <c r="G16">
        <f>D15*60+D16*60+E15+E16</f>
        <v>704.44700000000012</v>
      </c>
      <c r="I16">
        <f>G16/7</f>
        <v>100.63528571428573</v>
      </c>
    </row>
    <row r="18" spans="1:9">
      <c r="A18" t="s">
        <v>112</v>
      </c>
      <c r="C18" t="s">
        <v>29</v>
      </c>
      <c r="D18">
        <v>10</v>
      </c>
      <c r="E18">
        <v>59.534999999999997</v>
      </c>
    </row>
    <row r="19" spans="1:9">
      <c r="A19" t="s">
        <v>113</v>
      </c>
      <c r="C19" t="s">
        <v>30</v>
      </c>
      <c r="D19">
        <v>10</v>
      </c>
      <c r="E19">
        <v>12.711</v>
      </c>
    </row>
    <row r="20" spans="1:9" ht="30">
      <c r="A20" s="3" t="s">
        <v>114</v>
      </c>
      <c r="C20" s="3" t="s">
        <v>31</v>
      </c>
      <c r="D20">
        <v>0</v>
      </c>
      <c r="E20">
        <v>46.034999999999997</v>
      </c>
      <c r="G20">
        <f>D19*60+D20*60+E19+E20</f>
        <v>658.74599999999998</v>
      </c>
      <c r="I20">
        <f>G20/7</f>
        <v>94.106571428571428</v>
      </c>
    </row>
    <row r="24" spans="1:9">
      <c r="G24">
        <f>D23*60+D24*60+E23+E24</f>
        <v>0</v>
      </c>
      <c r="I24">
        <f>G24/7</f>
        <v>0</v>
      </c>
    </row>
    <row r="28" spans="1:9">
      <c r="G28">
        <f>D27*60+D28*60+E27+E28</f>
        <v>0</v>
      </c>
      <c r="I28">
        <f>G28/7</f>
        <v>0</v>
      </c>
    </row>
    <row r="32" spans="1:9">
      <c r="G32">
        <f>D31*60+D32*60+E31+E32</f>
        <v>0</v>
      </c>
      <c r="I32">
        <f>G32/7</f>
        <v>0</v>
      </c>
    </row>
    <row r="36" spans="7:9">
      <c r="G36">
        <f>D35*60+D36*60+E35+E36</f>
        <v>0</v>
      </c>
      <c r="I36">
        <f>G36/7</f>
        <v>0</v>
      </c>
    </row>
    <row r="40" spans="7:9">
      <c r="G40">
        <f>D39*60+D40*60+E39+E40</f>
        <v>0</v>
      </c>
      <c r="I40">
        <f>G40/7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FX_CPU.csv</vt:lpstr>
      <vt:lpstr>FX2.csv</vt:lpstr>
      <vt:lpstr>FX3.csv</vt:lpstr>
      <vt:lpstr>FX4.csv</vt:lpstr>
      <vt:lpstr>FX5.csv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dcterms:created xsi:type="dcterms:W3CDTF">2016-11-16T11:46:12Z</dcterms:created>
  <dcterms:modified xsi:type="dcterms:W3CDTF">2016-11-16T13:00:14Z</dcterms:modified>
</cp:coreProperties>
</file>