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xr:revisionPtr revIDLastSave="0" documentId="8_{781DF528-BE4D-46D3-B78E-8A50D2D394DD}" xr6:coauthVersionLast="47" xr6:coauthVersionMax="47" xr10:uidLastSave="{00000000-0000-0000-0000-000000000000}"/>
  <bookViews>
    <workbookView xWindow="28680" yWindow="-120" windowWidth="29040" windowHeight="15720" xr2:uid="{21A5F4AD-1C86-4C5F-968D-2DEA5197FB9C}"/>
  </bookViews>
  <sheets>
    <sheet name="Sheet2" sheetId="2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<sst xmlns="http://schemas.openxmlformats.org/spreadsheetml/2006/main" count="1887" uniqueCount="923">
  <si>
    <t>200116-07-1970</t>
  </si>
  <si>
    <t>AC</t>
  </si>
  <si>
    <t>RKR PNL BRKT FRT</t>
  </si>
  <si>
    <t>AA</t>
  </si>
  <si>
    <t>CLINCH NUT PEM S-M6-0ZC</t>
  </si>
  <si>
    <t>200116-07-1971</t>
  </si>
  <si>
    <t>RKR PNL BRKT FRT RH</t>
  </si>
  <si>
    <t>200116-09-1632</t>
  </si>
  <si>
    <t>200116-07-1972</t>
  </si>
  <si>
    <t>RKR PNL BRKT MID</t>
  </si>
  <si>
    <t>200116-07-1973</t>
  </si>
  <si>
    <t>RKR PNL BRKT MID RH</t>
  </si>
  <si>
    <t>200116-07-1968</t>
  </si>
  <si>
    <t>AB</t>
  </si>
  <si>
    <t>RKR PNL BRKT UPR</t>
  </si>
  <si>
    <t>200116-09-2570</t>
  </si>
  <si>
    <t>SS CLINCH STUD M6X15 PEM FHS-M6-15</t>
  </si>
  <si>
    <t>200116-07-1620</t>
  </si>
  <si>
    <t>QUICK LATCH PLATE</t>
  </si>
  <si>
    <t>200116-09-2616</t>
  </si>
  <si>
    <t>SS CLINCH NUT 3 8-24 PEM CLS-0624-1</t>
  </si>
  <si>
    <t>200116-06-1506</t>
  </si>
  <si>
    <t>TUBE-REAR CMPT TUBE OUTB</t>
  </si>
  <si>
    <t>200116-06-1508</t>
  </si>
  <si>
    <t>FRT BRKT-REAR CMPT TUBE OUTB</t>
  </si>
  <si>
    <t>200116-06-1510</t>
  </si>
  <si>
    <t>RR BRKT-REAR CMPT TUBE OUTB</t>
  </si>
  <si>
    <t>200116-09-1960</t>
  </si>
  <si>
    <t>NUT WLD M8X1.25 P4511150 SUP</t>
  </si>
  <si>
    <t>200116-06-1554</t>
  </si>
  <si>
    <t>WELDMENT - WING SUPPORT - FRT - LH</t>
  </si>
  <si>
    <t>200116-06-1192</t>
  </si>
  <si>
    <t>AF</t>
  </si>
  <si>
    <t>WING SUPPORT - FRT - LH</t>
  </si>
  <si>
    <t>200116-06-1552</t>
  </si>
  <si>
    <t>AA02</t>
  </si>
  <si>
    <t>REINFORCING WASHER</t>
  </si>
  <si>
    <t>200116-09-1412</t>
  </si>
  <si>
    <t>PEM CLINCH NUT S-M6-1ZI</t>
  </si>
  <si>
    <t>200116-06-1555</t>
  </si>
  <si>
    <t>WELDMENT - WING SUPPORT - FRT - RH</t>
  </si>
  <si>
    <t>200116-06-1193</t>
  </si>
  <si>
    <t>WING SUPPORT - FRT - RH</t>
  </si>
  <si>
    <t>200116-06-1553</t>
  </si>
  <si>
    <t>200116-09-1414</t>
  </si>
  <si>
    <t>PEM CLINCH NUT S-M8-1ZI</t>
  </si>
  <si>
    <t>200116-06-1196</t>
  </si>
  <si>
    <t>AD03</t>
  </si>
  <si>
    <t>WING SUPPORT - RR - RH</t>
  </si>
  <si>
    <t>200116-09-1418</t>
  </si>
  <si>
    <t>PEM CLINCH STUD FH-M6-15ZI</t>
  </si>
  <si>
    <t>200116-06-1472</t>
  </si>
  <si>
    <t>AB02</t>
  </si>
  <si>
    <t>ACCESS COVER - WING SUPPORT</t>
  </si>
  <si>
    <t>200116-06-1474</t>
  </si>
  <si>
    <t>GASKET ACCESS COVER LH</t>
  </si>
  <si>
    <t>200116-06-1475</t>
  </si>
  <si>
    <t>GASKET ACCESS COVER RH</t>
  </si>
  <si>
    <t>200116-06-1516</t>
  </si>
  <si>
    <t>BRACKET - REAR WING HYDRAULIC LINE - CONNECTOR - LH</t>
  </si>
  <si>
    <t>200116-06-1517</t>
  </si>
  <si>
    <t>BRACKET - REAR WING HYDRAULIC LINE - CONNECTOR - RH</t>
  </si>
  <si>
    <t>200116-06-1002</t>
  </si>
  <si>
    <t>AR</t>
  </si>
  <si>
    <t>FLOOR PANEL - REAR</t>
  </si>
  <si>
    <t>200116-09-1584</t>
  </si>
  <si>
    <t>PEM CLINCH NUT S-M4-2ZI</t>
  </si>
  <si>
    <t>200116-09-1586</t>
  </si>
  <si>
    <t>PEM CLINCH NUT SS-M5-2ZI</t>
  </si>
  <si>
    <t>200116-06-1540</t>
  </si>
  <si>
    <t>FRONT CARGO HOOK SADDLE BRKT LH</t>
  </si>
  <si>
    <t>200116-06-1541</t>
  </si>
  <si>
    <t>FRONT CARGO HOOK SADDLE BRKT RH</t>
  </si>
  <si>
    <t>KR3V-16E176-AJ</t>
  </si>
  <si>
    <t>ENGINE BRACE KR3V-16E176-A</t>
  </si>
  <si>
    <t>KR3V-16C199-BB</t>
  </si>
  <si>
    <t>-</t>
  </si>
  <si>
    <t>BRKT ASY FRT FNDR MTNG FRT</t>
  </si>
  <si>
    <t>KR3V-16C198-BB</t>
  </si>
  <si>
    <t>200116-07-1464</t>
  </si>
  <si>
    <t>FRONT FENDER LOUVER BRKT 1 LH</t>
  </si>
  <si>
    <t>200116-09-2524</t>
  </si>
  <si>
    <t>CLINCH NUT M6 PEM S-M6-1ZC</t>
  </si>
  <si>
    <t>200116-07-1468</t>
  </si>
  <si>
    <t>FRONT FENDER LOUVER BRKT 2 LH</t>
  </si>
  <si>
    <t>200116-07-1472</t>
  </si>
  <si>
    <t>FRONT FENDER LOUVER BRKT 3 LH</t>
  </si>
  <si>
    <t>200116-07-1476</t>
  </si>
  <si>
    <t>FRONT FENDER LOUVER BRKT 4 LH</t>
  </si>
  <si>
    <t>200116-07-1480</t>
  </si>
  <si>
    <t>FRONT FENDER LOUVER BRKT 5 LH</t>
  </si>
  <si>
    <t>200116-07-1465</t>
  </si>
  <si>
    <t>FRONT FENDER LOUVER BRKT 1 RH</t>
  </si>
  <si>
    <t>200116-07-1469</t>
  </si>
  <si>
    <t>FRONT FENDER LOUVER BRKT 2 RH</t>
  </si>
  <si>
    <t>200116-07-1473</t>
  </si>
  <si>
    <t>FRONT FENDER LOUVER BRKT 3 RH</t>
  </si>
  <si>
    <t>200116-07-1477</t>
  </si>
  <si>
    <t>FRONT FENDER LOUVER BRKT 4 RH</t>
  </si>
  <si>
    <t>200116-07-1481</t>
  </si>
  <si>
    <t>FRONT FENDER LOUVER BRKT 5 RH</t>
  </si>
  <si>
    <t>200116-08-1038</t>
  </si>
  <si>
    <t>HOOD STRKR PLT</t>
  </si>
  <si>
    <t>200116-09-2626</t>
  </si>
  <si>
    <t>CLINCH STUD M6X20 PEM FH-M6-20ZI</t>
  </si>
  <si>
    <t>200116-08-1042</t>
  </si>
  <si>
    <t>BRKT HOD LFT LH</t>
  </si>
  <si>
    <t>200116-08-1036</t>
  </si>
  <si>
    <t>HOOD HNG PLT</t>
  </si>
  <si>
    <t>HOOD HNG PLT LH</t>
  </si>
  <si>
    <t>200116-09-2658</t>
  </si>
  <si>
    <t>M5X12 CAPTIVE BOLT ACCU AS-021165-A</t>
  </si>
  <si>
    <t>200116-09-2654</t>
  </si>
  <si>
    <t>M5 CAPTIVE WASHER ACCU HACW-M5-A2</t>
  </si>
  <si>
    <t>200116-07-1660</t>
  </si>
  <si>
    <t>AD</t>
  </si>
  <si>
    <t>TUB FLOOR PNL REAR BRKT - 1</t>
  </si>
  <si>
    <t>200116-07-1662</t>
  </si>
  <si>
    <t>TUB FLOOR PNL REAR BRKT - 2</t>
  </si>
  <si>
    <t>200116-07-1664</t>
  </si>
  <si>
    <t>AE</t>
  </si>
  <si>
    <t>TUB FLOOR PNL FRONT BRKT - 1</t>
  </si>
  <si>
    <t>200116-07-1666</t>
  </si>
  <si>
    <t>TUB FLOOR PNL FRONT BRKT - 2</t>
  </si>
  <si>
    <t xml:space="preserve">200116-07-1958 </t>
  </si>
  <si>
    <t>UNDER ENGINE PANEL DUCT LH</t>
  </si>
  <si>
    <t xml:space="preserve">200116-07-1959 </t>
  </si>
  <si>
    <t>UNDER ENGINE PANEL DUCT RH</t>
  </si>
  <si>
    <t>200116-09-2636</t>
  </si>
  <si>
    <t>RVT ALU DOMED D3.2 1.5-3.5 MMC 97447A801</t>
  </si>
  <si>
    <t>200116-07-1104</t>
  </si>
  <si>
    <t>AJ</t>
  </si>
  <si>
    <t>UNDER ENGINE PANEL</t>
  </si>
  <si>
    <t>200116-07-1616</t>
  </si>
  <si>
    <t>BRACKET FRONT FLOOR REAR</t>
  </si>
  <si>
    <t>200116-07-1704</t>
  </si>
  <si>
    <t>AG</t>
  </si>
  <si>
    <t>UNDER ENGINE COVER BRKT - 1</t>
  </si>
  <si>
    <t>200116-07-1706</t>
  </si>
  <si>
    <t>UNDER ENGINE COVER BRKT - 2 LH</t>
  </si>
  <si>
    <t>200116-09-1176</t>
  </si>
  <si>
    <t>AK</t>
  </si>
  <si>
    <t>FDRS SUB STRUCTURE ASSEMBLY</t>
  </si>
  <si>
    <t>200116-09-5210</t>
  </si>
  <si>
    <t>FDRS MECHANISM ASSEMBLY LH</t>
  </si>
  <si>
    <t>200116-09-5212</t>
  </si>
  <si>
    <t>AM</t>
  </si>
  <si>
    <t>FDRS MECHANISM STRUCTURE ASSEMBLY LH</t>
  </si>
  <si>
    <t>200116-09-5214</t>
  </si>
  <si>
    <t>FDRS MOUNTING BRACKET ASSEMBLY LH</t>
  </si>
  <si>
    <t>200116-09-1170</t>
  </si>
  <si>
    <t>FDRS MECHANISM MOUNTING BRACKET LH</t>
  </si>
  <si>
    <t>200116-09-3922</t>
  </si>
  <si>
    <t>STUD CLNCH M3X0.5 12 TRFASTENINGS TR00028603-000</t>
  </si>
  <si>
    <t>200116-09-3930</t>
  </si>
  <si>
    <t>FDRS BEARING IGUS GFM-0810-04</t>
  </si>
  <si>
    <t>200116-09-3982</t>
  </si>
  <si>
    <t>NUT CLINCH M6X1 PEM CLS-M6-0</t>
  </si>
  <si>
    <t>200116-09-5216</t>
  </si>
  <si>
    <t>FDRS FLAP MOUNTING BRACKET ASSEMBLY LH</t>
  </si>
  <si>
    <t>200116-09-1166</t>
  </si>
  <si>
    <t>FDRS FLAP MOUNTING BRACKET LH</t>
  </si>
  <si>
    <t>200116-09-2520</t>
  </si>
  <si>
    <t>ANCHOR NUT PLATE M6  PAOLO-AST F701A-06</t>
  </si>
  <si>
    <t>200116-09-3940</t>
  </si>
  <si>
    <t>RVT CSK 3X6  TRFASTENINGS TR00022540-400</t>
  </si>
  <si>
    <t>200116-09-3984</t>
  </si>
  <si>
    <t>M6X1X11 SHOULDER BOLT 8X7 SHOULDER MCMASTER-CARR 90323A477</t>
  </si>
  <si>
    <t>200116-09-3932</t>
  </si>
  <si>
    <t>FDRS THRUST WASHER IGUS GTM-0815-015</t>
  </si>
  <si>
    <t>200116-09-5220</t>
  </si>
  <si>
    <t>FDRS PIVOT ARM ASSEMBLY LH</t>
  </si>
  <si>
    <t>200116-09-1168</t>
  </si>
  <si>
    <t>FDRS PIVOT ARM</t>
  </si>
  <si>
    <t>200116-09-1626</t>
  </si>
  <si>
    <t>FDRS PIVOT ARM SPRING MOUNT</t>
  </si>
  <si>
    <t>200116-09-3914</t>
  </si>
  <si>
    <t>KEENSERT KNML6X1</t>
  </si>
  <si>
    <t>200116-09-3902</t>
  </si>
  <si>
    <t>STUD BALL 10 M6X1 12.5 DIN 71803 FORM C</t>
  </si>
  <si>
    <t>200116-09-3912</t>
  </si>
  <si>
    <t>SET SCREW DOG POINT M6X1 18 DIN 915 ISO 4028 ACCU SSD-M6-18-A4</t>
  </si>
  <si>
    <t>200116-09-3906</t>
  </si>
  <si>
    <t>WSHR F 6.4X12X1.8 A4 DIN 125</t>
  </si>
  <si>
    <t>200116-09-5230</t>
  </si>
  <si>
    <t>AH</t>
  </si>
  <si>
    <t>FDRS MICROSWITCH HARNESS ASSEMBLY LH ROUTE</t>
  </si>
  <si>
    <t>200116-09-5240</t>
  </si>
  <si>
    <t>FDRS HYDRAULIC ACTUATOR ASSEMBLY</t>
  </si>
  <si>
    <t>200116-09-3950</t>
  </si>
  <si>
    <t>FDRS HYDRAULIC ACTUATOR BANSBACH # HZZS0034-084--001</t>
  </si>
  <si>
    <t>200116-09-3952</t>
  </si>
  <si>
    <t>BALL SOCKET 10MM M6X1 FEMALE 19MM BODY</t>
  </si>
  <si>
    <t>200116-09-3926</t>
  </si>
  <si>
    <t>NUT HX TH M6X1 A2 DIN 439</t>
  </si>
  <si>
    <t>200116-09-1628</t>
  </si>
  <si>
    <t>AA03</t>
  </si>
  <si>
    <t>FDRS BRACKET SPRING MOUNT</t>
  </si>
  <si>
    <t>200116-09-3908</t>
  </si>
  <si>
    <t>WSHR F 6.4X18X1.6 A4 DIN 9021  TRFASTENINGS TR00021088-000</t>
  </si>
  <si>
    <t>200116-09-3960</t>
  </si>
  <si>
    <t>FDRS EXTENSION SPRING</t>
  </si>
  <si>
    <t>200116-09-3942</t>
  </si>
  <si>
    <t>BHCS F M5X0.8X10 A4 ISO 7380</t>
  </si>
  <si>
    <t>200116-09-3918</t>
  </si>
  <si>
    <t>NUT HX LOCKING M3X0.5 A4 DIN 980</t>
  </si>
  <si>
    <t>200116-09-2300</t>
  </si>
  <si>
    <t>FDRS AL FLAP LH</t>
  </si>
  <si>
    <t>200116-09-2280</t>
  </si>
  <si>
    <t>FDRS BUCKET SEAL LH</t>
  </si>
  <si>
    <t>200116-09-2282</t>
  </si>
  <si>
    <t>FDRS BUCKET SEAL RH</t>
  </si>
  <si>
    <t>W716174-S450B </t>
  </si>
  <si>
    <t>BOLT M6X14 PC TI PIL 8</t>
  </si>
  <si>
    <t>200116-09-3946</t>
  </si>
  <si>
    <t>BHCS FLANGED M6X1X18 A4 CHEMI BLACK ISO 7380-2</t>
  </si>
  <si>
    <t>200116-09-5211</t>
  </si>
  <si>
    <t>FDRS MECHANISM ASSEMBLY RH</t>
  </si>
  <si>
    <t>200116-09-5213</t>
  </si>
  <si>
    <t>FDRS MECHANISM STRUCTURE ASSEMBLY RH</t>
  </si>
  <si>
    <t>200116-09-5215</t>
  </si>
  <si>
    <t>FDRS MOUNTING BRACKET ASSEMBLY RH</t>
  </si>
  <si>
    <t>200116-09-1171</t>
  </si>
  <si>
    <t>FDRS MECHANISM MOUNTING BRACKET RH</t>
  </si>
  <si>
    <t>200116-09-5217</t>
  </si>
  <si>
    <t>FDRS FLAP MOUNTING BRACKET ASSEMBLY RH</t>
  </si>
  <si>
    <t>200116-09-1167</t>
  </si>
  <si>
    <t>FDRS FLAP MOUNTING BRACKET RH</t>
  </si>
  <si>
    <t>200116-09-5221</t>
  </si>
  <si>
    <t>FDRS PIVOT ARM ASSEMBLY RH</t>
  </si>
  <si>
    <t>FDRS MICROSWITCH HARNESS ASSEMBLY RH ROUTE</t>
  </si>
  <si>
    <t>200116-09-2301</t>
  </si>
  <si>
    <t>FDRS AL FLAP RH</t>
  </si>
  <si>
    <t>WSHR F 6.4X18X1.6 A4 DIN 9021 TRFASTENINGS TR00021088-000</t>
  </si>
  <si>
    <t>200116-09-1670</t>
  </si>
  <si>
    <t>FDRS SUB STRUCTURE BRACKET LH</t>
  </si>
  <si>
    <t>200116-09-1671</t>
  </si>
  <si>
    <t>FDRS SUB STRUCTURE BRACKET RH</t>
  </si>
  <si>
    <t>6614K64</t>
  </si>
  <si>
    <t>FINE ADJUSTMENT NYLON CABLE TIE</t>
  </si>
  <si>
    <t>200116-09-2176</t>
  </si>
  <si>
    <t>FDRS FIXED NON ACTIVE SUB STRUCTURE ASSEMBLY</t>
  </si>
  <si>
    <t>W716174-S450B</t>
  </si>
  <si>
    <t>AH63-54404B12-AA</t>
  </si>
  <si>
    <t>AH63-54404B12-A (CARRYOVER FORD PART)</t>
  </si>
  <si>
    <t>200116-07-1558</t>
  </si>
  <si>
    <t>LOOP STRIKER BRACKET</t>
  </si>
  <si>
    <t>200116-09-2576</t>
  </si>
  <si>
    <t>SS CLINCH NUT M6 PEM SP-M6-1</t>
  </si>
  <si>
    <t>200116-09-2252</t>
  </si>
  <si>
    <t>CLINCH NUT 8-32 PEM S-832-0ZI</t>
  </si>
  <si>
    <t>200116-14-1156</t>
  </si>
  <si>
    <t>SUPT BEAM FRT MTG BRKT OB LH</t>
  </si>
  <si>
    <t>200116-14-1158</t>
  </si>
  <si>
    <t>SUPT BEAM FRT MTG BRKT IB LH</t>
  </si>
  <si>
    <t>200116-14-1194</t>
  </si>
  <si>
    <t>AF02</t>
  </si>
  <si>
    <t>ASY MTG BRKT CARGO HOOK RR OB-LH</t>
  </si>
  <si>
    <t>200116-14-1160</t>
  </si>
  <si>
    <t>MTG BRKT CARGO HOOK OB RR-LH</t>
  </si>
  <si>
    <t>200116-14-1228</t>
  </si>
  <si>
    <t>CARGO HOOK SCORPION PLATE ASSY</t>
  </si>
  <si>
    <t>200116-14-1230</t>
  </si>
  <si>
    <t>CARGO HOOK SCORPION INSERT</t>
  </si>
  <si>
    <t>200116-09-2582</t>
  </si>
  <si>
    <t>CLINCH NUT M5 PEM S-M5-2ZC</t>
  </si>
  <si>
    <t>200116-14-1188</t>
  </si>
  <si>
    <t>ASY SUPT BEAM FRT LH</t>
  </si>
  <si>
    <t>200116-14-1152</t>
  </si>
  <si>
    <t>AD02</t>
  </si>
  <si>
    <t>SUPT BEAM FRT LH</t>
  </si>
  <si>
    <t>200116-09-2220</t>
  </si>
  <si>
    <t>RVTNUT O FH M8X1.25 0.5-3.0</t>
  </si>
  <si>
    <t>200116-14-1074</t>
  </si>
  <si>
    <t>MTG BRKT TCU</t>
  </si>
  <si>
    <t>200116-14-1418</t>
  </si>
  <si>
    <t>200116-14-1142</t>
  </si>
  <si>
    <t>AC02</t>
  </si>
  <si>
    <t>CRPT SUPT BEAM MID</t>
  </si>
  <si>
    <t>200116-14-1182</t>
  </si>
  <si>
    <t>SUPT BEAM MID MTG BRKT LH</t>
  </si>
  <si>
    <t>200116-14-1143</t>
  </si>
  <si>
    <t>200116-14-1234</t>
  </si>
  <si>
    <t>CTR L SUPT BRKT</t>
  </si>
  <si>
    <t>200116-14-1202</t>
  </si>
  <si>
    <t>CTR BRKT SUPT BEAM MID</t>
  </si>
  <si>
    <t>200116-14-1159</t>
  </si>
  <si>
    <t>SUPT BEAM FRT MTG BRKT IB RH</t>
  </si>
  <si>
    <t>200116-14-1157</t>
  </si>
  <si>
    <t>SUPT BEAM FRT MTG BRKT OB RH</t>
  </si>
  <si>
    <t>200116-14-1192</t>
  </si>
  <si>
    <t>ASY SUPT BEAM FRT RH</t>
  </si>
  <si>
    <t>200116-14-1186</t>
  </si>
  <si>
    <t>SUPT BEAM FRT RH</t>
  </si>
  <si>
    <t>200116-09-2216</t>
  </si>
  <si>
    <t>RVTNUT O FH M6X1.0 0.5-3.0</t>
  </si>
  <si>
    <t>200116-09-2224</t>
  </si>
  <si>
    <t>RVTNUT O FH M5X0.8 0.5-3.0</t>
  </si>
  <si>
    <t>200116-14-1195</t>
  </si>
  <si>
    <t>ASY MTG BRKT CARGO HOOK RR OB - RH</t>
  </si>
  <si>
    <t>200116-14-1161</t>
  </si>
  <si>
    <t>MTG BRKT CARGO HOOK RR OB RH</t>
  </si>
  <si>
    <t>200116-14-1162</t>
  </si>
  <si>
    <t>MTG BRKT CARGO HOOK FRT OB</t>
  </si>
  <si>
    <t>200116-14-1163</t>
  </si>
  <si>
    <t>MTG BRKT CARGO HOOK FRT OB RH</t>
  </si>
  <si>
    <t>200116-14-1166</t>
  </si>
  <si>
    <t>MTG BRKT CARGO HOOK FRT CTR</t>
  </si>
  <si>
    <t>200116-14-1164</t>
  </si>
  <si>
    <t>MTG BRKT CARGO HOOK RR CTR</t>
  </si>
  <si>
    <t>200116-07-2128</t>
  </si>
  <si>
    <t>ROCKER PANEL BTM ALU LH</t>
  </si>
  <si>
    <t>200116-09-2634</t>
  </si>
  <si>
    <t>CLINCH NUT PEM S-M6-00ZI</t>
  </si>
  <si>
    <t>200116-09-2272</t>
  </si>
  <si>
    <t>WSHR F WSHR F 0.169X0.621X0.032 SUPERIOR 475-144-032</t>
  </si>
  <si>
    <t>200116-09-2560</t>
  </si>
  <si>
    <t>SS DZUS RVT-ON RCPTL S5 STHCO D4-S5-225SS</t>
  </si>
  <si>
    <t>200116-07-2129</t>
  </si>
  <si>
    <t>ROCKER PANEL BTM ALU RH</t>
  </si>
  <si>
    <t>200116-09-1009</t>
  </si>
  <si>
    <t>BD</t>
  </si>
  <si>
    <t>ACTIVE WING - PYLON CLIP &amp; INSERT SUBASSY RH</t>
  </si>
  <si>
    <t>12970-09-3142</t>
  </si>
  <si>
    <t>STAMPED WIRE HANGER</t>
  </si>
  <si>
    <t>200116-09-3604</t>
  </si>
  <si>
    <t>KEENSERT LIGHT DUTY M4 - NON LOCKING CLARENDONSF KNCM4X0.7</t>
  </si>
  <si>
    <t>200116-09-1017</t>
  </si>
  <si>
    <t>BK03</t>
  </si>
  <si>
    <t>REAR WING - PYLON RH</t>
  </si>
  <si>
    <t>200116-09-3606</t>
  </si>
  <si>
    <t>KEENSERT LIGHT DUTY M5 - LOCKING CLARENDONSF KNCMLX0.8</t>
  </si>
  <si>
    <t>200116-09-1650</t>
  </si>
  <si>
    <t>BG</t>
  </si>
  <si>
    <t>ACTIVE WING - ACTUATOR IN STANCHION ASSEMBLY</t>
  </si>
  <si>
    <t>200116-09-3690</t>
  </si>
  <si>
    <t>BA</t>
  </si>
  <si>
    <t>HYDRAULIC ACTUATOR - PD13, PRD06, STRK45 BANSBACH HZ13X0A06045111--001</t>
  </si>
  <si>
    <t>200116-09-3678</t>
  </si>
  <si>
    <t>ROD ENDISO12240-4 STAINLESS - M6 MBO-OSSWALD 10 84 6481 1006 000</t>
  </si>
  <si>
    <t>200116-09-3640</t>
  </si>
  <si>
    <t>HEX FULL NUT DIN934 - M6 ACCU HPN-M6-A2</t>
  </si>
  <si>
    <t>200116-09-1980</t>
  </si>
  <si>
    <t>ACTIVE WING - ROD EXTENDER SPRING RETENTION</t>
  </si>
  <si>
    <t>200116-09-3674</t>
  </si>
  <si>
    <t>SPRING BOLT DIA 5MM WDS COMPONENTS 551-305</t>
  </si>
  <si>
    <t>200116-09-1656</t>
  </si>
  <si>
    <t>BC</t>
  </si>
  <si>
    <t>ACTIVE WING - ACTUATOR COMPRESSION SPRING</t>
  </si>
  <si>
    <t>200116-09-1652</t>
  </si>
  <si>
    <t>ACTIVE WING - ACTUATOR ROD EXTENDER</t>
  </si>
  <si>
    <t>200116-09-3708</t>
  </si>
  <si>
    <t>SLEEVE BEARING WITH FLANGE - ID06, OD08, L8.0 IGUS GFM-060810-08</t>
  </si>
  <si>
    <t>200116-09-1654</t>
  </si>
  <si>
    <t>BB</t>
  </si>
  <si>
    <t>ACTIVE WING - ACTUATOR SPRING BUCKET</t>
  </si>
  <si>
    <t>200116-09-3670</t>
  </si>
  <si>
    <t>CLEVIS FORK DIN71752 - M5 WDS COMPONENTS 851-205</t>
  </si>
  <si>
    <t>200116-09-1662</t>
  </si>
  <si>
    <t>ACTIVE WING - STANCHION FEED, -3, FLEXI</t>
  </si>
  <si>
    <t>200116-09-1664</t>
  </si>
  <si>
    <t>ACTIVE WING - STANCHION RETURN, -3, FLEXI</t>
  </si>
  <si>
    <t>200116-09-1660</t>
  </si>
  <si>
    <t>BB02</t>
  </si>
  <si>
    <t>ACTIVE WING - SHOULDER BOLT - ACTUATOR</t>
  </si>
  <si>
    <t>200116-09-1101</t>
  </si>
  <si>
    <t>BD02</t>
  </si>
  <si>
    <t>ACTIVE WING - ROCKER RH</t>
  </si>
  <si>
    <t>200116-09-1096</t>
  </si>
  <si>
    <t>ACTIVE WING - SHOULDER BOLT - ROCKER</t>
  </si>
  <si>
    <t>200116-09-3716</t>
  </si>
  <si>
    <t>SLEEVE BEARING WITH FLANGE - ID12, OD14, L5.0 IGUS GFM-1214-05 X 2</t>
  </si>
  <si>
    <t>200116-09-3704</t>
  </si>
  <si>
    <t>SLEEVE BEARING WITH FLANGE - ID05, OD06, L4.0 IGUS GFM-0506-04 X 3</t>
  </si>
  <si>
    <t>200116-09-3730</t>
  </si>
  <si>
    <t>THRUST WASHER - ID05, OD9.5, THK0.6 IGUS GTM-0509-006 X 2</t>
  </si>
  <si>
    <t>200116-09-3630</t>
  </si>
  <si>
    <t>WASHER FORM C - M4 ACCU HLDW-M4-A2</t>
  </si>
  <si>
    <t>200116-09-1116</t>
  </si>
  <si>
    <t>BH</t>
  </si>
  <si>
    <t>ACTIVE WING - HARNESS REAR AERO POSITION SENSORS RH</t>
  </si>
  <si>
    <t xml:space="preserve">200116-09-3624 </t>
  </si>
  <si>
    <t>THD FORMING SCREW - M3X12 MCMASTER-CARR 99461A943</t>
  </si>
  <si>
    <t>200116-09-1534</t>
  </si>
  <si>
    <t>ACTIVE WING - END STOP SHIM - 2.0MM</t>
  </si>
  <si>
    <t>200116-09-1112</t>
  </si>
  <si>
    <t>ACTIVE WING - END STOP BLOCK A</t>
  </si>
  <si>
    <t xml:space="preserve">200116-09-1114 </t>
  </si>
  <si>
    <t>ACTIVE WING - END STOP BLOCK B</t>
  </si>
  <si>
    <t xml:space="preserve">200116-09-3614 </t>
  </si>
  <si>
    <t>BUTTONHEAD ISO7380 - M4X10 ACCU SHB-M4-10-A2-BL</t>
  </si>
  <si>
    <t>200116-09-3770</t>
  </si>
  <si>
    <t>BUMPER, PLASTIC 007-16, ID21-64, L13-32 MCMASTER-CARR 1638K 1</t>
  </si>
  <si>
    <t>200116-09-3748</t>
  </si>
  <si>
    <t>CLOTH TAPE - 3M SCOTCH 2520, WDTH1IN MCMASTER-CARR 76455A24</t>
  </si>
  <si>
    <t>200116-09-1092</t>
  </si>
  <si>
    <t>BB04</t>
  </si>
  <si>
    <t>REAR WING - MECH PIN - 5MM</t>
  </si>
  <si>
    <t>200116-09-3662</t>
  </si>
  <si>
    <t>E-CLIP DIN6799 3.2MM ACCU HETC-3.2-A2 X 2</t>
  </si>
  <si>
    <t>200116-09-1530</t>
  </si>
  <si>
    <t>ACTIVE WING - END STOP SHIM - 0.5MM</t>
  </si>
  <si>
    <t xml:space="preserve">200116-09-1532 </t>
  </si>
  <si>
    <t>ACTIVE WING - END STOP SHIM - 1.0MM</t>
  </si>
  <si>
    <t>200116-09-1008</t>
  </si>
  <si>
    <t>ACTIVE WING - PYLON CLIP &amp; INSERT SUBASSY LH</t>
  </si>
  <si>
    <t>200116-09-1016</t>
  </si>
  <si>
    <t>REAR WING - PYLON LH</t>
  </si>
  <si>
    <t>200116-09-1100</t>
  </si>
  <si>
    <t>ACTIVE WING - ROCKER LH</t>
  </si>
  <si>
    <t>200116-09-1104</t>
  </si>
  <si>
    <t>BA02</t>
  </si>
  <si>
    <t>ACTIVE WING - LINK ARM</t>
  </si>
  <si>
    <t>200116-09-2008</t>
  </si>
  <si>
    <t>FIXED WING - PYLON CLIP &amp; INSERT SUBASSY LH</t>
  </si>
  <si>
    <t>BK</t>
  </si>
  <si>
    <t>200116-09-2180</t>
  </si>
  <si>
    <t>FIXED WING - UPR ELEMENT RETENTION PLATE LH</t>
  </si>
  <si>
    <t>200116-09-3616</t>
  </si>
  <si>
    <t>BUTTONHEAD ISO7380 - M5X12 ACCU SHB-M5-12-A2-BL</t>
  </si>
  <si>
    <t>200116-09-2009</t>
  </si>
  <si>
    <t>FIXED WING - PYLON CLIP &amp; INSERT SUBASSY RH</t>
  </si>
  <si>
    <t>200116-09-2181</t>
  </si>
  <si>
    <t>FIXED WING - UPR ELEMENT RETENTION PLATE RH</t>
  </si>
  <si>
    <t>200116-07-2048</t>
  </si>
  <si>
    <t>LATCH BRACKET WELDED ASM</t>
  </si>
  <si>
    <t>200116-07-1056</t>
  </si>
  <si>
    <t>LATCH BRACKET</t>
  </si>
  <si>
    <t>200116-07-1632</t>
  </si>
  <si>
    <t>LATCH BRACKET ARM LH</t>
  </si>
  <si>
    <t>200116-07-1633</t>
  </si>
  <si>
    <t>LATCH BRACKET ARM RH</t>
  </si>
  <si>
    <t>200116-07-1772</t>
  </si>
  <si>
    <t>FRONT OUTER PENDULUM BRKT - MAIN BLOCK</t>
  </si>
  <si>
    <t>200116-07-1766</t>
  </si>
  <si>
    <t>FRONT OUTER PENDULUM BRKT - EXTRUDED PROFILE LH</t>
  </si>
  <si>
    <t>200116-07-1768</t>
  </si>
  <si>
    <t>FRONT OUTER PENDULUM BRKT - HARNESS BRKT</t>
  </si>
  <si>
    <t>200116-07-1774</t>
  </si>
  <si>
    <t>FRONT OUTER PENDULUM BRKT - ROD</t>
  </si>
  <si>
    <t>200116-07-1778</t>
  </si>
  <si>
    <t>FRONT OUTER PENDULUM BRKT - EXTRUDED PROFILE</t>
  </si>
  <si>
    <t>200116-07-1767</t>
  </si>
  <si>
    <t>FRONT OUTER PENDULUM BRKT - EXTRUDED PROFILE RH</t>
  </si>
  <si>
    <t>KR3V-17750-AA</t>
  </si>
  <si>
    <t>FRT BMPR BEAM</t>
  </si>
  <si>
    <t>200116-09-1688</t>
  </si>
  <si>
    <t>RVTNUT M8 PENN AELS8-8125-3.8.CATPART</t>
  </si>
  <si>
    <t>W718015-S450</t>
  </si>
  <si>
    <t>NUT RIVET M6X0.7-4 RD STL</t>
  </si>
  <si>
    <t>200116-07-1786</t>
  </si>
  <si>
    <t>BRACKET BUMPER OUTER CORNER LH</t>
  </si>
  <si>
    <t>200116-07-1787</t>
  </si>
  <si>
    <t>BRACKET BUMPER OUTER CORNER RH</t>
  </si>
  <si>
    <t>200116-07-2202</t>
  </si>
  <si>
    <t>BRACKET TOW HOOK SMALL LH</t>
  </si>
  <si>
    <t>200116-07-1979</t>
  </si>
  <si>
    <t>AE03</t>
  </si>
  <si>
    <t>BRACKET TOW HOOK RH</t>
  </si>
  <si>
    <t>200116-07-1390</t>
  </si>
  <si>
    <t>BRACKET BUMPER MESH F LH</t>
  </si>
  <si>
    <t>200116-07-1391</t>
  </si>
  <si>
    <t>BRACKET BUMPER MESH F RH</t>
  </si>
  <si>
    <t>200116-07-1374</t>
  </si>
  <si>
    <t>BRACKET BUMPER MESH E</t>
  </si>
  <si>
    <t>200116-07-1394</t>
  </si>
  <si>
    <t>BRACKET BUMPER MESH C</t>
  </si>
  <si>
    <t>200116-07-1406</t>
  </si>
  <si>
    <t>BRACKET BUMPER MESH A</t>
  </si>
  <si>
    <t>200116-07-1062</t>
  </si>
  <si>
    <t>FRONT FASCIA UPPER STIFFENER LH</t>
  </si>
  <si>
    <t>200116-07-1063</t>
  </si>
  <si>
    <t>FRONT FASCIA UPPER STIFFENER RH</t>
  </si>
  <si>
    <t>200116-07-1414</t>
  </si>
  <si>
    <t>AC BRACKET BUMPER MESH B</t>
  </si>
  <si>
    <t>200116-07-1550</t>
  </si>
  <si>
    <t>BRACKET BUMPER MESH D</t>
  </si>
  <si>
    <t>200116-07-1316</t>
  </si>
  <si>
    <t>FRONT FASCIA FENDER REINF BRACKET LH</t>
  </si>
  <si>
    <t xml:space="preserve"> AA CLINCH NUT M6 PEM S-M6-1ZC</t>
  </si>
  <si>
    <t>200116-07-1317</t>
  </si>
  <si>
    <t>FRONT FASCIA FENDER REINF BRACKET RH</t>
  </si>
  <si>
    <t>200116-07-1902</t>
  </si>
  <si>
    <t>DIFFUSER CENTRE FIXING PLATE</t>
  </si>
  <si>
    <t>200116-07-1440</t>
  </si>
  <si>
    <t>REAR DIFFUSER BACK-UP LAMP BRKT UPPER</t>
  </si>
  <si>
    <t>200116-07-1442</t>
  </si>
  <si>
    <t>REAR DIFFUSER BACK-UP LAMP BRKT LOWER</t>
  </si>
  <si>
    <t>200116-07-1692</t>
  </si>
  <si>
    <t>WELD BOSE LONG</t>
  </si>
  <si>
    <t>200116-07-1038</t>
  </si>
  <si>
    <t>AD01</t>
  </si>
  <si>
    <t>REAR BEAM WELD BRACKET LH</t>
  </si>
  <si>
    <t xml:space="preserve"> 200116-07-1039</t>
  </si>
  <si>
    <t>REAR BEAM WELD BRACKET RH</t>
  </si>
  <si>
    <t>200116-07-1087</t>
  </si>
  <si>
    <t>REAR OUTER PENDULUM BRKT RH ASM</t>
  </si>
  <si>
    <t>200116-07-1249</t>
  </si>
  <si>
    <t>REAR OUTER PENDULUM BRKT MAIN BODY RH</t>
  </si>
  <si>
    <t>200116-07-1927</t>
  </si>
  <si>
    <t>REAR OUTER PENDULUM EXTRUDED OVER-RIDER RH</t>
  </si>
  <si>
    <t>200116-07-1952</t>
  </si>
  <si>
    <t>REAR BUMPER OUTBOARD PENDULUM EXTRUSION PROFILE</t>
  </si>
  <si>
    <t>200116-07-1086</t>
  </si>
  <si>
    <t>AJ01</t>
  </si>
  <si>
    <t>REAR OUTER PENDULUM BRKT LH ASM</t>
  </si>
  <si>
    <t>200116-07-1248</t>
  </si>
  <si>
    <t>AG01</t>
  </si>
  <si>
    <t>REAR OUTER PENDULUM BRKT MAIN BODY LH</t>
  </si>
  <si>
    <t>200116-07-1926</t>
  </si>
  <si>
    <t>REAR OUTER PENDULUM EXTRUDED OVER-RIDER LH</t>
  </si>
  <si>
    <t>200116-07-1089</t>
  </si>
  <si>
    <t>REAR INNER PENDULUM BRACKET RH ASM</t>
  </si>
  <si>
    <t>200116-07-1237</t>
  </si>
  <si>
    <t>REAR INNER PENDULUM BRKT LH MAIN BODY</t>
  </si>
  <si>
    <t>200116-07-1925</t>
  </si>
  <si>
    <t>REAR INNER PENDULUM EXTRUDED OVER-RIDER RH</t>
  </si>
  <si>
    <t>200116-07-1954</t>
  </si>
  <si>
    <t>REAR BUMPER INBOARD PENDULUM EXTRUSION PROFILE</t>
  </si>
  <si>
    <t>200116-07-1088</t>
  </si>
  <si>
    <t>AK01</t>
  </si>
  <si>
    <t>REAR INNER PENDULUM BRACKET LH ASM</t>
  </si>
  <si>
    <t>200116-07-1236</t>
  </si>
  <si>
    <t>AF01</t>
  </si>
  <si>
    <t>REAR INNER PENDULUM BRKT RH MAIN BODY</t>
  </si>
  <si>
    <t>200116-07-1924</t>
  </si>
  <si>
    <t>REAR INNER PENDULUM EXTRUDED OVER-RIDER LH</t>
  </si>
  <si>
    <t>200116-07-1920</t>
  </si>
  <si>
    <t>REAR IMPACT BEAM SUB-ASM</t>
  </si>
  <si>
    <t>200116-09-2622</t>
  </si>
  <si>
    <t>RVTNUT LWHD M6 PEM AEOS10-610-4.2</t>
  </si>
  <si>
    <t>200116-07-1036</t>
  </si>
  <si>
    <t>AJ02</t>
  </si>
  <si>
    <t>REAR IMPACT BEAM</t>
  </si>
  <si>
    <t>200116-07-1950</t>
  </si>
  <si>
    <t>REAR BUMPER BEAM EXTRUSION PROFILE</t>
  </si>
  <si>
    <t>200116-07-1524</t>
  </si>
  <si>
    <t>DIFFUSER OUTBOARD HANGAR BRACKET LH</t>
  </si>
  <si>
    <t>200116-07-1525</t>
  </si>
  <si>
    <t>DIFFUSER OUTBOARD HANGAR BRACKET RH</t>
  </si>
  <si>
    <t>200116-07-1804</t>
  </si>
  <si>
    <t>AE02</t>
  </si>
  <si>
    <t>DIFFUSER INBOARD HANGER PLATE LH</t>
  </si>
  <si>
    <t>200116-07-1805</t>
  </si>
  <si>
    <t>DIFFUSER INBOARD HANGER PLATE RH</t>
  </si>
  <si>
    <t>200116-07-2042</t>
  </si>
  <si>
    <t>BRACKET FRONT LICENSE PLINTH</t>
  </si>
  <si>
    <t xml:space="preserve">200116-07-2160 </t>
  </si>
  <si>
    <t>M6 ROUND STANDOFF OD 13MM</t>
  </si>
  <si>
    <t>200116-04-8030</t>
  </si>
  <si>
    <t>STAMPED RETAINING STRAP</t>
  </si>
  <si>
    <t>200116-09-1638</t>
  </si>
  <si>
    <t>M10 WELD NUT MCM 93337A310</t>
  </si>
  <si>
    <t>200116-04-8012</t>
  </si>
  <si>
    <t>STRAP - X-BRACE</t>
  </si>
  <si>
    <t xml:space="preserve">200116-04-1106 </t>
  </si>
  <si>
    <t xml:space="preserve">X-BRACE BRKT LH </t>
  </si>
  <si>
    <t xml:space="preserve">200116-09-2524 </t>
  </si>
  <si>
    <t xml:space="preserve">CLINCH NUT M6 PEM S-M6-1ZC </t>
  </si>
  <si>
    <t xml:space="preserve">200116-04-1110 </t>
  </si>
  <si>
    <t xml:space="preserve">X-BRACE BRKT RH </t>
  </si>
  <si>
    <t>200116-06-1360</t>
  </si>
  <si>
    <t>REAR SUBFRAME WELDMENT - DCV</t>
  </si>
  <si>
    <t>200116-06-1362</t>
  </si>
  <si>
    <t>MAIN TUBE - DCV</t>
  </si>
  <si>
    <t>200116-06-1364</t>
  </si>
  <si>
    <t>FRONT TUBE - DCV</t>
  </si>
  <si>
    <t>200116-06-1366</t>
  </si>
  <si>
    <t>REAR TUBE - DCV</t>
  </si>
  <si>
    <t>200116-06-1368</t>
  </si>
  <si>
    <t>MIDDLE SIDE TUBE - LH - DCV</t>
  </si>
  <si>
    <t>200116-06-1369</t>
  </si>
  <si>
    <t>MIDDLE SIDE TUBE - RH - DCV</t>
  </si>
  <si>
    <t>200116-06-1370</t>
  </si>
  <si>
    <t>AH03</t>
  </si>
  <si>
    <t>UPPER TUBE - LH - DCV</t>
  </si>
  <si>
    <t>200116-06-1371</t>
  </si>
  <si>
    <t>UPPER TUBE - RH - DCV</t>
  </si>
  <si>
    <t>200116-06-1372</t>
  </si>
  <si>
    <t>FRONT MOUNT TUBE - LH - DCV</t>
  </si>
  <si>
    <t>200116-06-1373</t>
  </si>
  <si>
    <t>FRONT MOUNT TUBE - RH - DCV</t>
  </si>
  <si>
    <t>200116-06-1376</t>
  </si>
  <si>
    <t>REAR MOUNT TUBE - LH - DCV</t>
  </si>
  <si>
    <t>200116-06-1377</t>
  </si>
  <si>
    <t>REAR MOUNT TUBE - RH - DCV</t>
  </si>
  <si>
    <t>200116-06-1378</t>
  </si>
  <si>
    <t>REAR DIAGONAL TUBE - LH - DCV</t>
  </si>
  <si>
    <t>200116-06-1379</t>
  </si>
  <si>
    <t>REAR DIAGONAL TUBE - RH - DCV</t>
  </si>
  <si>
    <t>200116-06-1380</t>
  </si>
  <si>
    <t>FRONT X-BRACE TUBE - LH - DCV</t>
  </si>
  <si>
    <t>200116-06-1381</t>
  </si>
  <si>
    <t>FRONT X-BRACE TUBE - RH - DCV</t>
  </si>
  <si>
    <t>200116-06-1382</t>
  </si>
  <si>
    <t>FWD LCA CLEVIS - LH - DCV</t>
  </si>
  <si>
    <t>200116-06-1383</t>
  </si>
  <si>
    <t>FWD LCA CLEVIS - RH - DCV</t>
  </si>
  <si>
    <t>200116-06-1384</t>
  </si>
  <si>
    <t>FWD LWR LINK CLEVIS - LH - DCV</t>
  </si>
  <si>
    <t>200116-06-1385</t>
  </si>
  <si>
    <t>FWD LWR LINK CLEVIS - RH - DCV</t>
  </si>
  <si>
    <t>200116-06-1386</t>
  </si>
  <si>
    <t>UPR LINK CLEVIS - LH - DCV</t>
  </si>
  <si>
    <t>200116-06-1387</t>
  </si>
  <si>
    <t>UPR LINK CLEVIS - RH - DCV</t>
  </si>
  <si>
    <t>200116-06-1388</t>
  </si>
  <si>
    <t>AFT LCA FWD CLEVIS - LH - DCV</t>
  </si>
  <si>
    <t>200116-06-1389</t>
  </si>
  <si>
    <t>AFT LCA FWD CLEVIS - RH - DCV</t>
  </si>
  <si>
    <t>200116-06-1390</t>
  </si>
  <si>
    <t>AFT LCA AFT CLEVIS - LH - DCV</t>
  </si>
  <si>
    <t>200116-06-1391</t>
  </si>
  <si>
    <t>AFT LCA AFT CLEVIS - RH - DCV</t>
  </si>
  <si>
    <t>200116-06-1392</t>
  </si>
  <si>
    <t>FWD AXLE MOUNT - LH - DCV</t>
  </si>
  <si>
    <t>200116-06-1393</t>
  </si>
  <si>
    <t>FWD AXLE MOUNT - RH - DCV</t>
  </si>
  <si>
    <t>200116-06-1396</t>
  </si>
  <si>
    <t>DAMPER TRAY LWR BRKT - LH - DCV</t>
  </si>
  <si>
    <t>200116-06-1397</t>
  </si>
  <si>
    <t>DAMPER TRAY LWR BRKT - RH - DCV</t>
  </si>
  <si>
    <t>200116-06-1398</t>
  </si>
  <si>
    <t>DAMPER TRAY UPR BRKT - LH - DCV</t>
  </si>
  <si>
    <t>200116-06-1399</t>
  </si>
  <si>
    <t>DAMPER TRAY UPR BRKT - RH - DCV</t>
  </si>
  <si>
    <t>200116-06-1400</t>
  </si>
  <si>
    <t>DAMPER TRAY BUNG PLATE - DCV</t>
  </si>
  <si>
    <t>200116-06-1404</t>
  </si>
  <si>
    <t>AC03</t>
  </si>
  <si>
    <t>AFT XY GUSSET - DCV</t>
  </si>
  <si>
    <t>200116-06-1408</t>
  </si>
  <si>
    <t>FWD STRUT BRKT - DCV</t>
  </si>
  <si>
    <t>200116-06-1410</t>
  </si>
  <si>
    <t>EXHAUST BUSHING BRKT - DCV</t>
  </si>
  <si>
    <t>200116-06-1414</t>
  </si>
  <si>
    <t>AFT BUMPER BRKT - DCV</t>
  </si>
  <si>
    <t>200116-06-1416</t>
  </si>
  <si>
    <t>DAMPER TRAY LOCATOR BUNG - DCV</t>
  </si>
  <si>
    <t>200116-06-1418</t>
  </si>
  <si>
    <t>DAMPER TRAY BUNG - DCV</t>
  </si>
  <si>
    <t>200116-06-1420</t>
  </si>
  <si>
    <t>FR AXLE MOUNT BUSHING SLEEVE</t>
  </si>
  <si>
    <t>200116-06-1430</t>
  </si>
  <si>
    <t>REAR SUBFRAME 4WAY LOCATOR</t>
  </si>
  <si>
    <t>200116-06-1432</t>
  </si>
  <si>
    <t>REAR SUBFRAME 2WAY LOCATOR</t>
  </si>
  <si>
    <t>200116-06-1434</t>
  </si>
  <si>
    <t>REAR SUBFRAME PUCK</t>
  </si>
  <si>
    <t>200116-06-1462</t>
  </si>
  <si>
    <t>OB RISER BRKT - LH</t>
  </si>
  <si>
    <t>200116-06-1463</t>
  </si>
  <si>
    <t>OB RISER BRKT - RH</t>
  </si>
  <si>
    <t>200116-06-1464</t>
  </si>
  <si>
    <t>IB RISER BRKT - LH</t>
  </si>
  <si>
    <t>200116-06-1465</t>
  </si>
  <si>
    <t>IB RISER BRKT - RH</t>
  </si>
  <si>
    <t>W520771-S300</t>
  </si>
  <si>
    <t>NUT WELD M6 HF 10</t>
  </si>
  <si>
    <t>200116-06-1528</t>
  </si>
  <si>
    <t>AFT AXIAL BUSHING MOUNT - LH - DCV</t>
  </si>
  <si>
    <t>200116-06-1529</t>
  </si>
  <si>
    <t>AFT AXIAL BUSHING MOUNT - RH - DCV</t>
  </si>
  <si>
    <t>200116-09-1642</t>
  </si>
  <si>
    <t>M14 WELD NUT MCM 93337A800 (OR EQUIVALENT)</t>
  </si>
  <si>
    <t>200116-09-1690</t>
  </si>
  <si>
    <t>FR33-5A262-BA</t>
  </si>
  <si>
    <t>ISOLATOR</t>
  </si>
  <si>
    <t>FR3W-4B425-CB</t>
  </si>
  <si>
    <t>INS ASY - RR DIFF MNT</t>
  </si>
  <si>
    <t>200116-06-1520</t>
  </si>
  <si>
    <t>AFT AXLE BUSHING MOUNT WELDMENT - DCV</t>
  </si>
  <si>
    <t>200116-06-1518</t>
  </si>
  <si>
    <t>AFT AXLE BUSHING MOUNT - DCV</t>
  </si>
  <si>
    <t>200116-06-1536</t>
  </si>
  <si>
    <t>RR AXLE MOUNT BUSHING SLEEVE</t>
  </si>
  <si>
    <t>200116-06-1522</t>
  </si>
  <si>
    <t>AFT AXLE BUSHING MOUNT WELD FILE - DCV</t>
  </si>
  <si>
    <t>200116-06-1526</t>
  </si>
  <si>
    <t>AFT AXLE BUSHING MOUNT SPACER - DCV</t>
  </si>
  <si>
    <t>200116-13-1370</t>
  </si>
  <si>
    <t>BRKT CANISTER ATTACH</t>
  </si>
  <si>
    <t xml:space="preserve"> 200116-09-2524</t>
  </si>
  <si>
    <t>200116-13-1372</t>
  </si>
  <si>
    <t>BRKT CANISTER ATTACH FRT</t>
  </si>
  <si>
    <t>200116-13-1986</t>
  </si>
  <si>
    <t>STAND OFF - CANISTER HEATSHIELD - WELDMENT</t>
  </si>
  <si>
    <t>200116-13-1974</t>
  </si>
  <si>
    <t>AB01</t>
  </si>
  <si>
    <t>STAND OFF - CANISTER HEATSHIELD</t>
  </si>
  <si>
    <t>200116-13-1984</t>
  </si>
  <si>
    <t>STAND OFF - CANISTER HEATSHIELD - REINF</t>
  </si>
  <si>
    <t>12970-11-4500</t>
  </si>
  <si>
    <t>SD00B925570 - FRONT UCA BUSH MB96B927910</t>
  </si>
  <si>
    <t>200116-11-1006</t>
  </si>
  <si>
    <t>FUCA MACHINED LH</t>
  </si>
  <si>
    <t>200116-11-1008</t>
  </si>
  <si>
    <t>FUCA FORGED LH</t>
  </si>
  <si>
    <t>200116-11-1098</t>
  </si>
  <si>
    <t>FUBJ ASSEMBLY</t>
  </si>
  <si>
    <t>7L14-3B939-AA</t>
  </si>
  <si>
    <t>RETAINING RING</t>
  </si>
  <si>
    <t>200116-11-1007</t>
  </si>
  <si>
    <t>FUCA MACHINED RH</t>
  </si>
  <si>
    <t>200116-11-1009</t>
  </si>
  <si>
    <t>FUCA FORGED RH</t>
  </si>
  <si>
    <t>200116-12-1342</t>
  </si>
  <si>
    <t>RLCA - MACHINED LH</t>
  </si>
  <si>
    <t>200116-12-1340</t>
  </si>
  <si>
    <t>RLCA - FORGED LH (SAME AS REV AC)</t>
  </si>
  <si>
    <t>PR3C-5K653-PA</t>
  </si>
  <si>
    <t>BSHG RR SUSP ARM OTR</t>
  </si>
  <si>
    <t>FR3C-3C270-AA</t>
  </si>
  <si>
    <t>KIT RR SUSP LWR ARM BL JT</t>
  </si>
  <si>
    <t>200116-12-1343</t>
  </si>
  <si>
    <t>RLCA - MACHINED RH</t>
  </si>
  <si>
    <t>200116-12-1341</t>
  </si>
  <si>
    <t>RLCA - FORGED RH (SAME AS REV AC)</t>
  </si>
  <si>
    <t>200116-12-1010</t>
  </si>
  <si>
    <t>CAMBER LINK-MACHINED LH</t>
  </si>
  <si>
    <t>200116-12-1008</t>
  </si>
  <si>
    <t>CAMBER LINK-FORGED LH</t>
  </si>
  <si>
    <t>FR3V-5K789-CA</t>
  </si>
  <si>
    <t>BSHG ASY-RR SUSP ARM UPR RR IB</t>
  </si>
  <si>
    <t>FR3V-5K789-DA</t>
  </si>
  <si>
    <t>BSHG ASY-RR SUSP ARM UPR RR OB</t>
  </si>
  <si>
    <t>200116-12-1011</t>
  </si>
  <si>
    <t>CAMBER LINK-MACHINED RH</t>
  </si>
  <si>
    <t>200116-12-1009</t>
  </si>
  <si>
    <t>CAMBER LINK-FORGED RH</t>
  </si>
  <si>
    <t>BSHG ASY-RR SUSP ARM UPR RR</t>
  </si>
  <si>
    <t>200116-12-1134</t>
  </si>
  <si>
    <t>TOE LINK AL - MACHINED</t>
  </si>
  <si>
    <t>200116-12-1132</t>
  </si>
  <si>
    <t>TOE LINK AL - FORGED</t>
  </si>
  <si>
    <t>PR3C-3C270-CA</t>
  </si>
  <si>
    <t>TR3V-5B759-AA</t>
  </si>
  <si>
    <t>KNL &amp; BSHG ASY RR WHL LH</t>
  </si>
  <si>
    <t>200116-09-2324</t>
  </si>
  <si>
    <t>POWER PACK - MOUNTING BRACKET - WELDMENT</t>
  </si>
  <si>
    <t>200116-09-2320</t>
  </si>
  <si>
    <t>POWER PACK - MOUNTING BRACKET - X-BRACE</t>
  </si>
  <si>
    <t>200116-09-2322</t>
  </si>
  <si>
    <t>POWER PACK - MOUNTING BRACKET - MAIN BRACKET</t>
  </si>
  <si>
    <t>200116-09-1952</t>
  </si>
  <si>
    <t>M8X1.25 CLINCH NUT, HI-TECH FASTENERS S-M8-1ZI</t>
  </si>
  <si>
    <t xml:space="preserve">12970-12-4552 </t>
  </si>
  <si>
    <t>BALL BUSH</t>
  </si>
  <si>
    <t>200116-12-1058</t>
  </si>
  <si>
    <t>NEEDLE ROLLER, ANGULAR CONTACT BALL BEARING</t>
  </si>
  <si>
    <t>200116-12-1060</t>
  </si>
  <si>
    <t>NEEDLE ROLLER, BEARING</t>
  </si>
  <si>
    <t>200116-12-1062</t>
  </si>
  <si>
    <t>RADIAL SHAFT SEAL</t>
  </si>
  <si>
    <t>200116-12-1066</t>
  </si>
  <si>
    <t>ROCKER TOP HAT</t>
  </si>
  <si>
    <t>200116-12-1072</t>
  </si>
  <si>
    <t>SMALLEY VHM-47-S16</t>
  </si>
  <si>
    <t>200116-12-1386</t>
  </si>
  <si>
    <t>ROCKER INNER BEARING SPACER</t>
  </si>
  <si>
    <t>200116-12-1368</t>
  </si>
  <si>
    <t>FORGED ROCKER</t>
  </si>
  <si>
    <t>200116-12-1384</t>
  </si>
  <si>
    <t>ROCKER PIVOT SHAFT</t>
  </si>
  <si>
    <t>200116-12-1070</t>
  </si>
  <si>
    <t>ROCKER PIVOT NUT</t>
  </si>
  <si>
    <t xml:space="preserve">12970-12-4550 </t>
  </si>
  <si>
    <t>M14 X 2 HEX JAM NUT</t>
  </si>
  <si>
    <t>200116-12-1048</t>
  </si>
  <si>
    <t>PUSHROD EYE</t>
  </si>
  <si>
    <t>200116-12-1378</t>
  </si>
  <si>
    <t>PUSHROD FORGING - MACHINED</t>
  </si>
  <si>
    <t>200116-12-1302</t>
  </si>
  <si>
    <t>REAR CALIPER DUCT LWR LH</t>
  </si>
  <si>
    <t>200116-12-1194</t>
  </si>
  <si>
    <t>REAR CALIPER DUCT LH</t>
  </si>
  <si>
    <t>W708993-S417</t>
  </si>
  <si>
    <t>RIVET BLIND 3.2X13.7 SPL</t>
  </si>
  <si>
    <t>200116-12-1303</t>
  </si>
  <si>
    <t>REAR CALIPER DUCT LWR RH</t>
  </si>
  <si>
    <t>200116-12-1195</t>
  </si>
  <si>
    <t>REAR CALIPER DUCT RH</t>
  </si>
  <si>
    <t>200116-13-1702</t>
  </si>
  <si>
    <t>SIDE BRKT LHS</t>
  </si>
  <si>
    <t>200116-13-1703</t>
  </si>
  <si>
    <t>SIDE BRKT RHS</t>
  </si>
  <si>
    <t>200116-13-1780</t>
  </si>
  <si>
    <t>OUTLT DUCT SIDE BRKT</t>
  </si>
  <si>
    <t>200116-15-1364</t>
  </si>
  <si>
    <t>BRACKET-TOC BLOWER MODULE</t>
  </si>
  <si>
    <t>200116-09-2490</t>
  </si>
  <si>
    <t>CLINCH NUT M4 PEM S-M4-1ZC</t>
  </si>
  <si>
    <t>200116-13-1426</t>
  </si>
  <si>
    <t>BRKT - PARK RELEASE CABLE</t>
  </si>
  <si>
    <t>200116-05-1020</t>
  </si>
  <si>
    <t>COVER PLATE - CTR TUNNEL</t>
  </si>
  <si>
    <t>PEM CLINCH STUD FH-M6-15ZI.15</t>
  </si>
  <si>
    <t>200116-13-5260</t>
  </si>
  <si>
    <t>PIA BRKT, RH HOT END HNGR</t>
  </si>
  <si>
    <t>200116-13-5262</t>
  </si>
  <si>
    <t>PIA CHASSIS PIN, RH HOT END HNGR</t>
  </si>
  <si>
    <t>200116-13-5264</t>
  </si>
  <si>
    <t>PIA BUSHING PIN, RH HOT END HNGR</t>
  </si>
  <si>
    <t>200116-13-1860</t>
  </si>
  <si>
    <t>FUEL TANK STRAP-FR3C-9055-A-MOD</t>
  </si>
  <si>
    <t>200116-09-1416</t>
  </si>
  <si>
    <t>PEM CLINCH STUD FH-M5-15ZI</t>
  </si>
  <si>
    <t>200116-13-1861</t>
  </si>
  <si>
    <t>FUEL TANK STRAP-FR3C-9055-A-MOD RH</t>
  </si>
  <si>
    <t xml:space="preserve">200116-09-1616 </t>
  </si>
  <si>
    <t>CLINCH NUT M6X1.0, 2.3 MIN THK</t>
  </si>
  <si>
    <t xml:space="preserve">200116-15-1020 </t>
  </si>
  <si>
    <t>AJ03</t>
  </si>
  <si>
    <t>BATTERY TRAY BASE</t>
  </si>
  <si>
    <t>200116-15-1368</t>
  </si>
  <si>
    <t>BRACKET-REAR PDB</t>
  </si>
  <si>
    <t>200116-15-1428</t>
  </si>
  <si>
    <t>FRONT SPLITTER BRACKET</t>
  </si>
  <si>
    <t>200116-08-1054</t>
  </si>
  <si>
    <t>HOOD MESH BRKT</t>
  </si>
  <si>
    <t>200116-07-1782</t>
  </si>
  <si>
    <t>REAR APPLIQUE RVC MOUNT</t>
  </si>
  <si>
    <t>200116-09-2578</t>
  </si>
  <si>
    <t>CLINCH STUD M6X12 PEM FH-M6-12ZI</t>
  </si>
  <si>
    <t>KR3V-6J023-AD</t>
  </si>
  <si>
    <t>SHLD INS ASY ENG RR SUPT HT</t>
  </si>
  <si>
    <t>200116-07-2122</t>
  </si>
  <si>
    <t>BND BRKT FRT SUBFRME</t>
  </si>
  <si>
    <t>200116-14-1316</t>
  </si>
  <si>
    <t xml:space="preserve">FIRE EXTINGUISHER BRACKET </t>
  </si>
  <si>
    <t>200116-13-9020</t>
  </si>
  <si>
    <t>TRANSMISSION COOLING LINE JUMPER</t>
  </si>
  <si>
    <t>200116-13-9024</t>
  </si>
  <si>
    <t>TOC HANDLE</t>
  </si>
  <si>
    <t>200116-13-2020</t>
  </si>
  <si>
    <t>TRANS OIL FITTING - HALF INCH FLEX HOSE 1</t>
  </si>
  <si>
    <t>200116-13-2022</t>
  </si>
  <si>
    <t>TRANS OIL FITTING - HALF INCH FLEX HOSE 2</t>
  </si>
  <si>
    <t>200116-13-1830</t>
  </si>
  <si>
    <t>KEEPER PLATE</t>
  </si>
  <si>
    <t>W500014-S450</t>
  </si>
  <si>
    <t xml:space="preserve"> BOLT M6X20 HF 8</t>
  </si>
  <si>
    <t>W500011-S442</t>
  </si>
  <si>
    <t>BOLT M6X12 HF 8</t>
  </si>
  <si>
    <t>200116-07-2206</t>
  </si>
  <si>
    <t>HOISTING POINT COVER ALU</t>
  </si>
  <si>
    <t xml:space="preserve">200116-09-2558 </t>
  </si>
  <si>
    <t>SS DZUS STUD S5 HEX STHCO D4-ASHJ5-35SS</t>
  </si>
  <si>
    <t xml:space="preserve">200116-09-2562 </t>
  </si>
  <si>
    <t>DZUS RTNG RING S5 STHCO D4-RR5</t>
  </si>
  <si>
    <t>200116-07-2222</t>
  </si>
  <si>
    <t xml:space="preserve">CLOSEOUT PART 1 LH </t>
  </si>
  <si>
    <t>200116-07-2224</t>
  </si>
  <si>
    <t xml:space="preserve">CLOSEOUT PART 2 LH </t>
  </si>
  <si>
    <t>200116-07-2223</t>
  </si>
  <si>
    <t xml:space="preserve">CLOSEOUT PART 1 RH </t>
  </si>
  <si>
    <t>200116-07-2225</t>
  </si>
  <si>
    <t xml:space="preserve">CLOSEOUT PART 2 RH </t>
  </si>
  <si>
    <t>200116-11-1426</t>
  </si>
  <si>
    <t>FRONT TENSION LINK - SUBASSEMBLY</t>
  </si>
  <si>
    <t>200116-11-1020</t>
  </si>
  <si>
    <t>FRONT TENSION LINK - MACHINED LH</t>
  </si>
  <si>
    <t>200116-11-1022</t>
  </si>
  <si>
    <t>FRONT TENSION LINK - FORGED LH</t>
  </si>
  <si>
    <t>200116-11-1290</t>
  </si>
  <si>
    <t>CABJ SUBASSEMBLY - TENSION LINK</t>
  </si>
  <si>
    <t>200116-11-1292</t>
  </si>
  <si>
    <t>FERRULE - TENSION LINK</t>
  </si>
  <si>
    <t>NB3V-3C270-AB</t>
  </si>
  <si>
    <t>200116-11-1427</t>
  </si>
  <si>
    <t>FRONT TENSION LINK - SUBASSEMBLY RH</t>
  </si>
  <si>
    <t>200116-11-1021</t>
  </si>
  <si>
    <t>FRONT TENSION LINK - MACHINED RH</t>
  </si>
  <si>
    <t>200116-11-1023</t>
  </si>
  <si>
    <t>FRONT TENSION LINK - FORGED RH</t>
  </si>
  <si>
    <t>200116-11-1418</t>
  </si>
  <si>
    <t>LATERAL LINK - SUBASSEMBLY LH</t>
  </si>
  <si>
    <t>200116-11-1012</t>
  </si>
  <si>
    <t>LATERAL LINK - MACHINED LH</t>
  </si>
  <si>
    <t>200116-11-1014</t>
  </si>
  <si>
    <t>AL</t>
  </si>
  <si>
    <t>LATERAL LINK - FORGING LH</t>
  </si>
  <si>
    <t>FR3C-3C270-CA</t>
  </si>
  <si>
    <t>200116-11-1419</t>
  </si>
  <si>
    <t>LATERAL LINK SUBASSEMBLY RH</t>
  </si>
  <si>
    <t>200116-11-1013</t>
  </si>
  <si>
    <t>LATERAL LINK - MACHINED RH</t>
  </si>
  <si>
    <t>200116-11-1015</t>
  </si>
  <si>
    <t>LATERAL LINK - FORGING RH</t>
  </si>
  <si>
    <t>200116-07-2234</t>
  </si>
  <si>
    <t>ECCENTRIC SHEET</t>
  </si>
  <si>
    <t>200116-09-2694</t>
  </si>
  <si>
    <t>BOLT SOCKET HEAD M0.8X1.25X25</t>
  </si>
  <si>
    <t>200116-11-1266</t>
  </si>
  <si>
    <t>DROP LINK WELDMENT</t>
  </si>
  <si>
    <t>200116-11-1066</t>
  </si>
  <si>
    <t>DROP LINK ROD</t>
  </si>
  <si>
    <t>200116-12-1376</t>
  </si>
  <si>
    <t>200116-12-1374</t>
  </si>
  <si>
    <t>200116-07-2312</t>
  </si>
  <si>
    <t xml:space="preserve">BASE CAR LHS RWAL SUPPORT BRKT </t>
  </si>
  <si>
    <t>200116-07-2313</t>
  </si>
  <si>
    <t xml:space="preserve">BASE CAR RHS RWAL SUPPORT BRKT </t>
  </si>
  <si>
    <t>200116-07-2316</t>
  </si>
  <si>
    <t>BASE CAR LHS FWAL SUPPORT BRKT</t>
  </si>
  <si>
    <t>200116-07-2317</t>
  </si>
  <si>
    <t>BASE CAR RHS FWAL SUPPORT BRKT</t>
  </si>
  <si>
    <t>200116-04-1132</t>
  </si>
  <si>
    <t>DMPR RESEVOIR BOND BRKT FRT SUBFRAME</t>
  </si>
  <si>
    <t>PEM CLINCH STUD FH-M6-20ZI</t>
  </si>
  <si>
    <t xml:space="preserve"> SS CLINCH STUD M6X15 PEM FHS-M6-15</t>
  </si>
  <si>
    <t>200116-13-1258</t>
  </si>
  <si>
    <t>AIRBOX - DSD BRACKET CATPART</t>
  </si>
  <si>
    <t>PN</t>
  </si>
  <si>
    <t>PART NAME</t>
  </si>
  <si>
    <t>ADD</t>
  </si>
  <si>
    <t>REMOVE</t>
  </si>
  <si>
    <t>FORD GTD</t>
  </si>
  <si>
    <t>INVENTORY ASSEMBLY COMPONENTS</t>
  </si>
  <si>
    <t xml:space="preserve">PART  NUMBER </t>
  </si>
  <si>
    <t>Rev</t>
  </si>
  <si>
    <t xml:space="preserve"> Part Name</t>
  </si>
  <si>
    <t>Qty in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</si>
</sst>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Trebuchet MS"/>
      <family val="2"/>
      <scheme val="minor"/>
    </font>
    <font>
      <sz val="24"/>
      <color theme="1"/>
      <name val="Trebuchet MS"/>
      <family val="2"/>
      <scheme val="minor"/>
    </font>
    <font>
      <b/>
      <sz val="24"/>
      <color theme="1"/>
      <name val="Trebuchet MS"/>
      <family val="2"/>
      <scheme val="minor"/>
    </font>
    <font>
      <sz val="24"/>
      <color rgb="FFFF0000"/>
      <name val="Trebuchet MS"/>
      <family val="2"/>
      <scheme val="minor"/>
    </font>
    <font>
      <b/>
      <sz val="24"/>
      <color rgb="FFFF000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66FF3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2" xfId="0" applyFont="1" applyBorder="1"/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/>
    <xf numFmtId="0" fontId="1" fillId="0" borderId="0" xfId="0" applyFont="1"/>
    <xf numFmtId="0" fontId="2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200--\PRD-3045-3090-200116-001%20-%20GOLD%20PRODUCTION%20MANUFACTURING%20SERVICES\Documents\Project%20Management\INVENTORY\MASTER%20INVENTORY%20-%20GOLD.xlsm" TargetMode="External"/><Relationship Id="rId1" Type="http://schemas.openxmlformats.org/officeDocument/2006/relationships/externalLinkPath" Target="file:///P:\200--\PRD-3045-3090-200116-001%20-%20GOLD%20PRODUCTION%20MANUFACTURING%20SERVICES\Documents\Project%20Management\INVENTORY\MASTER%20INVENTORY%20-%20GOL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M (2)"/>
      <sheetName val="INPUT (2)"/>
      <sheetName val="MAIN PAGE (2)"/>
      <sheetName val="MASTER (2)"/>
      <sheetName val="ASM (2)"/>
      <sheetName val="SHIP (2)"/>
      <sheetName val="P DATA (2)"/>
      <sheetName val="P RAW (2)"/>
      <sheetName val="INVT DATA (2)"/>
      <sheetName val="SHIPPED OVERALL (2)"/>
      <sheetName val="HRDWRE DATA (2)"/>
      <sheetName val="TDM"/>
      <sheetName val="INPUT"/>
      <sheetName val="MAIN PAGE"/>
      <sheetName val="MASTER"/>
      <sheetName val="LOCATION"/>
      <sheetName val="ASM"/>
      <sheetName val="SHIP"/>
      <sheetName val="P DATA"/>
      <sheetName val="P RAW"/>
      <sheetName val="P CHART"/>
      <sheetName val="PART FLOW"/>
      <sheetName val="COATINGS"/>
      <sheetName val="CHILD CHRT"/>
      <sheetName val="HRDWRE CHRT"/>
      <sheetName val="INVT DATA"/>
      <sheetName val="SHIPPED OVERALL"/>
      <sheetName val="HRDWRE DATA"/>
      <sheetName val="ASM VLO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C1" t="str">
            <v>PN B</v>
          </cell>
          <cell r="D1" t="str">
            <v>MNV PN</v>
          </cell>
          <cell r="E1" t="str">
            <v>REV</v>
          </cell>
          <cell r="F1" t="str">
            <v>P/C</v>
          </cell>
        </row>
        <row r="2">
          <cell r="C2" t="str">
            <v>200116-07-2142</v>
          </cell>
          <cell r="D2" t="str">
            <v>PC07214200AB</v>
          </cell>
          <cell r="E2" t="str">
            <v>AB</v>
          </cell>
          <cell r="F2" t="str">
            <v>P</v>
          </cell>
        </row>
        <row r="3">
          <cell r="C3" t="str">
            <v>200116-07-1970</v>
          </cell>
          <cell r="D3" t="str">
            <v>PC07197000AC</v>
          </cell>
          <cell r="E3" t="str">
            <v>AC</v>
          </cell>
          <cell r="F3" t="str">
            <v>C</v>
          </cell>
        </row>
        <row r="4">
          <cell r="D4" t="str">
            <v>PC09163200AA</v>
          </cell>
          <cell r="E4" t="str">
            <v>AA</v>
          </cell>
          <cell r="F4" t="str">
            <v>C</v>
          </cell>
        </row>
        <row r="5">
          <cell r="C5" t="str">
            <v>200116-07-2143</v>
          </cell>
          <cell r="D5" t="str">
            <v>PC07214300AA</v>
          </cell>
          <cell r="E5" t="str">
            <v>AB</v>
          </cell>
          <cell r="F5" t="str">
            <v>P</v>
          </cell>
        </row>
        <row r="6">
          <cell r="C6" t="str">
            <v>200116-07-1971</v>
          </cell>
          <cell r="D6" t="str">
            <v>PC07197100AC</v>
          </cell>
          <cell r="E6" t="str">
            <v>AC</v>
          </cell>
          <cell r="F6" t="str">
            <v>C</v>
          </cell>
        </row>
        <row r="7">
          <cell r="C7" t="str">
            <v>200116-09-1632</v>
          </cell>
          <cell r="D7" t="str">
            <v>PC09163200AA</v>
          </cell>
          <cell r="E7" t="str">
            <v>AA</v>
          </cell>
          <cell r="F7" t="str">
            <v>C</v>
          </cell>
        </row>
        <row r="8">
          <cell r="C8" t="str">
            <v>200116-07-2146</v>
          </cell>
          <cell r="D8" t="str">
            <v>PC07214600AA</v>
          </cell>
          <cell r="E8" t="str">
            <v>AA</v>
          </cell>
          <cell r="F8" t="str">
            <v>P</v>
          </cell>
        </row>
        <row r="9">
          <cell r="C9" t="str">
            <v>200116-07-1972</v>
          </cell>
          <cell r="D9" t="str">
            <v>PC07197200AC</v>
          </cell>
          <cell r="E9" t="str">
            <v>AC</v>
          </cell>
          <cell r="F9" t="str">
            <v>C</v>
          </cell>
        </row>
        <row r="10">
          <cell r="C10" t="str">
            <v>200116-09-1632</v>
          </cell>
          <cell r="D10" t="str">
            <v>PC09163200AA</v>
          </cell>
          <cell r="E10" t="str">
            <v>AA</v>
          </cell>
          <cell r="F10" t="str">
            <v>C</v>
          </cell>
        </row>
        <row r="11">
          <cell r="C11" t="str">
            <v>200116-07-2147</v>
          </cell>
          <cell r="D11" t="str">
            <v>PC07214700AA</v>
          </cell>
          <cell r="E11" t="str">
            <v>AA</v>
          </cell>
          <cell r="F11" t="str">
            <v>P</v>
          </cell>
        </row>
        <row r="12">
          <cell r="C12" t="str">
            <v>200116-07-1973</v>
          </cell>
          <cell r="D12" t="str">
            <v>PC07197300AC</v>
          </cell>
          <cell r="E12" t="str">
            <v>AC</v>
          </cell>
          <cell r="F12" t="str">
            <v>C</v>
          </cell>
        </row>
        <row r="13">
          <cell r="C13" t="str">
            <v>200116-09-1632</v>
          </cell>
          <cell r="D13" t="str">
            <v>PC09163200AA</v>
          </cell>
          <cell r="E13" t="str">
            <v>AA</v>
          </cell>
          <cell r="F13" t="str">
            <v>C</v>
          </cell>
        </row>
        <row r="14">
          <cell r="C14" t="str">
            <v>200116-07-1974</v>
          </cell>
          <cell r="D14" t="str">
            <v>PC07197400AB</v>
          </cell>
          <cell r="E14" t="str">
            <v>AB</v>
          </cell>
          <cell r="F14" t="str">
            <v>P</v>
          </cell>
        </row>
        <row r="15">
          <cell r="C15" t="str">
            <v>200116-07-1975</v>
          </cell>
          <cell r="D15" t="str">
            <v>PC07197500AB</v>
          </cell>
          <cell r="E15" t="str">
            <v>AB</v>
          </cell>
          <cell r="F15" t="str">
            <v>P</v>
          </cell>
        </row>
        <row r="16">
          <cell r="C16" t="str">
            <v>200116-07-1966</v>
          </cell>
          <cell r="D16" t="str">
            <v>PC07196600AB</v>
          </cell>
          <cell r="E16" t="str">
            <v>AB</v>
          </cell>
          <cell r="F16" t="str">
            <v>P</v>
          </cell>
        </row>
        <row r="17">
          <cell r="C17" t="str">
            <v>200116-07-1968</v>
          </cell>
          <cell r="D17" t="str">
            <v>PC07196800AB</v>
          </cell>
          <cell r="E17" t="str">
            <v>AB</v>
          </cell>
          <cell r="F17" t="str">
            <v>C</v>
          </cell>
        </row>
        <row r="18">
          <cell r="C18" t="str">
            <v>200116-09-2570</v>
          </cell>
          <cell r="D18" t="str">
            <v>PC09257000AA</v>
          </cell>
          <cell r="E18" t="str">
            <v>AA</v>
          </cell>
          <cell r="F18" t="str">
            <v>C</v>
          </cell>
        </row>
        <row r="19">
          <cell r="C19" t="str">
            <v>200116-07-1618</v>
          </cell>
          <cell r="D19" t="str">
            <v>PC07161800AE</v>
          </cell>
          <cell r="E19" t="str">
            <v>AE02</v>
          </cell>
          <cell r="F19" t="str">
            <v>P</v>
          </cell>
        </row>
        <row r="20">
          <cell r="C20" t="str">
            <v>200116-07-1620</v>
          </cell>
          <cell r="D20" t="str">
            <v>PC07162000AC</v>
          </cell>
          <cell r="E20" t="str">
            <v>AC</v>
          </cell>
          <cell r="F20" t="str">
            <v>C</v>
          </cell>
        </row>
        <row r="21">
          <cell r="C21" t="str">
            <v>200116-09-2616</v>
          </cell>
          <cell r="D21" t="str">
            <v>PC09261600AA</v>
          </cell>
          <cell r="E21" t="str">
            <v>AA</v>
          </cell>
          <cell r="F21" t="str">
            <v>C</v>
          </cell>
        </row>
        <row r="22">
          <cell r="C22" t="str">
            <v>200116-06-1496</v>
          </cell>
          <cell r="D22" t="str">
            <v>PC06149600AC</v>
          </cell>
          <cell r="E22" t="str">
            <v>AC</v>
          </cell>
          <cell r="F22" t="str">
            <v>P</v>
          </cell>
        </row>
        <row r="23">
          <cell r="C23" t="str">
            <v>200116-06-1506</v>
          </cell>
          <cell r="D23" t="str">
            <v>PC06150600AB</v>
          </cell>
          <cell r="E23" t="str">
            <v>AB</v>
          </cell>
          <cell r="F23" t="str">
            <v>C</v>
          </cell>
        </row>
        <row r="24">
          <cell r="C24" t="str">
            <v>200116-06-1508</v>
          </cell>
          <cell r="D24" t="str">
            <v>PC06150800AB</v>
          </cell>
          <cell r="E24" t="str">
            <v>AB</v>
          </cell>
          <cell r="F24" t="str">
            <v>C</v>
          </cell>
        </row>
        <row r="25">
          <cell r="C25" t="str">
            <v>200116-06-1510</v>
          </cell>
          <cell r="D25" t="str">
            <v>PC06151000AB</v>
          </cell>
          <cell r="E25" t="str">
            <v>AB</v>
          </cell>
          <cell r="F25" t="str">
            <v>C</v>
          </cell>
        </row>
        <row r="26">
          <cell r="C26" t="str">
            <v>200116-09-1960</v>
          </cell>
          <cell r="D26" t="str">
            <v>PC06196000AA</v>
          </cell>
          <cell r="E26" t="str">
            <v>AA</v>
          </cell>
          <cell r="F26" t="str">
            <v>C</v>
          </cell>
        </row>
        <row r="27">
          <cell r="C27" t="str">
            <v>200116-06-1194</v>
          </cell>
          <cell r="D27" t="str">
            <v>PC06119400AC</v>
          </cell>
          <cell r="E27" t="str">
            <v>AC03</v>
          </cell>
          <cell r="F27" t="str">
            <v>P</v>
          </cell>
        </row>
        <row r="28">
          <cell r="C28" t="str">
            <v>200116-06-1454</v>
          </cell>
          <cell r="D28" t="str">
            <v>PC06145400AB</v>
          </cell>
          <cell r="E28" t="str">
            <v>AB</v>
          </cell>
          <cell r="F28" t="str">
            <v>P</v>
          </cell>
        </row>
        <row r="29">
          <cell r="C29" t="str">
            <v>200116-06-1478</v>
          </cell>
          <cell r="D29" t="str">
            <v>PC06147800AB</v>
          </cell>
          <cell r="E29" t="str">
            <v>AB</v>
          </cell>
          <cell r="F29" t="str">
            <v>P</v>
          </cell>
        </row>
        <row r="30">
          <cell r="C30" t="str">
            <v>200116-06-1554</v>
          </cell>
          <cell r="D30" t="str">
            <v>PC06155400AA</v>
          </cell>
          <cell r="E30" t="str">
            <v>AA</v>
          </cell>
          <cell r="F30" t="str">
            <v>C</v>
          </cell>
        </row>
        <row r="31">
          <cell r="C31" t="str">
            <v>200116-06-1192</v>
          </cell>
          <cell r="D31" t="str">
            <v>PC06119200AF</v>
          </cell>
          <cell r="E31" t="str">
            <v>AF</v>
          </cell>
          <cell r="F31" t="str">
            <v>C</v>
          </cell>
        </row>
        <row r="32">
          <cell r="C32" t="str">
            <v>200116-06-1552</v>
          </cell>
          <cell r="D32" t="str">
            <v>PC06155200AA</v>
          </cell>
          <cell r="E32" t="str">
            <v>AA02</v>
          </cell>
          <cell r="F32" t="str">
            <v>C</v>
          </cell>
        </row>
        <row r="33">
          <cell r="C33" t="str">
            <v>200116-09-1412</v>
          </cell>
          <cell r="D33" t="str">
            <v>PC06141200AA</v>
          </cell>
          <cell r="E33" t="str">
            <v>AA</v>
          </cell>
          <cell r="F33" t="str">
            <v>C</v>
          </cell>
        </row>
        <row r="34">
          <cell r="C34" t="str">
            <v>200116-06-1480</v>
          </cell>
          <cell r="D34" t="str">
            <v>PC06148000AB</v>
          </cell>
          <cell r="E34" t="str">
            <v>AB</v>
          </cell>
          <cell r="F34" t="str">
            <v>P</v>
          </cell>
        </row>
        <row r="35">
          <cell r="C35" t="str">
            <v>200116-06-1555</v>
          </cell>
          <cell r="D35" t="str">
            <v>PC06155500AA</v>
          </cell>
          <cell r="E35" t="str">
            <v>AA</v>
          </cell>
          <cell r="F35" t="str">
            <v>C</v>
          </cell>
        </row>
        <row r="36">
          <cell r="C36" t="str">
            <v>200116-06-1193</v>
          </cell>
          <cell r="D36" t="str">
            <v>PC06119300AF</v>
          </cell>
          <cell r="E36" t="str">
            <v>AF</v>
          </cell>
          <cell r="F36" t="str">
            <v>C</v>
          </cell>
        </row>
        <row r="37">
          <cell r="C37" t="str">
            <v>200116-06-1553</v>
          </cell>
          <cell r="D37" t="str">
            <v>PC06155300AA</v>
          </cell>
          <cell r="E37" t="str">
            <v>AA</v>
          </cell>
          <cell r="F37" t="str">
            <v>C</v>
          </cell>
        </row>
        <row r="38">
          <cell r="C38" t="str">
            <v>200116-09-1412</v>
          </cell>
          <cell r="D38" t="str">
            <v>PC09141200AA</v>
          </cell>
          <cell r="E38" t="str">
            <v>AA</v>
          </cell>
          <cell r="F38" t="str">
            <v>C</v>
          </cell>
        </row>
        <row r="39">
          <cell r="C39" t="str">
            <v>200116-09-1414</v>
          </cell>
          <cell r="D39" t="str">
            <v>PC09141400AA</v>
          </cell>
          <cell r="E39" t="str">
            <v>AA</v>
          </cell>
          <cell r="F39" t="str">
            <v>C</v>
          </cell>
        </row>
        <row r="40">
          <cell r="C40" t="str">
            <v>200116-06-1484</v>
          </cell>
          <cell r="D40" t="str">
            <v>PC06148400AB</v>
          </cell>
          <cell r="E40" t="str">
            <v>AB</v>
          </cell>
          <cell r="F40" t="str">
            <v>P</v>
          </cell>
        </row>
        <row r="41">
          <cell r="C41" t="str">
            <v>200116-06-1196</v>
          </cell>
          <cell r="D41" t="str">
            <v>PC06119600AD</v>
          </cell>
          <cell r="E41" t="str">
            <v>AD03</v>
          </cell>
          <cell r="F41" t="str">
            <v>C</v>
          </cell>
        </row>
        <row r="42">
          <cell r="C42" t="str">
            <v>200116-09-1418</v>
          </cell>
          <cell r="D42" t="str">
            <v>PC09141800AA</v>
          </cell>
          <cell r="E42" t="str">
            <v>AA</v>
          </cell>
          <cell r="F42" t="str">
            <v>C</v>
          </cell>
        </row>
        <row r="43">
          <cell r="C43" t="str">
            <v>200116-06-1476</v>
          </cell>
          <cell r="D43" t="str">
            <v>PC06147600AB</v>
          </cell>
          <cell r="E43" t="str">
            <v>AB</v>
          </cell>
          <cell r="F43" t="str">
            <v>P</v>
          </cell>
        </row>
        <row r="44">
          <cell r="C44" t="str">
            <v>200116-06-1472</v>
          </cell>
          <cell r="D44" t="str">
            <v>PC06147200AB</v>
          </cell>
          <cell r="E44" t="str">
            <v>AB02</v>
          </cell>
          <cell r="F44" t="str">
            <v>C</v>
          </cell>
        </row>
        <row r="45">
          <cell r="C45" t="str">
            <v>200116-06-1474</v>
          </cell>
          <cell r="D45" t="str">
            <v>PC06147400AA</v>
          </cell>
          <cell r="E45" t="str">
            <v>AA</v>
          </cell>
          <cell r="F45" t="str">
            <v>C</v>
          </cell>
        </row>
        <row r="46">
          <cell r="C46" t="str">
            <v>200116-09-1418</v>
          </cell>
          <cell r="D46" t="str">
            <v>PC09141800AA</v>
          </cell>
          <cell r="E46" t="str">
            <v>AA</v>
          </cell>
          <cell r="F46" t="str">
            <v>C</v>
          </cell>
        </row>
        <row r="47">
          <cell r="C47" t="str">
            <v>200116-06-1477</v>
          </cell>
          <cell r="D47" t="str">
            <v>PC06147700AB</v>
          </cell>
          <cell r="E47" t="str">
            <v>AB</v>
          </cell>
          <cell r="F47" t="str">
            <v>P</v>
          </cell>
        </row>
        <row r="48">
          <cell r="C48" t="str">
            <v>200116-06-1472</v>
          </cell>
          <cell r="D48" t="str">
            <v>PC06147200AB</v>
          </cell>
          <cell r="E48" t="str">
            <v>AB02</v>
          </cell>
          <cell r="F48" t="str">
            <v>C</v>
          </cell>
        </row>
        <row r="49">
          <cell r="C49" t="str">
            <v>200116-06-1475</v>
          </cell>
          <cell r="D49" t="str">
            <v>PC06147500AA</v>
          </cell>
          <cell r="E49" t="str">
            <v>AA</v>
          </cell>
          <cell r="F49" t="str">
            <v>C</v>
          </cell>
        </row>
        <row r="50">
          <cell r="C50" t="str">
            <v>200116-09-1418</v>
          </cell>
          <cell r="D50" t="str">
            <v>PC09141800AA</v>
          </cell>
          <cell r="E50" t="str">
            <v>AA</v>
          </cell>
          <cell r="F50" t="str">
            <v>C</v>
          </cell>
        </row>
        <row r="51">
          <cell r="C51" t="str">
            <v>200116-06-1498</v>
          </cell>
          <cell r="D51" t="str">
            <v>PC06149800AC</v>
          </cell>
          <cell r="E51" t="str">
            <v>AC02</v>
          </cell>
          <cell r="F51" t="str">
            <v>P</v>
          </cell>
        </row>
        <row r="52">
          <cell r="C52" t="str">
            <v>200116-06-1499</v>
          </cell>
          <cell r="D52" t="str">
            <v>PC06149900AC</v>
          </cell>
          <cell r="E52" t="str">
            <v>AC02</v>
          </cell>
          <cell r="F52" t="str">
            <v>P</v>
          </cell>
        </row>
        <row r="53">
          <cell r="C53" t="str">
            <v>200116-06-1490</v>
          </cell>
          <cell r="D53" t="str">
            <v>PC06149000AA</v>
          </cell>
          <cell r="E53" t="str">
            <v>AA</v>
          </cell>
          <cell r="F53" t="str">
            <v>P</v>
          </cell>
        </row>
        <row r="54">
          <cell r="C54" t="str">
            <v>200116-06-1486</v>
          </cell>
          <cell r="D54" t="str">
            <v>PC06148600AA</v>
          </cell>
          <cell r="E54" t="str">
            <v>AA</v>
          </cell>
          <cell r="F54" t="str">
            <v>P</v>
          </cell>
        </row>
        <row r="55">
          <cell r="C55" t="str">
            <v>200116-06-1514</v>
          </cell>
          <cell r="D55" t="str">
            <v>PC06151400AB</v>
          </cell>
          <cell r="E55" t="str">
            <v>AB</v>
          </cell>
          <cell r="F55" t="str">
            <v>P</v>
          </cell>
        </row>
        <row r="56">
          <cell r="C56" t="str">
            <v>200116-06-1516</v>
          </cell>
          <cell r="D56" t="str">
            <v>PC06151600AB</v>
          </cell>
          <cell r="E56" t="str">
            <v>AB</v>
          </cell>
          <cell r="F56" t="str">
            <v>C</v>
          </cell>
        </row>
        <row r="57">
          <cell r="C57" t="str">
            <v>200116-09-1418</v>
          </cell>
          <cell r="D57" t="str">
            <v>PC09141800AA</v>
          </cell>
          <cell r="E57" t="str">
            <v>AA</v>
          </cell>
          <cell r="F57" t="str">
            <v>C</v>
          </cell>
        </row>
        <row r="58">
          <cell r="C58" t="str">
            <v>200116-06-1515</v>
          </cell>
          <cell r="D58" t="str">
            <v>PC06151500AB</v>
          </cell>
          <cell r="E58" t="str">
            <v>AB</v>
          </cell>
          <cell r="F58" t="str">
            <v>P</v>
          </cell>
        </row>
        <row r="59">
          <cell r="C59" t="str">
            <v>200116-06-1517</v>
          </cell>
          <cell r="D59" t="str">
            <v>PC06151700AB</v>
          </cell>
          <cell r="E59" t="str">
            <v>AB</v>
          </cell>
          <cell r="F59" t="str">
            <v>C</v>
          </cell>
        </row>
        <row r="60">
          <cell r="C60" t="str">
            <v>200116-09-1418</v>
          </cell>
          <cell r="D60" t="str">
            <v>PC09141800AA</v>
          </cell>
          <cell r="E60" t="str">
            <v>AA</v>
          </cell>
          <cell r="F60" t="str">
            <v>C</v>
          </cell>
        </row>
        <row r="61">
          <cell r="C61" t="str">
            <v>200116-06-1346</v>
          </cell>
          <cell r="D61" t="str">
            <v>PC06134600AC</v>
          </cell>
          <cell r="E61" t="str">
            <v>AC</v>
          </cell>
          <cell r="F61" t="str">
            <v>P</v>
          </cell>
        </row>
        <row r="62">
          <cell r="C62" t="str">
            <v>200116-06-1348</v>
          </cell>
          <cell r="D62" t="str">
            <v>PC06134800AA</v>
          </cell>
          <cell r="E62" t="str">
            <v>AA02</v>
          </cell>
          <cell r="F62" t="str">
            <v>P</v>
          </cell>
        </row>
        <row r="63">
          <cell r="C63" t="str">
            <v>200116-06-1349</v>
          </cell>
          <cell r="D63" t="str">
            <v>PC06134900AA</v>
          </cell>
          <cell r="E63" t="str">
            <v>AA02</v>
          </cell>
          <cell r="F63" t="str">
            <v>P</v>
          </cell>
        </row>
        <row r="64">
          <cell r="C64" t="str">
            <v>200116-06-1438</v>
          </cell>
          <cell r="D64" t="str">
            <v>PC06143800AJ</v>
          </cell>
          <cell r="E64" t="str">
            <v>AJ</v>
          </cell>
          <cell r="F64" t="str">
            <v>P</v>
          </cell>
        </row>
        <row r="65">
          <cell r="C65" t="str">
            <v>200116-06-1002</v>
          </cell>
          <cell r="D65" t="str">
            <v>PC06100200AR</v>
          </cell>
          <cell r="E65" t="str">
            <v>AR</v>
          </cell>
          <cell r="F65" t="str">
            <v>C</v>
          </cell>
        </row>
        <row r="66">
          <cell r="C66" t="str">
            <v>200116-09-1412</v>
          </cell>
          <cell r="D66" t="str">
            <v>PC09141200AA</v>
          </cell>
          <cell r="E66" t="str">
            <v>AA</v>
          </cell>
          <cell r="F66" t="str">
            <v>C</v>
          </cell>
        </row>
        <row r="67">
          <cell r="C67" t="str">
            <v>200116-09-1418</v>
          </cell>
          <cell r="D67" t="str">
            <v>PC09141800AA</v>
          </cell>
          <cell r="E67" t="str">
            <v>AA</v>
          </cell>
          <cell r="F67" t="str">
            <v>C</v>
          </cell>
        </row>
        <row r="68">
          <cell r="C68" t="str">
            <v>200116-09-1414</v>
          </cell>
          <cell r="D68" t="str">
            <v>PC09141400AA</v>
          </cell>
          <cell r="E68" t="str">
            <v>AA</v>
          </cell>
          <cell r="F68" t="str">
            <v>C</v>
          </cell>
        </row>
        <row r="69">
          <cell r="C69" t="str">
            <v>200116-09-1584</v>
          </cell>
          <cell r="D69" t="str">
            <v>PC09158400AA</v>
          </cell>
          <cell r="E69" t="str">
            <v>AA</v>
          </cell>
          <cell r="F69" t="str">
            <v>C</v>
          </cell>
        </row>
        <row r="70">
          <cell r="C70" t="str">
            <v>200116-09-1586</v>
          </cell>
          <cell r="D70" t="str">
            <v>PC09158600AA</v>
          </cell>
          <cell r="E70" t="str">
            <v>AA</v>
          </cell>
          <cell r="F70" t="str">
            <v>C</v>
          </cell>
        </row>
        <row r="71">
          <cell r="C71" t="str">
            <v>200116-06-1538</v>
          </cell>
          <cell r="D71" t="str">
            <v>PC06153800AB</v>
          </cell>
          <cell r="E71" t="str">
            <v>AB</v>
          </cell>
          <cell r="F71" t="str">
            <v>P</v>
          </cell>
        </row>
        <row r="72">
          <cell r="C72" t="str">
            <v>200116-06-1540</v>
          </cell>
          <cell r="D72" t="str">
            <v>PC06154000AA</v>
          </cell>
          <cell r="E72" t="str">
            <v>AA02</v>
          </cell>
          <cell r="F72" t="str">
            <v>C</v>
          </cell>
        </row>
        <row r="73">
          <cell r="C73" t="str">
            <v>200116-09-1418</v>
          </cell>
          <cell r="D73" t="str">
            <v>PC09141800AA</v>
          </cell>
          <cell r="E73" t="str">
            <v>AA</v>
          </cell>
          <cell r="F73" t="str">
            <v>C</v>
          </cell>
        </row>
        <row r="74">
          <cell r="C74" t="str">
            <v>200116-06-1539</v>
          </cell>
          <cell r="D74" t="str">
            <v>PC06153900AB</v>
          </cell>
          <cell r="E74" t="str">
            <v>AB</v>
          </cell>
          <cell r="F74" t="str">
            <v>P</v>
          </cell>
        </row>
        <row r="75">
          <cell r="C75" t="str">
            <v>200116-06-1541</v>
          </cell>
          <cell r="D75" t="str">
            <v>PC06154100AA</v>
          </cell>
          <cell r="E75" t="str">
            <v>AA02</v>
          </cell>
          <cell r="F75" t="str">
            <v>C</v>
          </cell>
        </row>
        <row r="76">
          <cell r="C76" t="str">
            <v>200116-09-1418</v>
          </cell>
          <cell r="D76" t="str">
            <v>PC09141800AA</v>
          </cell>
          <cell r="E76" t="str">
            <v>AA</v>
          </cell>
          <cell r="F76" t="str">
            <v>C</v>
          </cell>
        </row>
        <row r="77">
          <cell r="C77" t="str">
            <v>200116-04-1022</v>
          </cell>
          <cell r="D77" t="str">
            <v>PC04102200AB</v>
          </cell>
          <cell r="E77" t="str">
            <v>AB02</v>
          </cell>
          <cell r="F77" t="str">
            <v>P</v>
          </cell>
        </row>
        <row r="78">
          <cell r="C78" t="str">
            <v>KR3V-16E176-AJ</v>
          </cell>
          <cell r="D78" t="str">
            <v>PC51216000AA</v>
          </cell>
          <cell r="F78" t="str">
            <v>C</v>
          </cell>
        </row>
        <row r="79">
          <cell r="C79" t="str">
            <v>200116-07-2030</v>
          </cell>
          <cell r="D79" t="str">
            <v>PC07203000AA</v>
          </cell>
          <cell r="E79" t="str">
            <v>AA</v>
          </cell>
          <cell r="F79" t="str">
            <v>P</v>
          </cell>
        </row>
        <row r="80">
          <cell r="C80" t="str">
            <v>KR3V-16C199-BB</v>
          </cell>
          <cell r="D80" t="str">
            <v>PC51215800AA</v>
          </cell>
          <cell r="E80" t="str">
            <v>-</v>
          </cell>
          <cell r="F80" t="str">
            <v>C</v>
          </cell>
        </row>
        <row r="81">
          <cell r="C81" t="str">
            <v>200116-07-2031</v>
          </cell>
          <cell r="D81" t="str">
            <v>PC07203100AA</v>
          </cell>
          <cell r="E81" t="str">
            <v>AA</v>
          </cell>
          <cell r="F81" t="str">
            <v>P</v>
          </cell>
        </row>
        <row r="82">
          <cell r="C82" t="str">
            <v>KR3V-16C198-BB</v>
          </cell>
          <cell r="D82" t="str">
            <v>PC51215600AA</v>
          </cell>
          <cell r="E82" t="str">
            <v>-</v>
          </cell>
          <cell r="F82" t="str">
            <v>C</v>
          </cell>
        </row>
        <row r="83">
          <cell r="C83" t="str">
            <v>200116-07-1462</v>
          </cell>
          <cell r="D83" t="str">
            <v>PC07146200AC</v>
          </cell>
          <cell r="E83" t="str">
            <v>AC</v>
          </cell>
          <cell r="F83" t="str">
            <v>P</v>
          </cell>
        </row>
        <row r="84">
          <cell r="C84" t="str">
            <v>200116-07-1464</v>
          </cell>
          <cell r="D84" t="str">
            <v>PC07146400AC</v>
          </cell>
          <cell r="E84" t="str">
            <v>AC</v>
          </cell>
          <cell r="F84" t="str">
            <v>C</v>
          </cell>
        </row>
        <row r="85">
          <cell r="C85" t="str">
            <v>200116-09-2524</v>
          </cell>
          <cell r="D85" t="str">
            <v>PC09252400AA</v>
          </cell>
          <cell r="E85" t="str">
            <v>AA</v>
          </cell>
          <cell r="F85" t="str">
            <v>C</v>
          </cell>
        </row>
        <row r="86">
          <cell r="C86" t="str">
            <v>200116-07-1466</v>
          </cell>
          <cell r="D86" t="str">
            <v>PC07146600AC</v>
          </cell>
          <cell r="E86" t="str">
            <v>AC</v>
          </cell>
          <cell r="F86" t="str">
            <v>P</v>
          </cell>
        </row>
        <row r="87">
          <cell r="C87" t="str">
            <v>200116-07-1468</v>
          </cell>
          <cell r="D87" t="str">
            <v>PC07146800AC</v>
          </cell>
          <cell r="E87" t="str">
            <v>AC</v>
          </cell>
          <cell r="F87" t="str">
            <v>C</v>
          </cell>
        </row>
        <row r="88">
          <cell r="C88" t="str">
            <v>200116-09-2524</v>
          </cell>
          <cell r="D88" t="str">
            <v>PC09252400AA</v>
          </cell>
          <cell r="E88" t="str">
            <v>AA</v>
          </cell>
          <cell r="F88" t="str">
            <v>C</v>
          </cell>
        </row>
        <row r="89">
          <cell r="C89" t="str">
            <v>200116-07-1470</v>
          </cell>
          <cell r="D89" t="str">
            <v>PC07147000AC</v>
          </cell>
          <cell r="E89" t="str">
            <v>AC</v>
          </cell>
          <cell r="F89" t="str">
            <v>P</v>
          </cell>
        </row>
        <row r="90">
          <cell r="C90" t="str">
            <v>200116-07-1472</v>
          </cell>
          <cell r="D90" t="str">
            <v>PC07147200AC</v>
          </cell>
          <cell r="E90" t="str">
            <v>AC</v>
          </cell>
          <cell r="F90" t="str">
            <v>C</v>
          </cell>
        </row>
        <row r="91">
          <cell r="C91" t="str">
            <v>200116-09-2524</v>
          </cell>
          <cell r="D91" t="str">
            <v>PC09252400AA</v>
          </cell>
          <cell r="E91" t="str">
            <v>AA</v>
          </cell>
          <cell r="F91" t="str">
            <v>C</v>
          </cell>
        </row>
        <row r="92">
          <cell r="C92" t="str">
            <v>200116-07-1474</v>
          </cell>
          <cell r="D92" t="str">
            <v>PC07147400AC</v>
          </cell>
          <cell r="E92" t="str">
            <v>AC</v>
          </cell>
          <cell r="F92" t="str">
            <v>P</v>
          </cell>
        </row>
        <row r="93">
          <cell r="C93" t="str">
            <v>200116-07-1476</v>
          </cell>
          <cell r="D93" t="str">
            <v>PC07147600AC</v>
          </cell>
          <cell r="E93" t="str">
            <v>AC</v>
          </cell>
          <cell r="F93" t="str">
            <v>C</v>
          </cell>
        </row>
        <row r="94">
          <cell r="C94" t="str">
            <v>200116-09-2524</v>
          </cell>
          <cell r="D94" t="str">
            <v>PC09252400AA</v>
          </cell>
          <cell r="E94" t="str">
            <v>AA</v>
          </cell>
          <cell r="F94" t="str">
            <v>C</v>
          </cell>
        </row>
        <row r="95">
          <cell r="C95" t="str">
            <v>200116-07-1478</v>
          </cell>
          <cell r="D95" t="str">
            <v>PC07147800AC</v>
          </cell>
          <cell r="E95" t="str">
            <v>AC</v>
          </cell>
          <cell r="F95" t="str">
            <v>P</v>
          </cell>
        </row>
        <row r="96">
          <cell r="C96" t="str">
            <v>200116-07-1480</v>
          </cell>
          <cell r="D96" t="str">
            <v>PC07148000AC</v>
          </cell>
          <cell r="E96" t="str">
            <v>AC</v>
          </cell>
          <cell r="F96" t="str">
            <v>C</v>
          </cell>
        </row>
        <row r="97">
          <cell r="C97" t="str">
            <v>200116-09-2524</v>
          </cell>
          <cell r="D97" t="str">
            <v>PC09252400AA</v>
          </cell>
          <cell r="E97" t="str">
            <v>AA</v>
          </cell>
          <cell r="F97" t="str">
            <v>C</v>
          </cell>
        </row>
        <row r="98">
          <cell r="C98" t="str">
            <v>200116-07-1490</v>
          </cell>
          <cell r="D98" t="str">
            <v>PC07149000AB</v>
          </cell>
          <cell r="E98" t="str">
            <v>AB</v>
          </cell>
          <cell r="F98" t="str">
            <v>P</v>
          </cell>
        </row>
        <row r="99">
          <cell r="C99" t="str">
            <v>200116-07-1492</v>
          </cell>
          <cell r="D99" t="str">
            <v>PC07149200AB</v>
          </cell>
          <cell r="E99" t="str">
            <v>AB</v>
          </cell>
          <cell r="F99" t="str">
            <v>P</v>
          </cell>
        </row>
        <row r="100">
          <cell r="C100" t="str">
            <v>200116-07-1463</v>
          </cell>
          <cell r="D100" t="str">
            <v>PC07146300AC</v>
          </cell>
          <cell r="E100" t="str">
            <v>AC</v>
          </cell>
          <cell r="F100" t="str">
            <v>P</v>
          </cell>
        </row>
        <row r="101">
          <cell r="C101" t="str">
            <v>200116-07-1465</v>
          </cell>
          <cell r="D101" t="str">
            <v>PC07146500AC</v>
          </cell>
          <cell r="E101" t="str">
            <v>AC</v>
          </cell>
          <cell r="F101" t="str">
            <v>C</v>
          </cell>
        </row>
        <row r="102">
          <cell r="C102" t="str">
            <v>200116-09-2524</v>
          </cell>
          <cell r="D102" t="str">
            <v>PC09252400AA</v>
          </cell>
          <cell r="E102" t="str">
            <v>AA</v>
          </cell>
          <cell r="F102" t="str">
            <v>C</v>
          </cell>
        </row>
        <row r="103">
          <cell r="C103" t="str">
            <v>200116-07-1467</v>
          </cell>
          <cell r="D103" t="str">
            <v>PC07146700AC</v>
          </cell>
          <cell r="E103" t="str">
            <v>AC</v>
          </cell>
          <cell r="F103" t="str">
            <v>P</v>
          </cell>
        </row>
        <row r="104">
          <cell r="C104" t="str">
            <v>200116-07-1469</v>
          </cell>
          <cell r="D104" t="str">
            <v>PC07146900AC</v>
          </cell>
          <cell r="E104" t="str">
            <v>AC</v>
          </cell>
          <cell r="F104" t="str">
            <v>C</v>
          </cell>
        </row>
        <row r="105">
          <cell r="C105" t="str">
            <v>200116-09-2524</v>
          </cell>
          <cell r="D105" t="str">
            <v>PC09252400AA</v>
          </cell>
          <cell r="E105" t="str">
            <v>AA</v>
          </cell>
          <cell r="F105" t="str">
            <v>C</v>
          </cell>
        </row>
        <row r="106">
          <cell r="C106" t="str">
            <v>200116-07-1471</v>
          </cell>
          <cell r="D106" t="str">
            <v>PC07147100AC</v>
          </cell>
          <cell r="E106" t="str">
            <v>AC</v>
          </cell>
          <cell r="F106" t="str">
            <v>P</v>
          </cell>
        </row>
        <row r="107">
          <cell r="C107" t="str">
            <v>200116-07-1473</v>
          </cell>
          <cell r="D107" t="str">
            <v>PC07147300AC</v>
          </cell>
          <cell r="E107" t="str">
            <v>AC</v>
          </cell>
          <cell r="F107" t="str">
            <v>C</v>
          </cell>
        </row>
        <row r="108">
          <cell r="C108" t="str">
            <v>200116-09-2524</v>
          </cell>
          <cell r="D108" t="str">
            <v>PC09252400AA</v>
          </cell>
          <cell r="E108" t="str">
            <v>AA</v>
          </cell>
          <cell r="F108" t="str">
            <v>C</v>
          </cell>
        </row>
        <row r="109">
          <cell r="C109" t="str">
            <v>200116-07-1475</v>
          </cell>
          <cell r="D109" t="str">
            <v>PC07147500AC</v>
          </cell>
          <cell r="E109" t="str">
            <v>AC</v>
          </cell>
          <cell r="F109" t="str">
            <v>P</v>
          </cell>
        </row>
        <row r="110">
          <cell r="C110" t="str">
            <v>200116-07-1477</v>
          </cell>
          <cell r="D110" t="str">
            <v>PC07147700AC</v>
          </cell>
          <cell r="E110" t="str">
            <v>AC</v>
          </cell>
          <cell r="F110" t="str">
            <v>C</v>
          </cell>
        </row>
        <row r="111">
          <cell r="C111" t="str">
            <v>200116-09-2524</v>
          </cell>
          <cell r="D111" t="str">
            <v>PC09252400AA</v>
          </cell>
          <cell r="E111" t="str">
            <v>AA</v>
          </cell>
          <cell r="F111" t="str">
            <v>C</v>
          </cell>
        </row>
        <row r="112">
          <cell r="C112" t="str">
            <v>200116-07-1479</v>
          </cell>
          <cell r="D112" t="str">
            <v>PC07147900AC</v>
          </cell>
          <cell r="E112" t="str">
            <v>AC</v>
          </cell>
          <cell r="F112" t="str">
            <v>P</v>
          </cell>
        </row>
        <row r="113">
          <cell r="C113" t="str">
            <v>200116-07-1481</v>
          </cell>
          <cell r="D113" t="str">
            <v>PC07148100AC</v>
          </cell>
          <cell r="E113" t="str">
            <v>AC</v>
          </cell>
          <cell r="F113" t="str">
            <v>C</v>
          </cell>
        </row>
        <row r="114">
          <cell r="C114" t="str">
            <v>200116-09-2524</v>
          </cell>
          <cell r="D114" t="str">
            <v>PC09252400AA</v>
          </cell>
          <cell r="E114" t="str">
            <v>AA</v>
          </cell>
          <cell r="F114" t="str">
            <v>C</v>
          </cell>
        </row>
        <row r="115">
          <cell r="C115" t="str">
            <v>200116-07-1491</v>
          </cell>
          <cell r="D115" t="str">
            <v>PC07149100AB</v>
          </cell>
          <cell r="E115" t="str">
            <v>AB</v>
          </cell>
          <cell r="F115" t="str">
            <v>P</v>
          </cell>
        </row>
        <row r="116">
          <cell r="C116" t="str">
            <v>200116-07-1493</v>
          </cell>
          <cell r="D116" t="str">
            <v>PC07149300AB</v>
          </cell>
          <cell r="E116" t="str">
            <v>AB</v>
          </cell>
          <cell r="F116" t="str">
            <v>P</v>
          </cell>
        </row>
        <row r="117">
          <cell r="C117" t="str">
            <v>200116-07-1494</v>
          </cell>
          <cell r="D117" t="str">
            <v>PC07149400AE</v>
          </cell>
          <cell r="E117" t="str">
            <v>AE02</v>
          </cell>
          <cell r="F117" t="str">
            <v>P</v>
          </cell>
        </row>
        <row r="118">
          <cell r="C118" t="str">
            <v>200116-07-1495</v>
          </cell>
          <cell r="D118" t="str">
            <v>PC07149500AE</v>
          </cell>
          <cell r="E118" t="str">
            <v>AE02</v>
          </cell>
          <cell r="F118" t="str">
            <v>P</v>
          </cell>
        </row>
        <row r="119">
          <cell r="C119" t="str">
            <v>200116-08-1034</v>
          </cell>
          <cell r="D119" t="str">
            <v>PC06103400AC</v>
          </cell>
          <cell r="E119" t="str">
            <v>AC</v>
          </cell>
          <cell r="F119" t="str">
            <v>P</v>
          </cell>
        </row>
        <row r="120">
          <cell r="C120" t="str">
            <v>200116-08-1038</v>
          </cell>
          <cell r="D120" t="str">
            <v>PC08103800AC</v>
          </cell>
          <cell r="E120" t="str">
            <v>AC</v>
          </cell>
          <cell r="F120" t="str">
            <v>C</v>
          </cell>
        </row>
        <row r="121">
          <cell r="C121" t="str">
            <v>200116-09-2626</v>
          </cell>
          <cell r="D121" t="str">
            <v>PC09262600AA</v>
          </cell>
          <cell r="E121" t="str">
            <v>AA</v>
          </cell>
          <cell r="F121" t="str">
            <v>C</v>
          </cell>
        </row>
        <row r="122">
          <cell r="C122" t="str">
            <v>200116-08-1041</v>
          </cell>
          <cell r="D122" t="str">
            <v>PC08104100AC</v>
          </cell>
          <cell r="E122" t="str">
            <v>AC</v>
          </cell>
          <cell r="F122" t="str">
            <v>P</v>
          </cell>
        </row>
        <row r="123">
          <cell r="C123" t="str">
            <v>200116-08-1042</v>
          </cell>
          <cell r="D123" t="str">
            <v>PC08104200AC</v>
          </cell>
          <cell r="E123" t="str">
            <v>AC</v>
          </cell>
          <cell r="F123" t="str">
            <v>C</v>
          </cell>
        </row>
        <row r="124">
          <cell r="C124" t="str">
            <v>200116-09-1414</v>
          </cell>
          <cell r="D124" t="str">
            <v>PC09141400AA</v>
          </cell>
          <cell r="E124" t="str">
            <v>AA</v>
          </cell>
          <cell r="F124" t="str">
            <v>C</v>
          </cell>
        </row>
        <row r="125">
          <cell r="C125" t="str">
            <v>200116-08-1040</v>
          </cell>
          <cell r="D125" t="str">
            <v>PC08104000AC</v>
          </cell>
          <cell r="E125" t="str">
            <v>AC</v>
          </cell>
          <cell r="F125" t="str">
            <v>P</v>
          </cell>
        </row>
        <row r="126">
          <cell r="C126" t="str">
            <v>200116-08-1042</v>
          </cell>
          <cell r="D126" t="str">
            <v>PC08104200AC</v>
          </cell>
          <cell r="E126" t="str">
            <v>AC</v>
          </cell>
          <cell r="F126" t="str">
            <v>C</v>
          </cell>
        </row>
        <row r="127">
          <cell r="C127" t="str">
            <v>200116-09-1414</v>
          </cell>
          <cell r="D127" t="str">
            <v>PC09141400AA</v>
          </cell>
          <cell r="E127" t="str">
            <v>AA</v>
          </cell>
          <cell r="F127" t="str">
            <v>C</v>
          </cell>
        </row>
        <row r="128">
          <cell r="C128" t="str">
            <v>200116-08-1033</v>
          </cell>
          <cell r="D128" t="str">
            <v>PC08103300AC</v>
          </cell>
          <cell r="E128" t="str">
            <v>AC</v>
          </cell>
          <cell r="F128" t="str">
            <v>P</v>
          </cell>
        </row>
        <row r="129">
          <cell r="C129" t="str">
            <v>200116-08-1036</v>
          </cell>
          <cell r="D129" t="str">
            <v>PC08103600AC</v>
          </cell>
          <cell r="E129" t="str">
            <v>AC</v>
          </cell>
          <cell r="F129" t="str">
            <v>C</v>
          </cell>
        </row>
        <row r="130">
          <cell r="C130" t="str">
            <v>200116-09-2626</v>
          </cell>
          <cell r="D130" t="str">
            <v>PC09262600AA</v>
          </cell>
          <cell r="E130" t="str">
            <v>AA</v>
          </cell>
          <cell r="F130" t="str">
            <v>C</v>
          </cell>
        </row>
        <row r="131">
          <cell r="C131" t="str">
            <v>200116-08-1032</v>
          </cell>
          <cell r="D131" t="str">
            <v>PC08103200AC</v>
          </cell>
          <cell r="E131" t="str">
            <v>AC</v>
          </cell>
          <cell r="F131" t="str">
            <v>P</v>
          </cell>
        </row>
        <row r="132">
          <cell r="C132" t="str">
            <v>200116-08-1036</v>
          </cell>
          <cell r="D132" t="str">
            <v>PC08103600AC</v>
          </cell>
          <cell r="E132" t="str">
            <v>AC</v>
          </cell>
          <cell r="F132" t="str">
            <v>C</v>
          </cell>
        </row>
        <row r="133">
          <cell r="C133" t="str">
            <v>200116-09-2626</v>
          </cell>
          <cell r="D133" t="str">
            <v>PC09262600AA</v>
          </cell>
          <cell r="E133" t="str">
            <v>AA</v>
          </cell>
          <cell r="F133" t="str">
            <v>C</v>
          </cell>
        </row>
        <row r="134">
          <cell r="C134" t="str">
            <v>200116-08-1014</v>
          </cell>
          <cell r="D134" t="str">
            <v>PC08101400AH</v>
          </cell>
          <cell r="E134" t="str">
            <v>AH04</v>
          </cell>
          <cell r="F134" t="str">
            <v>P</v>
          </cell>
        </row>
        <row r="135">
          <cell r="C135" t="str">
            <v>200116-09-2658</v>
          </cell>
          <cell r="D135" t="str">
            <v>PC09265800AB</v>
          </cell>
          <cell r="E135" t="str">
            <v>AB</v>
          </cell>
          <cell r="F135" t="str">
            <v>C</v>
          </cell>
        </row>
        <row r="136">
          <cell r="C136" t="str">
            <v>200116-09-2654</v>
          </cell>
          <cell r="D136" t="str">
            <v>PC09265400AA</v>
          </cell>
          <cell r="E136" t="str">
            <v>AA</v>
          </cell>
          <cell r="F136" t="str">
            <v>C</v>
          </cell>
        </row>
        <row r="137">
          <cell r="C137" t="str">
            <v>200116-08-1015</v>
          </cell>
          <cell r="D137" t="str">
            <v>PC08101500AH</v>
          </cell>
          <cell r="E137" t="str">
            <v>AH04</v>
          </cell>
          <cell r="F137" t="str">
            <v>P</v>
          </cell>
        </row>
        <row r="138">
          <cell r="C138" t="str">
            <v>200116-09-2658</v>
          </cell>
          <cell r="D138" t="str">
            <v>PC09265800AB</v>
          </cell>
          <cell r="E138" t="str">
            <v>AB</v>
          </cell>
          <cell r="F138" t="str">
            <v>C</v>
          </cell>
        </row>
        <row r="139">
          <cell r="C139" t="str">
            <v>200116-09-2654</v>
          </cell>
          <cell r="D139" t="str">
            <v>PC09265400AA</v>
          </cell>
          <cell r="E139" t="str">
            <v>AA</v>
          </cell>
          <cell r="F139" t="str">
            <v>C</v>
          </cell>
        </row>
        <row r="140">
          <cell r="C140" t="str">
            <v>200116-07-1890</v>
          </cell>
          <cell r="D140" t="str">
            <v>PC07189000AD</v>
          </cell>
          <cell r="E140" t="str">
            <v>AD</v>
          </cell>
          <cell r="F140" t="str">
            <v>P</v>
          </cell>
        </row>
        <row r="141">
          <cell r="C141" t="str">
            <v>200116-07-1660</v>
          </cell>
          <cell r="D141" t="str">
            <v>PC07166000AD</v>
          </cell>
          <cell r="E141" t="str">
            <v>AD</v>
          </cell>
          <cell r="F141" t="str">
            <v>C</v>
          </cell>
        </row>
        <row r="142">
          <cell r="C142" t="str">
            <v>200116-09-2524</v>
          </cell>
          <cell r="D142" t="str">
            <v>PC09252400AA</v>
          </cell>
          <cell r="E142" t="str">
            <v>AA</v>
          </cell>
          <cell r="F142" t="str">
            <v>C</v>
          </cell>
        </row>
        <row r="143">
          <cell r="C143" t="str">
            <v>200116-07-1892</v>
          </cell>
          <cell r="D143" t="str">
            <v>PC07189200AD</v>
          </cell>
          <cell r="E143" t="str">
            <v>AD</v>
          </cell>
          <cell r="F143" t="str">
            <v>P</v>
          </cell>
        </row>
        <row r="144">
          <cell r="C144" t="str">
            <v>200116-07-1662</v>
          </cell>
          <cell r="D144" t="str">
            <v>PC07166200AD</v>
          </cell>
          <cell r="E144" t="str">
            <v>AD</v>
          </cell>
          <cell r="F144" t="str">
            <v>C</v>
          </cell>
        </row>
        <row r="145">
          <cell r="C145" t="str">
            <v>200116-09-2524</v>
          </cell>
          <cell r="D145" t="str">
            <v>PC09252400AA</v>
          </cell>
          <cell r="E145" t="str">
            <v>AA</v>
          </cell>
          <cell r="F145" t="str">
            <v>C</v>
          </cell>
        </row>
        <row r="146">
          <cell r="C146" t="str">
            <v>200116-07-1894</v>
          </cell>
          <cell r="D146" t="str">
            <v>PC07189400AE</v>
          </cell>
          <cell r="E146" t="str">
            <v>AE</v>
          </cell>
          <cell r="F146" t="str">
            <v>P</v>
          </cell>
        </row>
        <row r="147">
          <cell r="C147" t="str">
            <v>200116-07-1664</v>
          </cell>
          <cell r="D147" t="str">
            <v>PC07166400AE</v>
          </cell>
          <cell r="E147" t="str">
            <v>AE</v>
          </cell>
          <cell r="F147" t="str">
            <v>C</v>
          </cell>
        </row>
        <row r="148">
          <cell r="C148" t="str">
            <v>200116-09-2524</v>
          </cell>
          <cell r="D148" t="str">
            <v>PC09252400AA</v>
          </cell>
          <cell r="E148" t="str">
            <v>AA</v>
          </cell>
          <cell r="F148" t="str">
            <v>C</v>
          </cell>
        </row>
        <row r="149">
          <cell r="C149" t="str">
            <v>200116-07-1896</v>
          </cell>
          <cell r="D149" t="str">
            <v>PC07189600AE</v>
          </cell>
          <cell r="E149" t="str">
            <v>AE</v>
          </cell>
          <cell r="F149" t="str">
            <v>P</v>
          </cell>
        </row>
        <row r="150">
          <cell r="C150" t="str">
            <v>200116-07-1666</v>
          </cell>
          <cell r="D150" t="str">
            <v>PC07166600AE</v>
          </cell>
          <cell r="E150" t="str">
            <v>AE</v>
          </cell>
          <cell r="F150" t="str">
            <v>C</v>
          </cell>
        </row>
        <row r="151">
          <cell r="C151" t="str">
            <v>200116-09-2524</v>
          </cell>
          <cell r="D151" t="str">
            <v>PC09252400AA</v>
          </cell>
          <cell r="E151" t="str">
            <v>AA</v>
          </cell>
          <cell r="F151" t="str">
            <v>C</v>
          </cell>
        </row>
        <row r="152">
          <cell r="C152" t="str">
            <v>200116-07-1976</v>
          </cell>
          <cell r="D152" t="str">
            <v>PC07197600AC</v>
          </cell>
          <cell r="E152" t="str">
            <v>AC</v>
          </cell>
          <cell r="F152" t="str">
            <v>P</v>
          </cell>
        </row>
        <row r="153">
          <cell r="C153" t="str">
            <v xml:space="preserve">200116-07-1958 </v>
          </cell>
          <cell r="D153" t="str">
            <v>PC07195800AB</v>
          </cell>
          <cell r="E153" t="str">
            <v>AB</v>
          </cell>
          <cell r="F153" t="str">
            <v>C</v>
          </cell>
        </row>
        <row r="154">
          <cell r="C154" t="str">
            <v xml:space="preserve">200116-07-1959 </v>
          </cell>
          <cell r="D154" t="str">
            <v>PC07195900AB</v>
          </cell>
          <cell r="E154" t="str">
            <v>AB</v>
          </cell>
          <cell r="F154" t="str">
            <v>C</v>
          </cell>
        </row>
        <row r="155">
          <cell r="C155" t="str">
            <v>200116-09-2636</v>
          </cell>
          <cell r="D155" t="str">
            <v>PC09263600AA</v>
          </cell>
          <cell r="E155" t="str">
            <v>AA</v>
          </cell>
          <cell r="F155" t="str">
            <v>C</v>
          </cell>
        </row>
        <row r="156">
          <cell r="C156" t="str">
            <v>200116-07-1104</v>
          </cell>
          <cell r="D156" t="str">
            <v>PC07110400AJ</v>
          </cell>
          <cell r="E156" t="str">
            <v>AJ</v>
          </cell>
          <cell r="F156" t="str">
            <v>C</v>
          </cell>
        </row>
        <row r="157">
          <cell r="C157" t="str">
            <v>200116-07-1614</v>
          </cell>
          <cell r="D157" t="str">
            <v>PC07161400AF</v>
          </cell>
          <cell r="E157" t="str">
            <v>AF</v>
          </cell>
          <cell r="F157" t="str">
            <v>P</v>
          </cell>
        </row>
        <row r="158">
          <cell r="C158" t="str">
            <v>200116-07-1616</v>
          </cell>
          <cell r="D158" t="str">
            <v>PC06161600AE</v>
          </cell>
          <cell r="E158" t="str">
            <v>AE</v>
          </cell>
          <cell r="F158" t="str">
            <v>C</v>
          </cell>
        </row>
        <row r="159">
          <cell r="C159" t="str">
            <v>200116-09-2524</v>
          </cell>
          <cell r="D159" t="str">
            <v>PC09252400AA</v>
          </cell>
          <cell r="E159" t="str">
            <v>AA</v>
          </cell>
          <cell r="F159" t="str">
            <v>C</v>
          </cell>
        </row>
        <row r="160">
          <cell r="C160" t="str">
            <v>200116-07-1906</v>
          </cell>
          <cell r="D160" t="str">
            <v>PC07190600AF</v>
          </cell>
          <cell r="E160" t="str">
            <v>AF</v>
          </cell>
          <cell r="F160" t="str">
            <v>P</v>
          </cell>
        </row>
        <row r="161">
          <cell r="C161" t="str">
            <v>200116-07-1704</v>
          </cell>
          <cell r="D161" t="str">
            <v>PC07170400AG</v>
          </cell>
          <cell r="E161" t="str">
            <v>AG</v>
          </cell>
          <cell r="F161" t="str">
            <v>C</v>
          </cell>
        </row>
        <row r="162">
          <cell r="C162" t="str">
            <v>200116-09-2524</v>
          </cell>
          <cell r="D162" t="str">
            <v>PC09252400AA</v>
          </cell>
          <cell r="E162" t="str">
            <v>AA</v>
          </cell>
          <cell r="F162" t="str">
            <v>C</v>
          </cell>
        </row>
        <row r="163">
          <cell r="C163" t="str">
            <v>200116-07-1908</v>
          </cell>
          <cell r="D163" t="str">
            <v>PC07190800AC</v>
          </cell>
          <cell r="E163" t="str">
            <v>AC</v>
          </cell>
          <cell r="F163" t="str">
            <v>P</v>
          </cell>
        </row>
        <row r="164">
          <cell r="C164" t="str">
            <v>200116-07-1706</v>
          </cell>
          <cell r="D164" t="str">
            <v>PC07170600AD</v>
          </cell>
          <cell r="E164" t="str">
            <v>AD</v>
          </cell>
          <cell r="F164" t="str">
            <v>C</v>
          </cell>
        </row>
        <row r="165">
          <cell r="C165" t="str">
            <v>200116-09-2524</v>
          </cell>
          <cell r="D165" t="str">
            <v>PC09252400AA</v>
          </cell>
          <cell r="E165" t="str">
            <v>AA</v>
          </cell>
          <cell r="F165" t="str">
            <v>C</v>
          </cell>
        </row>
        <row r="166">
          <cell r="C166" t="str">
            <v>200116-09-5100</v>
          </cell>
          <cell r="D166" t="str">
            <v>PC09510000AU</v>
          </cell>
          <cell r="E166" t="str">
            <v>AU</v>
          </cell>
          <cell r="F166" t="str">
            <v>P</v>
          </cell>
        </row>
        <row r="167">
          <cell r="C167" t="str">
            <v>200116-09-1176</v>
          </cell>
          <cell r="D167" t="str">
            <v>PC09117600AK</v>
          </cell>
          <cell r="E167" t="str">
            <v>AK</v>
          </cell>
          <cell r="F167" t="str">
            <v>C</v>
          </cell>
        </row>
        <row r="168">
          <cell r="C168" t="str">
            <v>200116-09-5210</v>
          </cell>
          <cell r="D168" t="str">
            <v>PC09521000AR</v>
          </cell>
          <cell r="E168" t="str">
            <v>AR</v>
          </cell>
          <cell r="F168" t="str">
            <v>C</v>
          </cell>
        </row>
        <row r="169">
          <cell r="C169" t="str">
            <v>200116-09-5212</v>
          </cell>
          <cell r="D169" t="str">
            <v>PC09521200AM</v>
          </cell>
          <cell r="E169" t="str">
            <v>AM</v>
          </cell>
          <cell r="F169" t="str">
            <v>C</v>
          </cell>
        </row>
        <row r="170">
          <cell r="C170" t="str">
            <v>200116-09-5214</v>
          </cell>
          <cell r="D170" t="str">
            <v>PC09521400AK</v>
          </cell>
          <cell r="E170" t="str">
            <v>AK</v>
          </cell>
          <cell r="F170" t="str">
            <v>C</v>
          </cell>
        </row>
        <row r="171">
          <cell r="C171" t="str">
            <v>200116-09-1170</v>
          </cell>
          <cell r="D171" t="str">
            <v>PC09117000AK</v>
          </cell>
          <cell r="E171" t="str">
            <v>AK</v>
          </cell>
          <cell r="F171" t="str">
            <v>C</v>
          </cell>
        </row>
        <row r="172">
          <cell r="C172" t="str">
            <v>200116-09-3922</v>
          </cell>
          <cell r="D172" t="str">
            <v>PC09392200AB</v>
          </cell>
          <cell r="E172" t="str">
            <v>AB</v>
          </cell>
          <cell r="F172" t="str">
            <v>C</v>
          </cell>
        </row>
        <row r="173">
          <cell r="C173" t="str">
            <v>200116-09-3930</v>
          </cell>
          <cell r="D173" t="str">
            <v>PC09393000AA</v>
          </cell>
          <cell r="E173" t="str">
            <v>AA</v>
          </cell>
          <cell r="F173" t="str">
            <v>C</v>
          </cell>
        </row>
        <row r="174">
          <cell r="C174" t="str">
            <v>200116-09-3982</v>
          </cell>
          <cell r="D174" t="str">
            <v>PC09398200AA</v>
          </cell>
          <cell r="E174" t="str">
            <v>AA</v>
          </cell>
          <cell r="F174" t="str">
            <v>C</v>
          </cell>
        </row>
        <row r="175">
          <cell r="C175" t="str">
            <v>200116-09-5216</v>
          </cell>
          <cell r="D175" t="str">
            <v>PC09521600AK</v>
          </cell>
          <cell r="E175" t="str">
            <v>AK</v>
          </cell>
          <cell r="F175" t="str">
            <v>C</v>
          </cell>
        </row>
        <row r="176">
          <cell r="C176" t="str">
            <v>200116-09-1166</v>
          </cell>
          <cell r="D176" t="str">
            <v>PC09116600AK</v>
          </cell>
          <cell r="E176" t="str">
            <v>AK</v>
          </cell>
          <cell r="F176" t="str">
            <v>C</v>
          </cell>
        </row>
        <row r="177">
          <cell r="C177" t="str">
            <v>200116-09-2520</v>
          </cell>
          <cell r="D177" t="str">
            <v>PC09252000AB</v>
          </cell>
          <cell r="E177" t="str">
            <v>AB</v>
          </cell>
          <cell r="F177" t="str">
            <v>C</v>
          </cell>
        </row>
        <row r="178">
          <cell r="C178" t="str">
            <v>200116-09-3982</v>
          </cell>
          <cell r="D178" t="str">
            <v>PC09398200AA</v>
          </cell>
          <cell r="E178" t="str">
            <v>AA</v>
          </cell>
          <cell r="F178" t="str">
            <v>C</v>
          </cell>
        </row>
        <row r="179">
          <cell r="C179" t="str">
            <v>200116-09-3940</v>
          </cell>
          <cell r="D179" t="str">
            <v>PC09394000AA</v>
          </cell>
          <cell r="E179" t="str">
            <v>AA</v>
          </cell>
          <cell r="F179" t="str">
            <v>C</v>
          </cell>
        </row>
        <row r="180">
          <cell r="C180" t="str">
            <v>200116-09-3984</v>
          </cell>
          <cell r="D180" t="str">
            <v>PC09398400AA</v>
          </cell>
          <cell r="E180" t="str">
            <v>AA</v>
          </cell>
          <cell r="F180" t="str">
            <v>C</v>
          </cell>
        </row>
        <row r="181">
          <cell r="C181" t="str">
            <v>200116-09-3932</v>
          </cell>
          <cell r="D181" t="str">
            <v>PC09393200AA</v>
          </cell>
          <cell r="E181" t="str">
            <v>AA</v>
          </cell>
          <cell r="F181" t="str">
            <v>C</v>
          </cell>
        </row>
        <row r="182">
          <cell r="C182" t="str">
            <v>200116-09-5220</v>
          </cell>
          <cell r="D182" t="str">
            <v>PC09522000AE</v>
          </cell>
          <cell r="E182" t="str">
            <v>AE</v>
          </cell>
          <cell r="F182" t="str">
            <v>C</v>
          </cell>
        </row>
        <row r="183">
          <cell r="C183" t="str">
            <v>200116-09-1168</v>
          </cell>
          <cell r="D183" t="str">
            <v>PC09116800AF</v>
          </cell>
          <cell r="E183" t="str">
            <v>AF</v>
          </cell>
          <cell r="F183" t="str">
            <v>C</v>
          </cell>
        </row>
        <row r="184">
          <cell r="C184" t="str">
            <v>200116-09-1626</v>
          </cell>
          <cell r="D184" t="str">
            <v>PC09162600AB</v>
          </cell>
          <cell r="E184" t="str">
            <v>AB</v>
          </cell>
          <cell r="F184" t="str">
            <v>C</v>
          </cell>
        </row>
        <row r="185">
          <cell r="C185" t="str">
            <v>200116-09-3914</v>
          </cell>
          <cell r="D185" t="str">
            <v>PC09391400AA</v>
          </cell>
          <cell r="E185" t="str">
            <v>AA</v>
          </cell>
          <cell r="F185" t="str">
            <v>C</v>
          </cell>
        </row>
        <row r="186">
          <cell r="C186" t="str">
            <v>200116-09-3902</v>
          </cell>
          <cell r="D186" t="str">
            <v>PC09390200AA</v>
          </cell>
          <cell r="E186" t="str">
            <v>AA</v>
          </cell>
          <cell r="F186" t="str">
            <v>C</v>
          </cell>
        </row>
        <row r="187">
          <cell r="C187" t="str">
            <v>200116-09-3912</v>
          </cell>
          <cell r="D187" t="str">
            <v>PC09391200AA</v>
          </cell>
          <cell r="E187" t="str">
            <v>AA</v>
          </cell>
          <cell r="F187" t="str">
            <v>C</v>
          </cell>
        </row>
        <row r="188">
          <cell r="C188" t="str">
            <v>200116-09-3906</v>
          </cell>
          <cell r="D188" t="str">
            <v>PC09390600AA</v>
          </cell>
          <cell r="E188" t="str">
            <v>AA</v>
          </cell>
          <cell r="F188" t="str">
            <v>C</v>
          </cell>
        </row>
        <row r="189">
          <cell r="C189" t="str">
            <v>200116-09-5230</v>
          </cell>
          <cell r="D189" t="str">
            <v>PC09523000AH</v>
          </cell>
          <cell r="E189" t="str">
            <v>AH</v>
          </cell>
          <cell r="F189" t="str">
            <v>C</v>
          </cell>
        </row>
        <row r="190">
          <cell r="C190" t="str">
            <v>200116-09-5240</v>
          </cell>
          <cell r="D190" t="str">
            <v>PC09524000AC</v>
          </cell>
          <cell r="E190" t="str">
            <v>AC</v>
          </cell>
          <cell r="F190" t="str">
            <v>C</v>
          </cell>
        </row>
        <row r="191">
          <cell r="C191" t="str">
            <v>200116-09-3950</v>
          </cell>
          <cell r="D191" t="str">
            <v>PC09395000AB</v>
          </cell>
          <cell r="E191" t="str">
            <v>AB</v>
          </cell>
          <cell r="F191" t="str">
            <v>C</v>
          </cell>
        </row>
        <row r="192">
          <cell r="C192" t="str">
            <v>200116-09-3952</v>
          </cell>
          <cell r="D192" t="str">
            <v>PC09395200AA</v>
          </cell>
          <cell r="E192" t="str">
            <v>AA</v>
          </cell>
          <cell r="F192" t="str">
            <v>C</v>
          </cell>
        </row>
        <row r="193">
          <cell r="C193" t="str">
            <v>200116-09-3926</v>
          </cell>
          <cell r="D193" t="str">
            <v>PC09392600AA</v>
          </cell>
          <cell r="E193" t="str">
            <v>AA</v>
          </cell>
          <cell r="F193" t="str">
            <v>C</v>
          </cell>
        </row>
        <row r="194">
          <cell r="C194" t="str">
            <v>200116-09-1628</v>
          </cell>
          <cell r="D194" t="str">
            <v>PC09162800AA</v>
          </cell>
          <cell r="E194" t="str">
            <v>AA03</v>
          </cell>
          <cell r="F194" t="str">
            <v>C</v>
          </cell>
        </row>
        <row r="195">
          <cell r="C195" t="str">
            <v>200116-09-3902</v>
          </cell>
          <cell r="D195" t="str">
            <v>PC09390200AA</v>
          </cell>
          <cell r="E195" t="str">
            <v>AA</v>
          </cell>
          <cell r="F195" t="str">
            <v>C</v>
          </cell>
        </row>
        <row r="196">
          <cell r="C196" t="str">
            <v>200116-09-3908</v>
          </cell>
          <cell r="D196" t="str">
            <v>PC09390800AA</v>
          </cell>
          <cell r="E196" t="str">
            <v>AA</v>
          </cell>
          <cell r="F196" t="str">
            <v>C</v>
          </cell>
        </row>
        <row r="197">
          <cell r="C197" t="str">
            <v>200116-09-3960</v>
          </cell>
          <cell r="D197" t="str">
            <v>PC09396000AC</v>
          </cell>
          <cell r="E197" t="str">
            <v>AC</v>
          </cell>
          <cell r="F197" t="str">
            <v>C</v>
          </cell>
        </row>
        <row r="198">
          <cell r="C198" t="str">
            <v>200116-09-3942</v>
          </cell>
          <cell r="D198" t="str">
            <v>PC09394200AA</v>
          </cell>
          <cell r="E198" t="str">
            <v>AA</v>
          </cell>
          <cell r="F198" t="str">
            <v>C</v>
          </cell>
        </row>
        <row r="199">
          <cell r="C199" t="str">
            <v>200116-09-3918</v>
          </cell>
          <cell r="D199" t="str">
            <v>PC09391800AB</v>
          </cell>
          <cell r="E199" t="str">
            <v>AB</v>
          </cell>
          <cell r="F199" t="str">
            <v>C</v>
          </cell>
        </row>
        <row r="200">
          <cell r="C200" t="str">
            <v>200116-09-2300</v>
          </cell>
          <cell r="D200" t="str">
            <v>PC09230000AA</v>
          </cell>
          <cell r="E200" t="str">
            <v>AA02</v>
          </cell>
          <cell r="F200" t="str">
            <v>C</v>
          </cell>
        </row>
        <row r="201">
          <cell r="C201" t="str">
            <v>200116-09-2280</v>
          </cell>
          <cell r="D201" t="str">
            <v>PC09228000AA</v>
          </cell>
          <cell r="E201" t="str">
            <v>AA</v>
          </cell>
          <cell r="F201" t="str">
            <v>C</v>
          </cell>
        </row>
        <row r="202">
          <cell r="C202" t="str">
            <v>200116-09-2282</v>
          </cell>
          <cell r="D202" t="str">
            <v>PC09228200AA</v>
          </cell>
          <cell r="E202" t="str">
            <v>AA</v>
          </cell>
          <cell r="F202" t="str">
            <v>C</v>
          </cell>
        </row>
        <row r="203">
          <cell r="C203" t="str">
            <v>W716174-S450B </v>
          </cell>
          <cell r="D203" t="str">
            <v>P500154000AA</v>
          </cell>
          <cell r="E203" t="str">
            <v>AA</v>
          </cell>
          <cell r="F203" t="str">
            <v>C</v>
          </cell>
        </row>
        <row r="204">
          <cell r="C204" t="str">
            <v>200116-09-3946</v>
          </cell>
          <cell r="D204" t="str">
            <v>PC09394600AA</v>
          </cell>
          <cell r="E204" t="str">
            <v>AA</v>
          </cell>
          <cell r="F204" t="str">
            <v>C</v>
          </cell>
        </row>
        <row r="205">
          <cell r="C205" t="str">
            <v>200116-09-3908</v>
          </cell>
          <cell r="D205" t="str">
            <v>PC09390800AA</v>
          </cell>
          <cell r="E205" t="str">
            <v>AA</v>
          </cell>
          <cell r="F205" t="str">
            <v>C</v>
          </cell>
        </row>
        <row r="206">
          <cell r="C206" t="str">
            <v>200116-09-5211</v>
          </cell>
          <cell r="D206" t="str">
            <v>PC09521100AR</v>
          </cell>
          <cell r="E206" t="str">
            <v>AR</v>
          </cell>
          <cell r="F206" t="str">
            <v>C</v>
          </cell>
        </row>
        <row r="207">
          <cell r="C207" t="str">
            <v>200116-09-5213</v>
          </cell>
          <cell r="D207" t="str">
            <v>PC09521300AM</v>
          </cell>
          <cell r="E207" t="str">
            <v>AM</v>
          </cell>
          <cell r="F207" t="str">
            <v>C</v>
          </cell>
        </row>
        <row r="208">
          <cell r="C208" t="str">
            <v>200116-09-5215</v>
          </cell>
          <cell r="D208" t="str">
            <v>PC09521500AK</v>
          </cell>
          <cell r="E208" t="str">
            <v>AK</v>
          </cell>
          <cell r="F208" t="str">
            <v>C</v>
          </cell>
        </row>
        <row r="209">
          <cell r="C209" t="str">
            <v>200116-09-1171</v>
          </cell>
          <cell r="D209" t="str">
            <v>PC09117100AF</v>
          </cell>
          <cell r="E209" t="str">
            <v>AK</v>
          </cell>
          <cell r="F209" t="str">
            <v>C</v>
          </cell>
        </row>
        <row r="210">
          <cell r="C210" t="str">
            <v>200116-09-3922</v>
          </cell>
          <cell r="D210" t="str">
            <v>PC09392200AB</v>
          </cell>
          <cell r="E210" t="str">
            <v>AB</v>
          </cell>
          <cell r="F210" t="str">
            <v>C</v>
          </cell>
        </row>
        <row r="211">
          <cell r="C211" t="str">
            <v>200116-09-3930</v>
          </cell>
          <cell r="D211" t="str">
            <v>PC09393000AA</v>
          </cell>
          <cell r="E211" t="str">
            <v>AA</v>
          </cell>
          <cell r="F211" t="str">
            <v>C</v>
          </cell>
        </row>
        <row r="212">
          <cell r="C212" t="str">
            <v>200116-09-3982</v>
          </cell>
          <cell r="D212" t="str">
            <v>PC09398200AA</v>
          </cell>
          <cell r="E212" t="str">
            <v>AA</v>
          </cell>
          <cell r="F212" t="str">
            <v>C</v>
          </cell>
        </row>
        <row r="213">
          <cell r="C213" t="str">
            <v>200116-09-5217</v>
          </cell>
          <cell r="D213" t="str">
            <v>PC09521700AK</v>
          </cell>
          <cell r="E213" t="str">
            <v>AK</v>
          </cell>
          <cell r="F213" t="str">
            <v>C</v>
          </cell>
        </row>
        <row r="214">
          <cell r="C214" t="str">
            <v>200116-09-1167</v>
          </cell>
          <cell r="D214" t="str">
            <v>PC09116700AK</v>
          </cell>
          <cell r="E214" t="str">
            <v>AK</v>
          </cell>
          <cell r="F214" t="str">
            <v>C</v>
          </cell>
        </row>
        <row r="215">
          <cell r="C215" t="str">
            <v>200116-09-2520</v>
          </cell>
          <cell r="D215" t="str">
            <v>PC09252000AB</v>
          </cell>
          <cell r="E215" t="str">
            <v>AB</v>
          </cell>
          <cell r="F215" t="str">
            <v>C</v>
          </cell>
        </row>
        <row r="216">
          <cell r="C216" t="str">
            <v>200116-09-3982</v>
          </cell>
          <cell r="D216" t="str">
            <v>PC09398200AA</v>
          </cell>
          <cell r="E216" t="str">
            <v>AA</v>
          </cell>
          <cell r="F216" t="str">
            <v>C</v>
          </cell>
        </row>
        <row r="217">
          <cell r="C217" t="str">
            <v>200116-09-3940</v>
          </cell>
          <cell r="D217" t="str">
            <v>PC09394000AA</v>
          </cell>
          <cell r="E217" t="str">
            <v>AA</v>
          </cell>
          <cell r="F217" t="str">
            <v>C</v>
          </cell>
        </row>
        <row r="218">
          <cell r="C218" t="str">
            <v>200116-09-3984</v>
          </cell>
          <cell r="D218" t="str">
            <v>PC09398400AA</v>
          </cell>
          <cell r="E218" t="str">
            <v>AA</v>
          </cell>
          <cell r="F218" t="str">
            <v>C</v>
          </cell>
        </row>
        <row r="219">
          <cell r="C219" t="str">
            <v>200116-09-3932</v>
          </cell>
          <cell r="D219" t="str">
            <v>PC09393200AA</v>
          </cell>
          <cell r="E219" t="str">
            <v>AA</v>
          </cell>
          <cell r="F219" t="str">
            <v>C</v>
          </cell>
        </row>
        <row r="220">
          <cell r="C220" t="str">
            <v>200116-09-5221</v>
          </cell>
          <cell r="D220" t="str">
            <v>PC09522100AE</v>
          </cell>
          <cell r="E220" t="str">
            <v>AE</v>
          </cell>
          <cell r="F220" t="str">
            <v>C</v>
          </cell>
        </row>
        <row r="221">
          <cell r="C221" t="str">
            <v>200116-09-1168</v>
          </cell>
          <cell r="D221" t="str">
            <v>PC09116800AF</v>
          </cell>
          <cell r="E221" t="str">
            <v>AF</v>
          </cell>
          <cell r="F221" t="str">
            <v>C</v>
          </cell>
        </row>
        <row r="222">
          <cell r="C222" t="str">
            <v>200116-09-1626</v>
          </cell>
          <cell r="D222" t="str">
            <v>PC09162600AB</v>
          </cell>
          <cell r="E222" t="str">
            <v>AB</v>
          </cell>
          <cell r="F222" t="str">
            <v>C</v>
          </cell>
        </row>
        <row r="223">
          <cell r="C223" t="str">
            <v>200116-09-3914</v>
          </cell>
          <cell r="D223" t="str">
            <v>PC09391400AA</v>
          </cell>
          <cell r="E223" t="str">
            <v>AA</v>
          </cell>
          <cell r="F223" t="str">
            <v>C</v>
          </cell>
        </row>
        <row r="224">
          <cell r="C224" t="str">
            <v>200116-09-3902</v>
          </cell>
          <cell r="D224" t="str">
            <v>PC09390200AA</v>
          </cell>
          <cell r="E224" t="str">
            <v>AA</v>
          </cell>
          <cell r="F224" t="str">
            <v>C</v>
          </cell>
        </row>
        <row r="225">
          <cell r="C225" t="str">
            <v>200116-09-3912</v>
          </cell>
          <cell r="D225" t="str">
            <v>PC09391200AA</v>
          </cell>
          <cell r="E225" t="str">
            <v>AA</v>
          </cell>
          <cell r="F225" t="str">
            <v>C</v>
          </cell>
        </row>
        <row r="226">
          <cell r="C226" t="str">
            <v>200116-09-3906</v>
          </cell>
          <cell r="D226" t="str">
            <v>PC09390600AA</v>
          </cell>
          <cell r="E226" t="str">
            <v>AA</v>
          </cell>
          <cell r="F226" t="str">
            <v>C</v>
          </cell>
        </row>
        <row r="227">
          <cell r="C227" t="str">
            <v>200116-09-5230</v>
          </cell>
          <cell r="D227" t="str">
            <v>PC09523000AF</v>
          </cell>
          <cell r="E227" t="str">
            <v>AH</v>
          </cell>
          <cell r="F227" t="str">
            <v>C</v>
          </cell>
        </row>
        <row r="228">
          <cell r="C228" t="str">
            <v>200116-09-5240</v>
          </cell>
          <cell r="D228" t="str">
            <v>PC09524000AC</v>
          </cell>
          <cell r="E228" t="str">
            <v>AC</v>
          </cell>
          <cell r="F228" t="str">
            <v>C</v>
          </cell>
        </row>
        <row r="229">
          <cell r="C229" t="str">
            <v>200116-09-3950</v>
          </cell>
          <cell r="D229" t="str">
            <v>PC09395000AB</v>
          </cell>
          <cell r="E229" t="str">
            <v>AB</v>
          </cell>
          <cell r="F229" t="str">
            <v>C</v>
          </cell>
        </row>
        <row r="230">
          <cell r="C230" t="str">
            <v>200116-09-3952</v>
          </cell>
          <cell r="D230" t="str">
            <v>PC09395200AA</v>
          </cell>
          <cell r="E230" t="str">
            <v>AA</v>
          </cell>
          <cell r="F230" t="str">
            <v>C</v>
          </cell>
        </row>
        <row r="231">
          <cell r="C231" t="str">
            <v>200116-09-3926</v>
          </cell>
          <cell r="D231" t="str">
            <v>PC09392600AA</v>
          </cell>
          <cell r="E231" t="str">
            <v>AA</v>
          </cell>
          <cell r="F231" t="str">
            <v>C</v>
          </cell>
        </row>
        <row r="232">
          <cell r="C232" t="str">
            <v>200116-09-1628</v>
          </cell>
          <cell r="D232" t="str">
            <v>PC09162800AA</v>
          </cell>
          <cell r="E232" t="str">
            <v>AA03</v>
          </cell>
          <cell r="F232" t="str">
            <v>C</v>
          </cell>
        </row>
        <row r="233">
          <cell r="C233" t="str">
            <v>200116-09-3902</v>
          </cell>
          <cell r="D233" t="str">
            <v>PC09390200AA</v>
          </cell>
          <cell r="E233" t="str">
            <v>AA</v>
          </cell>
          <cell r="F233" t="str">
            <v>C</v>
          </cell>
        </row>
        <row r="234">
          <cell r="C234" t="str">
            <v>200116-09-3908</v>
          </cell>
          <cell r="D234" t="str">
            <v>PC09390800AA</v>
          </cell>
          <cell r="E234" t="str">
            <v>AA</v>
          </cell>
          <cell r="F234" t="str">
            <v>C</v>
          </cell>
        </row>
        <row r="235">
          <cell r="C235" t="str">
            <v>200116-09-3960</v>
          </cell>
          <cell r="D235" t="str">
            <v>PC09396000AC</v>
          </cell>
          <cell r="E235" t="str">
            <v>AC</v>
          </cell>
          <cell r="F235" t="str">
            <v>C</v>
          </cell>
        </row>
        <row r="236">
          <cell r="C236" t="str">
            <v>200116-09-3942</v>
          </cell>
          <cell r="D236" t="str">
            <v>PC09394200AA</v>
          </cell>
          <cell r="E236" t="str">
            <v>AA</v>
          </cell>
          <cell r="F236" t="str">
            <v>C</v>
          </cell>
        </row>
        <row r="237">
          <cell r="C237" t="str">
            <v>200116-09-3918</v>
          </cell>
          <cell r="D237" t="str">
            <v>PC09391800AB</v>
          </cell>
          <cell r="E237" t="str">
            <v>AB</v>
          </cell>
          <cell r="F237" t="str">
            <v>C</v>
          </cell>
        </row>
        <row r="238">
          <cell r="C238" t="str">
            <v>200116-09-2301</v>
          </cell>
          <cell r="D238" t="str">
            <v>PC09230100AA</v>
          </cell>
          <cell r="E238" t="str">
            <v>AA02</v>
          </cell>
          <cell r="F238" t="str">
            <v>C</v>
          </cell>
        </row>
        <row r="239">
          <cell r="C239" t="str">
            <v>200116-09-3908</v>
          </cell>
          <cell r="D239" t="str">
            <v>PC09390800AA</v>
          </cell>
          <cell r="E239" t="str">
            <v>AA</v>
          </cell>
          <cell r="F239" t="str">
            <v>C</v>
          </cell>
        </row>
        <row r="240">
          <cell r="C240" t="str">
            <v>200116-09-1670</v>
          </cell>
          <cell r="D240" t="str">
            <v>PC09167000AB</v>
          </cell>
          <cell r="E240" t="str">
            <v>AB</v>
          </cell>
          <cell r="F240" t="str">
            <v>C</v>
          </cell>
        </row>
        <row r="241">
          <cell r="C241" t="str">
            <v>200116-09-1671</v>
          </cell>
          <cell r="D241" t="str">
            <v>PC09167100AB</v>
          </cell>
          <cell r="E241" t="str">
            <v>AB</v>
          </cell>
          <cell r="F241" t="str">
            <v>C</v>
          </cell>
        </row>
        <row r="242">
          <cell r="C242" t="str">
            <v>6614K64</v>
          </cell>
          <cell r="F242" t="str">
            <v>C</v>
          </cell>
        </row>
        <row r="243">
          <cell r="C243" t="str">
            <v>200116-09-5102</v>
          </cell>
          <cell r="D243" t="str">
            <v>PC09510200AG</v>
          </cell>
          <cell r="E243" t="str">
            <v>AG</v>
          </cell>
          <cell r="F243" t="str">
            <v>P</v>
          </cell>
        </row>
        <row r="244">
          <cell r="C244" t="str">
            <v>200116-09-2176</v>
          </cell>
          <cell r="D244" t="str">
            <v>PC09217600AF</v>
          </cell>
          <cell r="E244" t="str">
            <v>AF</v>
          </cell>
          <cell r="F244" t="str">
            <v>C</v>
          </cell>
        </row>
        <row r="245">
          <cell r="C245" t="str">
            <v>200116-09-1670</v>
          </cell>
          <cell r="D245" t="str">
            <v>PC09167000AB</v>
          </cell>
          <cell r="E245" t="str">
            <v>AB</v>
          </cell>
          <cell r="F245" t="str">
            <v>C</v>
          </cell>
        </row>
        <row r="246">
          <cell r="C246" t="str">
            <v>W716174-S450B</v>
          </cell>
          <cell r="D246" t="str">
            <v>P500154000AA</v>
          </cell>
          <cell r="E246" t="str">
            <v>AA</v>
          </cell>
          <cell r="F246" t="str">
            <v>C</v>
          </cell>
        </row>
        <row r="247">
          <cell r="C247" t="str">
            <v>200116-09-1671</v>
          </cell>
          <cell r="D247" t="str">
            <v>PC09167100AB</v>
          </cell>
          <cell r="E247" t="str">
            <v>AB</v>
          </cell>
          <cell r="F247" t="str">
            <v>C</v>
          </cell>
        </row>
        <row r="248">
          <cell r="C248" t="str">
            <v>200116-08-1030</v>
          </cell>
          <cell r="D248" t="str">
            <v>PC08103000AA</v>
          </cell>
          <cell r="E248" t="str">
            <v>AA03</v>
          </cell>
          <cell r="F248" t="str">
            <v>P</v>
          </cell>
        </row>
        <row r="249">
          <cell r="C249" t="str">
            <v>AH63-54404B12-AA</v>
          </cell>
          <cell r="D249" t="str">
            <v>P510039000AA</v>
          </cell>
          <cell r="E249" t="str">
            <v>-</v>
          </cell>
          <cell r="F249" t="str">
            <v>C</v>
          </cell>
        </row>
        <row r="250">
          <cell r="C250" t="str">
            <v>200116-07-1556</v>
          </cell>
          <cell r="D250" t="str">
            <v>PC07155600AC</v>
          </cell>
          <cell r="E250" t="str">
            <v>AC</v>
          </cell>
          <cell r="F250" t="str">
            <v>P</v>
          </cell>
        </row>
        <row r="251">
          <cell r="C251" t="str">
            <v>200116-07-1558</v>
          </cell>
          <cell r="D251" t="str">
            <v>PC07155800AC</v>
          </cell>
          <cell r="E251" t="str">
            <v>AC</v>
          </cell>
          <cell r="F251" t="str">
            <v>C</v>
          </cell>
        </row>
        <row r="252">
          <cell r="C252" t="str">
            <v>200116-09-2576</v>
          </cell>
          <cell r="D252" t="str">
            <v>PC09257600AA</v>
          </cell>
          <cell r="E252" t="str">
            <v>AA</v>
          </cell>
          <cell r="F252" t="str">
            <v>C</v>
          </cell>
        </row>
        <row r="253">
          <cell r="C253" t="str">
            <v>200116-14-1136</v>
          </cell>
          <cell r="D253" t="str">
            <v>PC14113600AA</v>
          </cell>
          <cell r="E253" t="str">
            <v>AA</v>
          </cell>
        </row>
        <row r="254">
          <cell r="C254" t="str">
            <v>200116-14-1134</v>
          </cell>
          <cell r="D254" t="str">
            <v>PC14113400AD</v>
          </cell>
          <cell r="E254" t="str">
            <v>AD</v>
          </cell>
          <cell r="F254" t="str">
            <v>P</v>
          </cell>
        </row>
        <row r="255">
          <cell r="C255" t="str">
            <v>200116-09-2252</v>
          </cell>
          <cell r="D255" t="str">
            <v>PC06225200AA</v>
          </cell>
          <cell r="E255" t="str">
            <v>AA</v>
          </cell>
          <cell r="F255" t="str">
            <v>C</v>
          </cell>
        </row>
        <row r="256">
          <cell r="C256" t="str">
            <v>200116-14-1150</v>
          </cell>
          <cell r="D256" t="str">
            <v>PC14115000AF</v>
          </cell>
          <cell r="E256" t="str">
            <v>AF</v>
          </cell>
          <cell r="F256" t="str">
            <v>P</v>
          </cell>
        </row>
        <row r="257">
          <cell r="C257" t="str">
            <v>200116-14-1156</v>
          </cell>
          <cell r="D257" t="str">
            <v>PC14115600AE</v>
          </cell>
          <cell r="E257" t="str">
            <v>AE</v>
          </cell>
          <cell r="F257" t="str">
            <v>C</v>
          </cell>
        </row>
        <row r="258">
          <cell r="C258" t="str">
            <v>200116-14-1158</v>
          </cell>
          <cell r="D258" t="str">
            <v>PC14115800AD</v>
          </cell>
          <cell r="E258" t="str">
            <v>AD</v>
          </cell>
          <cell r="F258" t="str">
            <v>C</v>
          </cell>
        </row>
        <row r="259">
          <cell r="C259" t="str">
            <v>200116-14-1194</v>
          </cell>
          <cell r="D259" t="str">
            <v>PC14119400AF</v>
          </cell>
          <cell r="E259" t="str">
            <v>AF02</v>
          </cell>
          <cell r="F259" t="str">
            <v>C</v>
          </cell>
        </row>
        <row r="260">
          <cell r="C260" t="str">
            <v>200116-14-1160</v>
          </cell>
          <cell r="D260" t="str">
            <v>PC14116000AE</v>
          </cell>
          <cell r="E260" t="str">
            <v>AE</v>
          </cell>
          <cell r="F260" t="str">
            <v>C</v>
          </cell>
        </row>
        <row r="261">
          <cell r="C261" t="str">
            <v>200116-14-1228</v>
          </cell>
          <cell r="D261" t="str">
            <v>PC14122800AA</v>
          </cell>
          <cell r="E261" t="str">
            <v>AA</v>
          </cell>
          <cell r="F261" t="str">
            <v>C</v>
          </cell>
        </row>
        <row r="262">
          <cell r="C262" t="str">
            <v>200116-14-1230</v>
          </cell>
          <cell r="D262" t="str">
            <v>PC14123000AD</v>
          </cell>
          <cell r="E262" t="str">
            <v>AD</v>
          </cell>
          <cell r="F262" t="str">
            <v>C</v>
          </cell>
        </row>
        <row r="263">
          <cell r="C263" t="str">
            <v>200116-09-2582</v>
          </cell>
          <cell r="D263" t="str">
            <v>PC09258200AA</v>
          </cell>
          <cell r="E263" t="str">
            <v>AA</v>
          </cell>
          <cell r="F263" t="str">
            <v>C</v>
          </cell>
        </row>
        <row r="264">
          <cell r="C264" t="str">
            <v>200116-14-1188</v>
          </cell>
          <cell r="D264" t="str">
            <v>PC14118800AD</v>
          </cell>
          <cell r="E264" t="str">
            <v>AD</v>
          </cell>
          <cell r="F264" t="str">
            <v>C</v>
          </cell>
        </row>
        <row r="265">
          <cell r="C265" t="str">
            <v>200116-14-1152</v>
          </cell>
          <cell r="D265" t="str">
            <v>PC14115200AD</v>
          </cell>
          <cell r="E265" t="str">
            <v>AD02</v>
          </cell>
          <cell r="F265" t="str">
            <v>C</v>
          </cell>
        </row>
        <row r="266">
          <cell r="C266" t="str">
            <v>200116-09-2220</v>
          </cell>
          <cell r="D266" t="str">
            <v>PC09222000AA</v>
          </cell>
          <cell r="E266" t="str">
            <v>AA</v>
          </cell>
          <cell r="F266" t="str">
            <v>C</v>
          </cell>
        </row>
        <row r="267">
          <cell r="C267" t="str">
            <v>200116-14-1170</v>
          </cell>
          <cell r="D267" t="str">
            <v>PC14117000AK</v>
          </cell>
          <cell r="E267" t="str">
            <v>AK</v>
          </cell>
          <cell r="F267" t="str">
            <v>P</v>
          </cell>
        </row>
        <row r="268">
          <cell r="C268" t="str">
            <v>200116-14-1172</v>
          </cell>
          <cell r="D268" t="str">
            <v>PC14117200AE</v>
          </cell>
          <cell r="E268" t="str">
            <v>AE</v>
          </cell>
          <cell r="F268" t="str">
            <v>P</v>
          </cell>
        </row>
        <row r="269">
          <cell r="C269" t="str">
            <v>200116-14-1074</v>
          </cell>
          <cell r="D269" t="str">
            <v>PC14107400AE</v>
          </cell>
          <cell r="E269" t="str">
            <v>AE</v>
          </cell>
          <cell r="F269" t="str">
            <v>C</v>
          </cell>
        </row>
        <row r="270">
          <cell r="C270" t="str">
            <v>200116-14-1418</v>
          </cell>
          <cell r="D270" t="str">
            <v>PC14141800AA</v>
          </cell>
          <cell r="E270" t="str">
            <v>AA</v>
          </cell>
          <cell r="F270" t="str">
            <v>C</v>
          </cell>
        </row>
        <row r="271">
          <cell r="C271" t="str">
            <v>200116-14-1244</v>
          </cell>
          <cell r="D271" t="str">
            <v>PC14124400AC</v>
          </cell>
          <cell r="E271" t="str">
            <v>AC</v>
          </cell>
          <cell r="F271" t="str">
            <v>P</v>
          </cell>
        </row>
        <row r="272">
          <cell r="C272" t="str">
            <v>200116-14-1140</v>
          </cell>
          <cell r="D272" t="str">
            <v>PC14114000AC</v>
          </cell>
          <cell r="E272" t="str">
            <v>AC</v>
          </cell>
          <cell r="F272" t="str">
            <v>p</v>
          </cell>
        </row>
        <row r="273">
          <cell r="C273" t="str">
            <v>200116-14-1142</v>
          </cell>
          <cell r="D273" t="str">
            <v>PC14114200AC</v>
          </cell>
          <cell r="E273" t="str">
            <v>AC02</v>
          </cell>
          <cell r="F273" t="str">
            <v>C</v>
          </cell>
        </row>
        <row r="274">
          <cell r="C274" t="str">
            <v>200116-14-1182</v>
          </cell>
          <cell r="D274" t="str">
            <v>PC14118200AD</v>
          </cell>
          <cell r="E274" t="str">
            <v>AD</v>
          </cell>
          <cell r="F274" t="str">
            <v>C</v>
          </cell>
        </row>
        <row r="275">
          <cell r="C275" t="str">
            <v>200116-14-1141</v>
          </cell>
          <cell r="D275" t="str">
            <v>PC14114100AC</v>
          </cell>
          <cell r="E275" t="str">
            <v>AC</v>
          </cell>
          <cell r="F275" t="str">
            <v>P</v>
          </cell>
        </row>
        <row r="276">
          <cell r="C276" t="str">
            <v>200116-14-1143</v>
          </cell>
          <cell r="D276" t="str">
            <v>PC14114300AC</v>
          </cell>
          <cell r="E276" t="str">
            <v>AC02</v>
          </cell>
          <cell r="F276" t="str">
            <v>C</v>
          </cell>
        </row>
        <row r="277">
          <cell r="C277" t="str">
            <v>200116-14-1182</v>
          </cell>
          <cell r="D277" t="str">
            <v>PC14118200AD</v>
          </cell>
          <cell r="E277" t="str">
            <v>AD</v>
          </cell>
          <cell r="F277" t="str">
            <v>C</v>
          </cell>
        </row>
        <row r="278">
          <cell r="C278" t="str">
            <v>200116-14-1144</v>
          </cell>
          <cell r="D278" t="str">
            <v>PC14114400AB</v>
          </cell>
          <cell r="E278" t="str">
            <v>AB</v>
          </cell>
          <cell r="F278" t="str">
            <v>P</v>
          </cell>
        </row>
        <row r="279">
          <cell r="C279" t="str">
            <v>200116-14-1234</v>
          </cell>
          <cell r="D279" t="str">
            <v>PC14123400AB</v>
          </cell>
          <cell r="E279" t="str">
            <v>AB</v>
          </cell>
          <cell r="F279" t="str">
            <v>C</v>
          </cell>
        </row>
        <row r="280">
          <cell r="C280" t="str">
            <v>200116-14-1202</v>
          </cell>
          <cell r="D280" t="str">
            <v>PC14120200AD</v>
          </cell>
          <cell r="E280" t="str">
            <v>AD</v>
          </cell>
          <cell r="F280" t="str">
            <v>C</v>
          </cell>
        </row>
        <row r="281">
          <cell r="C281" t="str">
            <v>200116-14-1190</v>
          </cell>
          <cell r="D281" t="str">
            <v>PC14119000AH</v>
          </cell>
          <cell r="E281" t="str">
            <v>AH</v>
          </cell>
          <cell r="F281" t="str">
            <v>P</v>
          </cell>
        </row>
        <row r="282">
          <cell r="C282" t="str">
            <v>200116-14-1159</v>
          </cell>
          <cell r="D282" t="str">
            <v>PC14115900AD</v>
          </cell>
          <cell r="E282" t="str">
            <v>AD</v>
          </cell>
          <cell r="F282" t="str">
            <v>C</v>
          </cell>
        </row>
        <row r="283">
          <cell r="C283" t="str">
            <v>200116-14-1157</v>
          </cell>
          <cell r="D283" t="str">
            <v>PC14115700AE</v>
          </cell>
          <cell r="E283" t="str">
            <v>AE</v>
          </cell>
          <cell r="F283" t="str">
            <v>C</v>
          </cell>
        </row>
        <row r="284">
          <cell r="C284" t="str">
            <v>200116-14-1192</v>
          </cell>
          <cell r="D284" t="str">
            <v>PC14119200AF</v>
          </cell>
          <cell r="E284" t="str">
            <v>AF</v>
          </cell>
          <cell r="F284" t="str">
            <v>C</v>
          </cell>
        </row>
        <row r="285">
          <cell r="C285" t="str">
            <v>200116-14-1186</v>
          </cell>
          <cell r="D285" t="str">
            <v>PC14118600AF</v>
          </cell>
          <cell r="E285" t="str">
            <v>AF</v>
          </cell>
          <cell r="F285" t="str">
            <v>C</v>
          </cell>
        </row>
        <row r="286">
          <cell r="C286" t="str">
            <v>200116-09-2216</v>
          </cell>
          <cell r="D286" t="str">
            <v>PC09221600AA</v>
          </cell>
          <cell r="E286" t="str">
            <v>AA</v>
          </cell>
          <cell r="F286" t="str">
            <v>C</v>
          </cell>
        </row>
        <row r="287">
          <cell r="C287" t="str">
            <v>200116-09-2224</v>
          </cell>
          <cell r="D287" t="str">
            <v>PC09222400AA</v>
          </cell>
          <cell r="E287" t="str">
            <v>AA</v>
          </cell>
          <cell r="F287" t="str">
            <v>C</v>
          </cell>
        </row>
        <row r="288">
          <cell r="C288" t="str">
            <v>200116-14-1195</v>
          </cell>
          <cell r="D288" t="str">
            <v>PC14119500AF</v>
          </cell>
          <cell r="E288" t="str">
            <v>AF02</v>
          </cell>
          <cell r="F288" t="str">
            <v>C</v>
          </cell>
        </row>
        <row r="289">
          <cell r="C289" t="str">
            <v>200116-14-1161</v>
          </cell>
          <cell r="D289" t="str">
            <v>PC14116100AE</v>
          </cell>
          <cell r="E289" t="str">
            <v>AE</v>
          </cell>
          <cell r="F289" t="str">
            <v>C</v>
          </cell>
        </row>
        <row r="290">
          <cell r="C290" t="str">
            <v>200116-14-1228</v>
          </cell>
          <cell r="D290" t="str">
            <v>PC14122800AA</v>
          </cell>
          <cell r="E290" t="str">
            <v>AA</v>
          </cell>
          <cell r="F290" t="str">
            <v>C</v>
          </cell>
        </row>
        <row r="291">
          <cell r="C291" t="str">
            <v>200116-09-2582</v>
          </cell>
          <cell r="D291" t="str">
            <v>PC09258200AA</v>
          </cell>
          <cell r="E291" t="str">
            <v>AA</v>
          </cell>
          <cell r="F291" t="str">
            <v>C</v>
          </cell>
        </row>
        <row r="292">
          <cell r="C292" t="str">
            <v>200116-14-1230</v>
          </cell>
          <cell r="D292" t="str">
            <v>PC14123000AD</v>
          </cell>
          <cell r="E292" t="str">
            <v>AD</v>
          </cell>
          <cell r="F292" t="str">
            <v>C</v>
          </cell>
        </row>
        <row r="293">
          <cell r="C293" t="str">
            <v>200116-14-1196</v>
          </cell>
          <cell r="D293" t="str">
            <v>PC14119600AF</v>
          </cell>
          <cell r="E293" t="str">
            <v>AF</v>
          </cell>
          <cell r="F293" t="str">
            <v>P</v>
          </cell>
        </row>
        <row r="294">
          <cell r="C294" t="str">
            <v>200116-14-1162</v>
          </cell>
          <cell r="D294" t="str">
            <v>PC14116200AF</v>
          </cell>
          <cell r="E294" t="str">
            <v>AF</v>
          </cell>
          <cell r="F294" t="str">
            <v>C</v>
          </cell>
        </row>
        <row r="295">
          <cell r="C295" t="str">
            <v>200116-14-1228</v>
          </cell>
          <cell r="D295" t="str">
            <v>PC14122800AA</v>
          </cell>
          <cell r="E295" t="str">
            <v>AA</v>
          </cell>
          <cell r="F295" t="str">
            <v>C</v>
          </cell>
        </row>
        <row r="296">
          <cell r="C296" t="str">
            <v>200116-09-2582</v>
          </cell>
          <cell r="D296" t="str">
            <v>PC09258200AA</v>
          </cell>
          <cell r="E296" t="str">
            <v>AA</v>
          </cell>
          <cell r="F296" t="str">
            <v>C</v>
          </cell>
        </row>
        <row r="297">
          <cell r="C297" t="str">
            <v>200116-14-1230</v>
          </cell>
          <cell r="D297" t="str">
            <v>PC14123000AD</v>
          </cell>
          <cell r="E297" t="str">
            <v>AD</v>
          </cell>
          <cell r="F297" t="str">
            <v>C</v>
          </cell>
        </row>
        <row r="298">
          <cell r="C298" t="str">
            <v>200116-14-1197</v>
          </cell>
          <cell r="D298" t="str">
            <v>PC14119700AF</v>
          </cell>
          <cell r="E298" t="str">
            <v>AF</v>
          </cell>
          <cell r="F298" t="str">
            <v>P</v>
          </cell>
        </row>
        <row r="299">
          <cell r="C299" t="str">
            <v>200116-14-1163</v>
          </cell>
          <cell r="D299" t="str">
            <v>PC14116300AF</v>
          </cell>
          <cell r="E299" t="str">
            <v>AF</v>
          </cell>
          <cell r="F299" t="str">
            <v>C</v>
          </cell>
        </row>
        <row r="300">
          <cell r="C300" t="str">
            <v>200116-14-1228</v>
          </cell>
          <cell r="D300" t="str">
            <v>PC14122800AA</v>
          </cell>
          <cell r="E300" t="str">
            <v>AA</v>
          </cell>
          <cell r="F300" t="str">
            <v>C</v>
          </cell>
        </row>
        <row r="301">
          <cell r="C301" t="str">
            <v>200116-09-2582</v>
          </cell>
          <cell r="D301" t="str">
            <v>PC09258200AA</v>
          </cell>
          <cell r="E301" t="str">
            <v>AA</v>
          </cell>
          <cell r="F301" t="str">
            <v>C</v>
          </cell>
        </row>
        <row r="302">
          <cell r="C302" t="str">
            <v>200116-14-1230</v>
          </cell>
          <cell r="D302" t="str">
            <v>PC14123000AD</v>
          </cell>
          <cell r="E302" t="str">
            <v>AD</v>
          </cell>
          <cell r="F302" t="str">
            <v>C</v>
          </cell>
        </row>
        <row r="303">
          <cell r="C303" t="str">
            <v>200116-14-1198</v>
          </cell>
          <cell r="D303" t="str">
            <v>PC14119800AF</v>
          </cell>
          <cell r="E303" t="str">
            <v>AF</v>
          </cell>
          <cell r="F303" t="str">
            <v>P</v>
          </cell>
        </row>
        <row r="304">
          <cell r="C304" t="str">
            <v>200116-14-1166</v>
          </cell>
          <cell r="D304" t="str">
            <v>PC14116600AD</v>
          </cell>
          <cell r="E304" t="str">
            <v>AD</v>
          </cell>
          <cell r="F304" t="str">
            <v>C</v>
          </cell>
        </row>
        <row r="305">
          <cell r="C305" t="str">
            <v>200116-09-2582</v>
          </cell>
          <cell r="D305" t="str">
            <v>PC09258200AA</v>
          </cell>
          <cell r="E305" t="str">
            <v>AA</v>
          </cell>
          <cell r="F305" t="str">
            <v>C</v>
          </cell>
        </row>
        <row r="306">
          <cell r="C306" t="str">
            <v>200116-14-1200</v>
          </cell>
          <cell r="D306" t="str">
            <v>PC14120000AE</v>
          </cell>
          <cell r="E306" t="str">
            <v>AE</v>
          </cell>
          <cell r="F306" t="str">
            <v>P</v>
          </cell>
        </row>
        <row r="307">
          <cell r="C307" t="str">
            <v>200116-14-1164</v>
          </cell>
          <cell r="D307" t="str">
            <v>PC14116400AD</v>
          </cell>
          <cell r="E307" t="str">
            <v>AD</v>
          </cell>
          <cell r="F307" t="str">
            <v>C</v>
          </cell>
        </row>
        <row r="308">
          <cell r="C308" t="str">
            <v>200116-09-2582</v>
          </cell>
          <cell r="D308" t="str">
            <v>PC09258200AA</v>
          </cell>
          <cell r="E308" t="str">
            <v>AA</v>
          </cell>
          <cell r="F308" t="str">
            <v>C</v>
          </cell>
        </row>
        <row r="309">
          <cell r="C309" t="str">
            <v>200116-15-1438</v>
          </cell>
          <cell r="D309" t="str">
            <v>PC15143800AA</v>
          </cell>
          <cell r="E309" t="str">
            <v>AA02</v>
          </cell>
          <cell r="F309" t="str">
            <v>P</v>
          </cell>
        </row>
        <row r="310">
          <cell r="C310" t="str">
            <v>200116-07-1096</v>
          </cell>
          <cell r="D310" t="str">
            <v>PC07109600AG</v>
          </cell>
          <cell r="E310" t="str">
            <v>AG03</v>
          </cell>
          <cell r="F310" t="str">
            <v>P</v>
          </cell>
        </row>
        <row r="311">
          <cell r="C311" t="str">
            <v>200116-07-1220</v>
          </cell>
          <cell r="D311" t="str">
            <v>PC07122000AG</v>
          </cell>
          <cell r="E311" t="str">
            <v>AG03</v>
          </cell>
          <cell r="F311" t="str">
            <v>P</v>
          </cell>
        </row>
        <row r="312">
          <cell r="C312" t="str">
            <v>200116-07-2124</v>
          </cell>
          <cell r="D312" t="str">
            <v>PC07212400AC</v>
          </cell>
          <cell r="E312" t="str">
            <v>AC</v>
          </cell>
          <cell r="F312" t="str">
            <v>P</v>
          </cell>
        </row>
        <row r="313">
          <cell r="C313" t="str">
            <v>200116-07-2128</v>
          </cell>
          <cell r="D313" t="str">
            <v>PC07212800AB</v>
          </cell>
          <cell r="E313" t="str">
            <v>AB</v>
          </cell>
          <cell r="F313" t="str">
            <v>C</v>
          </cell>
        </row>
        <row r="314">
          <cell r="C314" t="str">
            <v>200116-09-2634</v>
          </cell>
          <cell r="D314" t="str">
            <v>PC09263400AA</v>
          </cell>
          <cell r="E314" t="str">
            <v>AA</v>
          </cell>
          <cell r="F314" t="str">
            <v>C</v>
          </cell>
        </row>
        <row r="315">
          <cell r="C315" t="str">
            <v>200116-09-2272</v>
          </cell>
          <cell r="D315" t="str">
            <v>PC09227200AA</v>
          </cell>
          <cell r="E315" t="str">
            <v>AA</v>
          </cell>
          <cell r="F315" t="str">
            <v>C</v>
          </cell>
        </row>
        <row r="316">
          <cell r="C316" t="str">
            <v>200116-09-2636</v>
          </cell>
          <cell r="D316" t="str">
            <v>PC09263600AA</v>
          </cell>
          <cell r="E316" t="str">
            <v>AA</v>
          </cell>
          <cell r="F316" t="str">
            <v>C</v>
          </cell>
        </row>
        <row r="317">
          <cell r="C317" t="str">
            <v>200116-09-2560</v>
          </cell>
          <cell r="D317" t="str">
            <v>PC09256000AA</v>
          </cell>
          <cell r="E317" t="str">
            <v>AA</v>
          </cell>
          <cell r="F317" t="str">
            <v>C</v>
          </cell>
        </row>
        <row r="318">
          <cell r="C318" t="str">
            <v>200116-07-2125</v>
          </cell>
          <cell r="D318" t="str">
            <v>PC07212500AC</v>
          </cell>
          <cell r="E318" t="str">
            <v>AC</v>
          </cell>
          <cell r="F318" t="str">
            <v>P</v>
          </cell>
        </row>
        <row r="319">
          <cell r="C319" t="str">
            <v>200116-07-2129</v>
          </cell>
          <cell r="D319" t="str">
            <v>PC07212900AB</v>
          </cell>
          <cell r="E319" t="str">
            <v>AB</v>
          </cell>
          <cell r="F319" t="str">
            <v>C</v>
          </cell>
        </row>
        <row r="320">
          <cell r="C320" t="str">
            <v>200116-09-2634</v>
          </cell>
          <cell r="D320" t="str">
            <v>PC09263400AA</v>
          </cell>
          <cell r="E320" t="str">
            <v>AA</v>
          </cell>
          <cell r="F320" t="str">
            <v>C</v>
          </cell>
        </row>
        <row r="321">
          <cell r="C321" t="str">
            <v>200116-09-2272</v>
          </cell>
          <cell r="D321" t="str">
            <v>PC09227200AA</v>
          </cell>
          <cell r="E321" t="str">
            <v>AA</v>
          </cell>
          <cell r="F321" t="str">
            <v>C</v>
          </cell>
        </row>
        <row r="322">
          <cell r="C322" t="str">
            <v>200116-09-2636</v>
          </cell>
          <cell r="D322" t="str">
            <v>PC09263600AA</v>
          </cell>
          <cell r="E322" t="str">
            <v>AA</v>
          </cell>
          <cell r="F322" t="str">
            <v>C</v>
          </cell>
        </row>
        <row r="323">
          <cell r="C323" t="str">
            <v>200116-09-2560</v>
          </cell>
          <cell r="D323" t="str">
            <v>PC09256000AA</v>
          </cell>
          <cell r="E323" t="str">
            <v>AA</v>
          </cell>
          <cell r="F323" t="str">
            <v>C</v>
          </cell>
        </row>
        <row r="324">
          <cell r="C324" t="str">
            <v>200116-09-1011</v>
          </cell>
          <cell r="D324" t="str">
            <v>PC09101100BU</v>
          </cell>
          <cell r="E324" t="str">
            <v>BU</v>
          </cell>
          <cell r="F324" t="str">
            <v>P</v>
          </cell>
        </row>
        <row r="325">
          <cell r="C325" t="str">
            <v>200116-09-1009</v>
          </cell>
          <cell r="D325" t="str">
            <v>PC09100900BD</v>
          </cell>
          <cell r="E325" t="str">
            <v>BD</v>
          </cell>
          <cell r="F325" t="str">
            <v>C</v>
          </cell>
        </row>
        <row r="326">
          <cell r="C326" t="str">
            <v>12970-09-3142</v>
          </cell>
          <cell r="D326" t="str">
            <v>P093142000AA</v>
          </cell>
          <cell r="E326" t="str">
            <v>AA</v>
          </cell>
          <cell r="F326" t="str">
            <v>C</v>
          </cell>
        </row>
        <row r="327">
          <cell r="C327" t="str">
            <v>200116-09-3604</v>
          </cell>
          <cell r="D327" t="str">
            <v>PC09360400AA</v>
          </cell>
          <cell r="E327" t="str">
            <v>AA</v>
          </cell>
          <cell r="F327" t="str">
            <v>C</v>
          </cell>
        </row>
        <row r="328">
          <cell r="C328" t="str">
            <v>200116-09-1017</v>
          </cell>
          <cell r="D328" t="str">
            <v>PC09101700BK</v>
          </cell>
          <cell r="E328" t="str">
            <v>BK03</v>
          </cell>
          <cell r="F328" t="str">
            <v>C</v>
          </cell>
        </row>
        <row r="329">
          <cell r="C329" t="str">
            <v>200116-09-3606</v>
          </cell>
          <cell r="D329" t="str">
            <v>PC09360600AA</v>
          </cell>
          <cell r="E329" t="str">
            <v>AA</v>
          </cell>
          <cell r="F329" t="str">
            <v>C</v>
          </cell>
        </row>
        <row r="330">
          <cell r="C330" t="str">
            <v>200116-09-1650</v>
          </cell>
          <cell r="D330" t="str">
            <v>PC06165000BG</v>
          </cell>
          <cell r="E330" t="str">
            <v>BG</v>
          </cell>
          <cell r="F330" t="str">
            <v>C</v>
          </cell>
        </row>
        <row r="331">
          <cell r="C331" t="str">
            <v>200116-09-3690</v>
          </cell>
          <cell r="D331" t="str">
            <v>PC09369000BA</v>
          </cell>
          <cell r="E331" t="str">
            <v>BA</v>
          </cell>
          <cell r="F331" t="str">
            <v>C</v>
          </cell>
        </row>
        <row r="332">
          <cell r="C332" t="str">
            <v>200116-09-3678</v>
          </cell>
          <cell r="D332" t="str">
            <v>PC06367800AA</v>
          </cell>
          <cell r="E332" t="str">
            <v>AA</v>
          </cell>
          <cell r="F332" t="str">
            <v>C</v>
          </cell>
        </row>
        <row r="333">
          <cell r="C333" t="str">
            <v>200116-09-3640</v>
          </cell>
          <cell r="D333" t="str">
            <v>PC09364000AA</v>
          </cell>
          <cell r="E333" t="str">
            <v>AA</v>
          </cell>
          <cell r="F333" t="str">
            <v>C</v>
          </cell>
        </row>
        <row r="334">
          <cell r="C334" t="str">
            <v>200116-09-1980</v>
          </cell>
          <cell r="D334" t="str">
            <v>PC09198000BA</v>
          </cell>
          <cell r="E334" t="str">
            <v>BA</v>
          </cell>
          <cell r="F334" t="str">
            <v>C</v>
          </cell>
        </row>
        <row r="335">
          <cell r="C335" t="str">
            <v>200116-09-3674</v>
          </cell>
          <cell r="D335" t="str">
            <v>PC09367400AA</v>
          </cell>
          <cell r="E335" t="str">
            <v>AA</v>
          </cell>
          <cell r="F335" t="str">
            <v>C</v>
          </cell>
        </row>
        <row r="336">
          <cell r="C336" t="str">
            <v>200116-09-1656</v>
          </cell>
          <cell r="D336" t="str">
            <v>PC09165600BC</v>
          </cell>
          <cell r="E336" t="str">
            <v>BC</v>
          </cell>
          <cell r="F336" t="str">
            <v>C</v>
          </cell>
        </row>
        <row r="337">
          <cell r="C337" t="str">
            <v>200116-09-1652</v>
          </cell>
          <cell r="D337" t="str">
            <v>PC09165200BC</v>
          </cell>
          <cell r="E337" t="str">
            <v>BC</v>
          </cell>
          <cell r="F337" t="str">
            <v>C</v>
          </cell>
        </row>
        <row r="338">
          <cell r="C338" t="str">
            <v>200116-09-3708</v>
          </cell>
          <cell r="D338" t="str">
            <v>PC09370800AA</v>
          </cell>
          <cell r="E338" t="str">
            <v>AA</v>
          </cell>
          <cell r="F338" t="str">
            <v>C</v>
          </cell>
        </row>
        <row r="339">
          <cell r="C339" t="str">
            <v>200116-09-1654</v>
          </cell>
          <cell r="D339" t="str">
            <v>PC09165400BB</v>
          </cell>
          <cell r="E339" t="str">
            <v>BB</v>
          </cell>
          <cell r="F339" t="str">
            <v>C</v>
          </cell>
        </row>
        <row r="340">
          <cell r="C340" t="str">
            <v>200116-09-3670</v>
          </cell>
          <cell r="D340" t="str">
            <v>PC09367000AA</v>
          </cell>
          <cell r="E340" t="str">
            <v>AA</v>
          </cell>
          <cell r="F340" t="str">
            <v>C</v>
          </cell>
        </row>
        <row r="341">
          <cell r="C341" t="str">
            <v>200116-09-1662</v>
          </cell>
          <cell r="D341" t="str">
            <v>PC09166200AE</v>
          </cell>
          <cell r="E341" t="str">
            <v>AE</v>
          </cell>
          <cell r="F341" t="str">
            <v>C</v>
          </cell>
        </row>
        <row r="342">
          <cell r="C342" t="str">
            <v>200116-09-1664</v>
          </cell>
          <cell r="D342" t="str">
            <v>PC09166400AE</v>
          </cell>
          <cell r="E342" t="str">
            <v>AE</v>
          </cell>
          <cell r="F342" t="str">
            <v>C</v>
          </cell>
        </row>
        <row r="343">
          <cell r="C343" t="str">
            <v>200116-09-1660</v>
          </cell>
          <cell r="D343" t="str">
            <v>PC09166000BB</v>
          </cell>
          <cell r="E343" t="str">
            <v>BB02</v>
          </cell>
          <cell r="F343" t="str">
            <v>C</v>
          </cell>
        </row>
        <row r="344">
          <cell r="C344" t="str">
            <v>200116-09-1101</v>
          </cell>
          <cell r="D344" t="str">
            <v>PC09110100BD</v>
          </cell>
          <cell r="E344" t="str">
            <v>BD02</v>
          </cell>
          <cell r="F344" t="str">
            <v>C</v>
          </cell>
        </row>
        <row r="345">
          <cell r="C345" t="str">
            <v>200116-09-1096</v>
          </cell>
          <cell r="D345" t="str">
            <v>PC09109600BB</v>
          </cell>
          <cell r="E345" t="str">
            <v>BB</v>
          </cell>
          <cell r="F345" t="str">
            <v>C</v>
          </cell>
        </row>
        <row r="346">
          <cell r="C346" t="str">
            <v>200116-09-3716</v>
          </cell>
          <cell r="D346" t="str">
            <v>PC09371600AA</v>
          </cell>
          <cell r="E346" t="str">
            <v>AA</v>
          </cell>
          <cell r="F346" t="str">
            <v>C</v>
          </cell>
        </row>
        <row r="347">
          <cell r="C347" t="str">
            <v>200116-09-3704</v>
          </cell>
          <cell r="D347" t="str">
            <v>PC09370400AA</v>
          </cell>
          <cell r="E347" t="str">
            <v>AA</v>
          </cell>
          <cell r="F347" t="str">
            <v>C</v>
          </cell>
        </row>
        <row r="348">
          <cell r="C348" t="str">
            <v>200116-09-3730</v>
          </cell>
          <cell r="D348" t="str">
            <v>PC09373000AA</v>
          </cell>
          <cell r="E348" t="str">
            <v>AA</v>
          </cell>
          <cell r="F348" t="str">
            <v>C</v>
          </cell>
        </row>
        <row r="349">
          <cell r="C349" t="str">
            <v>200116-09-3630</v>
          </cell>
          <cell r="D349" t="str">
            <v>PC09363000AB</v>
          </cell>
          <cell r="E349" t="str">
            <v>AB</v>
          </cell>
          <cell r="F349" t="str">
            <v>C</v>
          </cell>
        </row>
        <row r="350">
          <cell r="C350" t="str">
            <v>200116-09-1116</v>
          </cell>
          <cell r="D350" t="str">
            <v>PC09111600BH</v>
          </cell>
          <cell r="E350" t="str">
            <v>BH</v>
          </cell>
          <cell r="F350" t="str">
            <v>C</v>
          </cell>
        </row>
        <row r="351">
          <cell r="C351" t="str">
            <v xml:space="preserve">200116-09-3624 </v>
          </cell>
          <cell r="D351" t="str">
            <v>PC09362400AC</v>
          </cell>
          <cell r="E351" t="str">
            <v>AC</v>
          </cell>
          <cell r="F351" t="str">
            <v>C</v>
          </cell>
        </row>
        <row r="352">
          <cell r="C352" t="str">
            <v>200116-09-1534</v>
          </cell>
          <cell r="D352" t="str">
            <v>PC09153400BB</v>
          </cell>
          <cell r="E352" t="str">
            <v>BB</v>
          </cell>
          <cell r="F352" t="str">
            <v>C</v>
          </cell>
        </row>
        <row r="353">
          <cell r="C353" t="str">
            <v>200116-09-1112</v>
          </cell>
          <cell r="D353" t="str">
            <v>PC09111200BD</v>
          </cell>
          <cell r="E353" t="str">
            <v>BD</v>
          </cell>
          <cell r="F353" t="str">
            <v>C</v>
          </cell>
        </row>
        <row r="354">
          <cell r="C354" t="str">
            <v xml:space="preserve">200116-09-1114 </v>
          </cell>
          <cell r="D354" t="str">
            <v>PC09111400BD</v>
          </cell>
          <cell r="E354" t="str">
            <v>BD</v>
          </cell>
          <cell r="F354" t="str">
            <v>C</v>
          </cell>
        </row>
        <row r="355">
          <cell r="C355" t="str">
            <v xml:space="preserve">200116-09-3614 </v>
          </cell>
          <cell r="D355" t="str">
            <v>PC09361400AA</v>
          </cell>
          <cell r="E355" t="str">
            <v>AA</v>
          </cell>
          <cell r="F355" t="str">
            <v>C</v>
          </cell>
        </row>
        <row r="356">
          <cell r="C356" t="str">
            <v>200116-09-3770</v>
          </cell>
          <cell r="D356" t="str">
            <v>PC06377000AA</v>
          </cell>
          <cell r="E356" t="str">
            <v>AA</v>
          </cell>
          <cell r="F356" t="str">
            <v>C</v>
          </cell>
        </row>
        <row r="357">
          <cell r="C357" t="str">
            <v>200116-09-3748</v>
          </cell>
          <cell r="D357" t="str">
            <v>PC09374800AA</v>
          </cell>
          <cell r="E357" t="str">
            <v>AA</v>
          </cell>
          <cell r="F357" t="str">
            <v>C</v>
          </cell>
        </row>
        <row r="358">
          <cell r="C358" t="str">
            <v>200116-09-1092</v>
          </cell>
          <cell r="D358" t="str">
            <v>PC09109200BB</v>
          </cell>
          <cell r="E358" t="str">
            <v>BB04</v>
          </cell>
          <cell r="F358" t="str">
            <v>C</v>
          </cell>
        </row>
        <row r="359">
          <cell r="C359" t="str">
            <v>200116-09-3662</v>
          </cell>
          <cell r="D359" t="str">
            <v>PC09366200AA</v>
          </cell>
          <cell r="E359" t="str">
            <v>AA</v>
          </cell>
          <cell r="F359" t="str">
            <v>C</v>
          </cell>
        </row>
        <row r="360">
          <cell r="C360" t="str">
            <v>200116-09-1530</v>
          </cell>
          <cell r="D360" t="str">
            <v>PC09153000BB</v>
          </cell>
          <cell r="E360" t="str">
            <v>BB</v>
          </cell>
          <cell r="F360" t="str">
            <v>C</v>
          </cell>
        </row>
        <row r="361">
          <cell r="C361" t="str">
            <v xml:space="preserve">200116-09-1532 </v>
          </cell>
          <cell r="D361" t="str">
            <v>PC09153200BB</v>
          </cell>
          <cell r="E361" t="str">
            <v>BB</v>
          </cell>
          <cell r="F361" t="str">
            <v>C</v>
          </cell>
        </row>
        <row r="362">
          <cell r="C362" t="str">
            <v>200116-09-1010</v>
          </cell>
          <cell r="D362" t="str">
            <v>PC09101000BU</v>
          </cell>
          <cell r="E362" t="str">
            <v>BU</v>
          </cell>
          <cell r="F362" t="str">
            <v>P</v>
          </cell>
        </row>
        <row r="363">
          <cell r="C363" t="str">
            <v>200116-09-1008</v>
          </cell>
          <cell r="D363" t="str">
            <v>PC06100800BD</v>
          </cell>
          <cell r="E363" t="str">
            <v>BD</v>
          </cell>
          <cell r="F363" t="str">
            <v>C</v>
          </cell>
        </row>
        <row r="364">
          <cell r="C364" t="str">
            <v>12970-09-3142</v>
          </cell>
          <cell r="D364" t="str">
            <v>PC09314200AA</v>
          </cell>
          <cell r="E364" t="str">
            <v>AA</v>
          </cell>
          <cell r="F364" t="str">
            <v>C</v>
          </cell>
        </row>
        <row r="365">
          <cell r="C365" t="str">
            <v>200116-09-3604</v>
          </cell>
          <cell r="D365" t="str">
            <v>PC09360400AA</v>
          </cell>
          <cell r="E365" t="str">
            <v>AA</v>
          </cell>
          <cell r="F365" t="str">
            <v>C</v>
          </cell>
        </row>
        <row r="366">
          <cell r="C366" t="str">
            <v>200116-09-1016</v>
          </cell>
          <cell r="D366" t="str">
            <v>PC09101600BK</v>
          </cell>
          <cell r="E366" t="str">
            <v>BK03</v>
          </cell>
          <cell r="F366" t="str">
            <v>C</v>
          </cell>
        </row>
        <row r="367">
          <cell r="C367" t="str">
            <v>200116-09-3606</v>
          </cell>
          <cell r="D367" t="str">
            <v>PC09360600AA</v>
          </cell>
          <cell r="E367" t="str">
            <v>AA</v>
          </cell>
          <cell r="F367" t="str">
            <v>C</v>
          </cell>
        </row>
        <row r="368">
          <cell r="C368" t="str">
            <v>200116-09-1650</v>
          </cell>
          <cell r="D368" t="str">
            <v>PC09165000BG</v>
          </cell>
          <cell r="E368" t="str">
            <v>BG</v>
          </cell>
          <cell r="F368" t="str">
            <v>C</v>
          </cell>
        </row>
        <row r="369">
          <cell r="C369" t="str">
            <v>200116-09-3690</v>
          </cell>
          <cell r="D369" t="str">
            <v>PC09369000BA</v>
          </cell>
          <cell r="E369" t="str">
            <v>BA</v>
          </cell>
          <cell r="F369" t="str">
            <v>C</v>
          </cell>
        </row>
        <row r="370">
          <cell r="C370" t="str">
            <v>200116-09-3678</v>
          </cell>
          <cell r="D370" t="str">
            <v>PC09367800AA</v>
          </cell>
          <cell r="E370" t="str">
            <v>AA</v>
          </cell>
          <cell r="F370" t="str">
            <v>C</v>
          </cell>
        </row>
        <row r="371">
          <cell r="C371" t="str">
            <v>200116-09-3640</v>
          </cell>
          <cell r="D371" t="str">
            <v>PC09364000AA</v>
          </cell>
          <cell r="E371" t="str">
            <v>AA</v>
          </cell>
          <cell r="F371" t="str">
            <v>C</v>
          </cell>
        </row>
        <row r="372">
          <cell r="C372" t="str">
            <v>200116-09-1980</v>
          </cell>
          <cell r="D372" t="str">
            <v>PC09198000BA</v>
          </cell>
          <cell r="E372" t="str">
            <v>BA</v>
          </cell>
          <cell r="F372" t="str">
            <v>C</v>
          </cell>
        </row>
        <row r="373">
          <cell r="C373" t="str">
            <v>200116-09-3674</v>
          </cell>
          <cell r="D373" t="str">
            <v>PC09367400AA</v>
          </cell>
          <cell r="E373" t="str">
            <v>AA</v>
          </cell>
          <cell r="F373" t="str">
            <v>C</v>
          </cell>
        </row>
        <row r="374">
          <cell r="C374" t="str">
            <v>200116-09-1656</v>
          </cell>
          <cell r="D374" t="str">
            <v>PC09165600BC</v>
          </cell>
          <cell r="E374" t="str">
            <v>BC</v>
          </cell>
          <cell r="F374" t="str">
            <v>C</v>
          </cell>
        </row>
        <row r="375">
          <cell r="C375" t="str">
            <v>200116-09-1652</v>
          </cell>
          <cell r="D375" t="str">
            <v>PC09165200BC</v>
          </cell>
          <cell r="E375" t="str">
            <v>BC</v>
          </cell>
          <cell r="F375" t="str">
            <v>C</v>
          </cell>
        </row>
        <row r="376">
          <cell r="C376" t="str">
            <v>200116-09-3708</v>
          </cell>
          <cell r="D376" t="str">
            <v>PC09370800AA</v>
          </cell>
          <cell r="E376" t="str">
            <v>AA</v>
          </cell>
          <cell r="F376" t="str">
            <v>C</v>
          </cell>
        </row>
        <row r="377">
          <cell r="C377" t="str">
            <v xml:space="preserve">200116-09-3624 </v>
          </cell>
          <cell r="D377" t="str">
            <v>PC09362400AC</v>
          </cell>
          <cell r="E377" t="str">
            <v>AC</v>
          </cell>
          <cell r="F377" t="str">
            <v>C</v>
          </cell>
        </row>
        <row r="378">
          <cell r="C378" t="str">
            <v xml:space="preserve">200116-09-3614 </v>
          </cell>
          <cell r="D378" t="str">
            <v>PC09361400AA</v>
          </cell>
          <cell r="E378" t="str">
            <v>AA</v>
          </cell>
          <cell r="F378" t="str">
            <v>C</v>
          </cell>
        </row>
        <row r="379">
          <cell r="C379" t="str">
            <v>200116-09-1654</v>
          </cell>
          <cell r="D379" t="str">
            <v>PC09165400BB</v>
          </cell>
          <cell r="E379" t="str">
            <v>BB</v>
          </cell>
          <cell r="F379" t="str">
            <v>C</v>
          </cell>
        </row>
        <row r="380">
          <cell r="C380" t="str">
            <v>200116-09-1534</v>
          </cell>
          <cell r="D380" t="str">
            <v>PC09153400BB</v>
          </cell>
          <cell r="E380" t="str">
            <v>BB</v>
          </cell>
          <cell r="F380" t="str">
            <v>C</v>
          </cell>
        </row>
        <row r="381">
          <cell r="C381" t="str">
            <v>200116-09-1112</v>
          </cell>
          <cell r="D381" t="str">
            <v>PC09111200BD</v>
          </cell>
          <cell r="E381" t="str">
            <v>BD</v>
          </cell>
          <cell r="F381" t="str">
            <v>C</v>
          </cell>
        </row>
        <row r="382">
          <cell r="C382" t="str">
            <v xml:space="preserve">200116-09-1114 </v>
          </cell>
          <cell r="D382" t="str">
            <v>PC09111400BD</v>
          </cell>
          <cell r="E382" t="str">
            <v>BD</v>
          </cell>
          <cell r="F382" t="str">
            <v>C</v>
          </cell>
        </row>
        <row r="383">
          <cell r="C383" t="str">
            <v>200116-09-1116</v>
          </cell>
          <cell r="D383" t="str">
            <v>PC09111600BH</v>
          </cell>
          <cell r="E383" t="str">
            <v>BH</v>
          </cell>
          <cell r="F383" t="str">
            <v>C</v>
          </cell>
        </row>
        <row r="384">
          <cell r="C384" t="str">
            <v>200116-09-3630</v>
          </cell>
          <cell r="D384" t="str">
            <v>PC09363000AB</v>
          </cell>
          <cell r="E384" t="str">
            <v>AB</v>
          </cell>
          <cell r="F384" t="str">
            <v>C</v>
          </cell>
        </row>
        <row r="385">
          <cell r="C385" t="str">
            <v>200116-09-3670</v>
          </cell>
          <cell r="D385" t="str">
            <v>PC09367000AA</v>
          </cell>
          <cell r="E385" t="str">
            <v>AA</v>
          </cell>
          <cell r="F385" t="str">
            <v>C</v>
          </cell>
        </row>
        <row r="386">
          <cell r="C386" t="str">
            <v>200116-09-1662</v>
          </cell>
          <cell r="D386" t="str">
            <v>PC09166200AE</v>
          </cell>
          <cell r="E386" t="str">
            <v>AE</v>
          </cell>
          <cell r="F386" t="str">
            <v>C</v>
          </cell>
        </row>
        <row r="387">
          <cell r="C387" t="str">
            <v>200116-09-1664</v>
          </cell>
          <cell r="D387" t="str">
            <v>PC09166400AE</v>
          </cell>
          <cell r="E387" t="str">
            <v>AE</v>
          </cell>
          <cell r="F387" t="str">
            <v>C</v>
          </cell>
        </row>
        <row r="388">
          <cell r="C388" t="str">
            <v>200116-09-1660</v>
          </cell>
          <cell r="D388" t="str">
            <v>PC09166000BB</v>
          </cell>
          <cell r="E388" t="str">
            <v>BB02</v>
          </cell>
          <cell r="F388" t="str">
            <v>C</v>
          </cell>
        </row>
        <row r="389">
          <cell r="C389" t="str">
            <v>200116-09-1100</v>
          </cell>
          <cell r="D389" t="str">
            <v>PC09110000BD</v>
          </cell>
          <cell r="E389" t="str">
            <v>BD02</v>
          </cell>
          <cell r="F389" t="str">
            <v>C</v>
          </cell>
        </row>
        <row r="390">
          <cell r="C390" t="str">
            <v>200116-09-1096</v>
          </cell>
          <cell r="D390" t="str">
            <v>PC09109600BB</v>
          </cell>
          <cell r="E390" t="str">
            <v>BB</v>
          </cell>
          <cell r="F390" t="str">
            <v>C</v>
          </cell>
        </row>
        <row r="391">
          <cell r="C391" t="str">
            <v>200116-09-3716</v>
          </cell>
          <cell r="D391" t="str">
            <v>PC09371600AA</v>
          </cell>
          <cell r="E391" t="str">
            <v>AA</v>
          </cell>
          <cell r="F391" t="str">
            <v>C</v>
          </cell>
        </row>
        <row r="392">
          <cell r="C392" t="str">
            <v>200116-09-3704</v>
          </cell>
          <cell r="D392" t="str">
            <v>PC09370400AA</v>
          </cell>
          <cell r="E392" t="str">
            <v>AA</v>
          </cell>
          <cell r="F392" t="str">
            <v>C</v>
          </cell>
        </row>
        <row r="393">
          <cell r="C393" t="str">
            <v>200116-09-3730</v>
          </cell>
          <cell r="D393" t="str">
            <v>PC09373000AA</v>
          </cell>
          <cell r="E393" t="str">
            <v>AA</v>
          </cell>
          <cell r="F393" t="str">
            <v>C</v>
          </cell>
        </row>
        <row r="394">
          <cell r="C394" t="str">
            <v>200116-09-3770</v>
          </cell>
          <cell r="D394" t="str">
            <v>PC06377000AA</v>
          </cell>
          <cell r="E394" t="str">
            <v>AA</v>
          </cell>
          <cell r="F394" t="str">
            <v>c</v>
          </cell>
        </row>
        <row r="395">
          <cell r="C395" t="str">
            <v>200116-09-3748</v>
          </cell>
          <cell r="D395" t="str">
            <v>PC09374800AA</v>
          </cell>
          <cell r="E395" t="str">
            <v>AA</v>
          </cell>
          <cell r="F395" t="str">
            <v>C</v>
          </cell>
        </row>
        <row r="396">
          <cell r="C396" t="str">
            <v>200116-09-1092</v>
          </cell>
          <cell r="D396" t="str">
            <v>PC09109200BB</v>
          </cell>
          <cell r="E396" t="str">
            <v>BB04</v>
          </cell>
          <cell r="F396" t="str">
            <v>C</v>
          </cell>
        </row>
        <row r="397">
          <cell r="C397" t="str">
            <v>200116-09-3662</v>
          </cell>
          <cell r="D397" t="str">
            <v>PC09366200AA</v>
          </cell>
          <cell r="E397" t="str">
            <v>AA</v>
          </cell>
          <cell r="F397" t="str">
            <v>C</v>
          </cell>
        </row>
        <row r="398">
          <cell r="C398" t="str">
            <v>200116-09-1104</v>
          </cell>
          <cell r="D398" t="str">
            <v>PC09110400BA</v>
          </cell>
          <cell r="E398" t="str">
            <v>BA02</v>
          </cell>
          <cell r="F398" t="str">
            <v>C</v>
          </cell>
        </row>
        <row r="399">
          <cell r="C399" t="str">
            <v>200116-09-1530</v>
          </cell>
          <cell r="D399" t="str">
            <v>PC09153000BB</v>
          </cell>
          <cell r="E399" t="str">
            <v>BB</v>
          </cell>
          <cell r="F399" t="str">
            <v>C</v>
          </cell>
        </row>
        <row r="400">
          <cell r="C400" t="str">
            <v xml:space="preserve">200116-09-1532 </v>
          </cell>
          <cell r="D400" t="str">
            <v>PC09153200BB</v>
          </cell>
          <cell r="E400" t="str">
            <v>BB</v>
          </cell>
          <cell r="F400" t="str">
            <v>C</v>
          </cell>
        </row>
        <row r="401">
          <cell r="C401" t="str">
            <v>200116-09-2010</v>
          </cell>
          <cell r="D401" t="str">
            <v>PC09201000BM</v>
          </cell>
          <cell r="E401" t="str">
            <v>BM</v>
          </cell>
          <cell r="F401" t="str">
            <v>P</v>
          </cell>
        </row>
        <row r="402">
          <cell r="C402" t="str">
            <v>200116-09-2008</v>
          </cell>
          <cell r="D402" t="str">
            <v>PC09200800BC</v>
          </cell>
          <cell r="E402" t="str">
            <v>BC</v>
          </cell>
          <cell r="F402" t="str">
            <v>C</v>
          </cell>
        </row>
        <row r="403">
          <cell r="C403" t="str">
            <v>200116-09-1016</v>
          </cell>
          <cell r="D403" t="str">
            <v>PC09101600BK</v>
          </cell>
          <cell r="E403" t="str">
            <v>BK</v>
          </cell>
          <cell r="F403" t="str">
            <v>C</v>
          </cell>
        </row>
        <row r="404">
          <cell r="C404" t="str">
            <v>200116-09-3606</v>
          </cell>
          <cell r="D404" t="str">
            <v>PC09360600AA</v>
          </cell>
          <cell r="E404" t="str">
            <v>AA</v>
          </cell>
          <cell r="F404" t="str">
            <v>C</v>
          </cell>
        </row>
        <row r="405">
          <cell r="C405" t="str">
            <v>200116-09-2180</v>
          </cell>
          <cell r="D405" t="str">
            <v>PC09218000BD</v>
          </cell>
          <cell r="E405" t="str">
            <v>BD</v>
          </cell>
          <cell r="F405" t="str">
            <v>C</v>
          </cell>
        </row>
        <row r="406">
          <cell r="C406" t="str">
            <v>200116-09-3616</v>
          </cell>
          <cell r="D406" t="str">
            <v>PC09361600AA</v>
          </cell>
          <cell r="E406" t="str">
            <v>AA</v>
          </cell>
          <cell r="F406" t="str">
            <v>C</v>
          </cell>
        </row>
        <row r="407">
          <cell r="C407" t="str">
            <v>200116-09-2011</v>
          </cell>
          <cell r="D407" t="str">
            <v>PC09201100BM</v>
          </cell>
          <cell r="E407" t="str">
            <v>BM</v>
          </cell>
          <cell r="F407" t="str">
            <v>P</v>
          </cell>
        </row>
        <row r="408">
          <cell r="C408" t="str">
            <v>200116-09-2009</v>
          </cell>
          <cell r="D408" t="str">
            <v>PC09200900BC</v>
          </cell>
          <cell r="E408" t="str">
            <v>BC</v>
          </cell>
          <cell r="F408" t="str">
            <v>C</v>
          </cell>
        </row>
        <row r="409">
          <cell r="C409" t="str">
            <v>200116-09-3606</v>
          </cell>
          <cell r="D409" t="str">
            <v>PC09360600AA</v>
          </cell>
          <cell r="E409" t="str">
            <v>AA</v>
          </cell>
          <cell r="F409" t="str">
            <v>C</v>
          </cell>
        </row>
        <row r="410">
          <cell r="C410" t="str">
            <v>200116-09-1017</v>
          </cell>
          <cell r="D410" t="str">
            <v>PC09101700BK</v>
          </cell>
          <cell r="E410" t="str">
            <v>BK</v>
          </cell>
          <cell r="F410" t="str">
            <v>C</v>
          </cell>
        </row>
        <row r="411">
          <cell r="C411" t="str">
            <v>200116-09-2181</v>
          </cell>
          <cell r="D411" t="str">
            <v>PC09218100BD</v>
          </cell>
          <cell r="E411" t="str">
            <v>BD</v>
          </cell>
          <cell r="F411" t="str">
            <v>C</v>
          </cell>
        </row>
        <row r="412">
          <cell r="C412" t="str">
            <v>200116-09-3616</v>
          </cell>
          <cell r="D412" t="str">
            <v>PC09361600AA</v>
          </cell>
          <cell r="E412" t="str">
            <v>AA</v>
          </cell>
          <cell r="F412" t="str">
            <v>C</v>
          </cell>
        </row>
        <row r="413">
          <cell r="C413" t="str">
            <v>200116-09-1054</v>
          </cell>
          <cell r="D413" t="str">
            <v>PC09105400BC</v>
          </cell>
          <cell r="E413" t="str">
            <v>BC</v>
          </cell>
          <cell r="F413" t="str">
            <v>P</v>
          </cell>
        </row>
        <row r="414">
          <cell r="C414" t="str">
            <v>200116-07-2360</v>
          </cell>
          <cell r="D414" t="str">
            <v>PC07236000AA</v>
          </cell>
          <cell r="E414" t="str">
            <v>AA</v>
          </cell>
          <cell r="F414" t="str">
            <v>P</v>
          </cell>
        </row>
        <row r="415">
          <cell r="C415" t="str">
            <v>200116-07-2048</v>
          </cell>
          <cell r="D415" t="str">
            <v>PC07204800AD</v>
          </cell>
          <cell r="E415" t="str">
            <v>AD</v>
          </cell>
          <cell r="F415" t="str">
            <v>C</v>
          </cell>
        </row>
        <row r="416">
          <cell r="C416" t="str">
            <v>200116-07-1056</v>
          </cell>
          <cell r="D416" t="str">
            <v>PC07105600AJ</v>
          </cell>
          <cell r="E416" t="str">
            <v>AJ</v>
          </cell>
          <cell r="F416" t="str">
            <v>C</v>
          </cell>
        </row>
        <row r="417">
          <cell r="C417" t="str">
            <v>200116-07-1632</v>
          </cell>
          <cell r="D417" t="str">
            <v>PC07163200AC</v>
          </cell>
          <cell r="E417" t="str">
            <v>AC02</v>
          </cell>
          <cell r="F417" t="str">
            <v>C</v>
          </cell>
        </row>
        <row r="418">
          <cell r="C418" t="str">
            <v>200116-07-1633</v>
          </cell>
          <cell r="D418" t="str">
            <v>PC07163300AC</v>
          </cell>
          <cell r="E418" t="str">
            <v>AC02</v>
          </cell>
          <cell r="F418" t="str">
            <v>C</v>
          </cell>
        </row>
        <row r="419">
          <cell r="C419" t="str">
            <v>200116-09-1632</v>
          </cell>
          <cell r="D419" t="str">
            <v>PC09163200AA</v>
          </cell>
          <cell r="E419" t="str">
            <v>AC</v>
          </cell>
          <cell r="F419" t="str">
            <v>C</v>
          </cell>
        </row>
        <row r="420">
          <cell r="C420" t="str">
            <v>200116-07-1120</v>
          </cell>
          <cell r="D420" t="str">
            <v>PC07112000AH</v>
          </cell>
          <cell r="E420" t="str">
            <v>AH</v>
          </cell>
          <cell r="F420" t="str">
            <v>P</v>
          </cell>
        </row>
        <row r="421">
          <cell r="C421" t="str">
            <v>200116-07-1772</v>
          </cell>
          <cell r="D421" t="str">
            <v>PC07177200AF</v>
          </cell>
          <cell r="E421" t="str">
            <v>AF02</v>
          </cell>
          <cell r="F421" t="str">
            <v>C</v>
          </cell>
        </row>
        <row r="422">
          <cell r="C422" t="str">
            <v>200116-07-1766</v>
          </cell>
          <cell r="D422" t="str">
            <v>PC07176600AE</v>
          </cell>
          <cell r="E422" t="str">
            <v>AE</v>
          </cell>
          <cell r="F422" t="str">
            <v>C</v>
          </cell>
        </row>
        <row r="423">
          <cell r="C423" t="str">
            <v>200116-07-1768</v>
          </cell>
          <cell r="D423" t="str">
            <v>PC07176800AF</v>
          </cell>
          <cell r="E423" t="str">
            <v>AF</v>
          </cell>
          <cell r="F423" t="str">
            <v>C</v>
          </cell>
        </row>
        <row r="424">
          <cell r="C424" t="str">
            <v>200116-07-1774</v>
          </cell>
          <cell r="D424" t="str">
            <v>PC07177400AA</v>
          </cell>
          <cell r="E424" t="str">
            <v>AA</v>
          </cell>
          <cell r="F424" t="str">
            <v>C</v>
          </cell>
        </row>
        <row r="425">
          <cell r="C425" t="str">
            <v>200116-07-1778</v>
          </cell>
          <cell r="D425" t="str">
            <v>PC07177800AB</v>
          </cell>
          <cell r="E425" t="str">
            <v>AB02</v>
          </cell>
          <cell r="F425" t="str">
            <v>C</v>
          </cell>
        </row>
        <row r="426">
          <cell r="C426" t="str">
            <v>200116-07-1770</v>
          </cell>
          <cell r="D426" t="str">
            <v>PC07177000AG</v>
          </cell>
          <cell r="E426" t="str">
            <v>AG</v>
          </cell>
          <cell r="F426" t="str">
            <v>P</v>
          </cell>
        </row>
        <row r="427">
          <cell r="C427" t="str">
            <v>200116-07-1767</v>
          </cell>
          <cell r="D427" t="str">
            <v>PC07176700AE</v>
          </cell>
          <cell r="E427" t="str">
            <v>AE</v>
          </cell>
          <cell r="F427" t="str">
            <v>C</v>
          </cell>
        </row>
        <row r="428">
          <cell r="C428" t="str">
            <v>200116-07-1772</v>
          </cell>
          <cell r="D428" t="str">
            <v>PC07177200AF</v>
          </cell>
          <cell r="E428" t="str">
            <v>AF02</v>
          </cell>
          <cell r="F428" t="str">
            <v>C</v>
          </cell>
        </row>
        <row r="429">
          <cell r="C429" t="str">
            <v>200116-07-1774</v>
          </cell>
          <cell r="D429" t="str">
            <v>PC07177400AA</v>
          </cell>
          <cell r="E429" t="str">
            <v>AA</v>
          </cell>
          <cell r="F429" t="str">
            <v>C</v>
          </cell>
        </row>
        <row r="430">
          <cell r="C430" t="str">
            <v>200116-07-1778</v>
          </cell>
          <cell r="D430" t="str">
            <v>PC0177800AB</v>
          </cell>
          <cell r="E430" t="str">
            <v>AB02</v>
          </cell>
          <cell r="F430" t="str">
            <v>C</v>
          </cell>
        </row>
        <row r="431">
          <cell r="C431" t="str">
            <v>200116-07-2324</v>
          </cell>
          <cell r="D431" t="str">
            <v>PC07232400AD</v>
          </cell>
          <cell r="E431" t="str">
            <v>AD</v>
          </cell>
          <cell r="F431" t="str">
            <v>P</v>
          </cell>
        </row>
        <row r="432">
          <cell r="C432" t="str">
            <v>200116-07-1982</v>
          </cell>
          <cell r="D432" t="str">
            <v>PC07198200AD</v>
          </cell>
          <cell r="E432" t="str">
            <v>AD</v>
          </cell>
          <cell r="F432" t="str">
            <v>P</v>
          </cell>
        </row>
        <row r="433">
          <cell r="C433" t="str">
            <v>KR3V-17750-AA</v>
          </cell>
          <cell r="D433" t="str">
            <v>PC51232400AA</v>
          </cell>
          <cell r="E433" t="str">
            <v>-</v>
          </cell>
          <cell r="F433" t="str">
            <v>C</v>
          </cell>
        </row>
        <row r="434">
          <cell r="C434" t="str">
            <v>200116-09-1688</v>
          </cell>
          <cell r="D434" t="str">
            <v>PC09168800AA</v>
          </cell>
          <cell r="E434" t="str">
            <v>AA</v>
          </cell>
          <cell r="F434" t="str">
            <v>C</v>
          </cell>
        </row>
        <row r="435">
          <cell r="C435" t="str">
            <v>W718015-S450</v>
          </cell>
          <cell r="D435" t="str">
            <v>P500170000AA</v>
          </cell>
          <cell r="E435" t="str">
            <v>-</v>
          </cell>
          <cell r="F435" t="str">
            <v>C</v>
          </cell>
        </row>
        <row r="436">
          <cell r="C436" t="str">
            <v>200116-07-1314</v>
          </cell>
          <cell r="D436" t="str">
            <v>PC07131400AF</v>
          </cell>
          <cell r="E436" t="str">
            <v>AF02</v>
          </cell>
          <cell r="F436" t="str">
            <v>P</v>
          </cell>
        </row>
        <row r="437">
          <cell r="C437" t="str">
            <v>200116-07-1315</v>
          </cell>
          <cell r="D437" t="str">
            <v>PC07131500AF</v>
          </cell>
          <cell r="E437" t="str">
            <v>AF02</v>
          </cell>
          <cell r="F437" t="str">
            <v>P</v>
          </cell>
        </row>
        <row r="438">
          <cell r="C438" t="str">
            <v>200116-07-1784</v>
          </cell>
          <cell r="D438" t="str">
            <v>PC07178400AD</v>
          </cell>
          <cell r="E438" t="str">
            <v>AD</v>
          </cell>
          <cell r="F438" t="str">
            <v>P</v>
          </cell>
        </row>
        <row r="439">
          <cell r="C439" t="str">
            <v>200116-07-1786</v>
          </cell>
          <cell r="D439" t="str">
            <v>PC07178600AD</v>
          </cell>
          <cell r="E439" t="str">
            <v>AD</v>
          </cell>
          <cell r="F439" t="str">
            <v>C</v>
          </cell>
        </row>
        <row r="440">
          <cell r="C440" t="str">
            <v>200116-09-2524</v>
          </cell>
          <cell r="D440" t="str">
            <v>PC09252400AA</v>
          </cell>
          <cell r="E440" t="str">
            <v>AA</v>
          </cell>
          <cell r="F440" t="str">
            <v>C</v>
          </cell>
        </row>
        <row r="441">
          <cell r="C441" t="str">
            <v>200116-07-1785</v>
          </cell>
          <cell r="D441" t="str">
            <v>PC07178500AD</v>
          </cell>
          <cell r="E441" t="str">
            <v>AD</v>
          </cell>
          <cell r="F441" t="str">
            <v>P</v>
          </cell>
        </row>
        <row r="442">
          <cell r="C442" t="str">
            <v>200116-07-1787</v>
          </cell>
          <cell r="D442" t="str">
            <v>PC07178700AD</v>
          </cell>
          <cell r="E442" t="str">
            <v>AD</v>
          </cell>
          <cell r="F442" t="str">
            <v>C</v>
          </cell>
        </row>
        <row r="443">
          <cell r="C443" t="str">
            <v>200116-09-2524</v>
          </cell>
          <cell r="D443" t="str">
            <v>PC09252400AA</v>
          </cell>
          <cell r="E443" t="str">
            <v>AA</v>
          </cell>
          <cell r="F443" t="str">
            <v>C</v>
          </cell>
        </row>
        <row r="444">
          <cell r="C444" t="str">
            <v>200116-07-2200</v>
          </cell>
          <cell r="D444" t="str">
            <v>PC07220000AA</v>
          </cell>
          <cell r="E444" t="str">
            <v>AA</v>
          </cell>
          <cell r="F444" t="str">
            <v>P</v>
          </cell>
        </row>
        <row r="445">
          <cell r="C445" t="str">
            <v>200116-09-2224</v>
          </cell>
          <cell r="D445" t="str">
            <v>PC09222400AA</v>
          </cell>
          <cell r="E445" t="str">
            <v>AA</v>
          </cell>
          <cell r="F445" t="str">
            <v>C</v>
          </cell>
        </row>
        <row r="446">
          <cell r="C446" t="str">
            <v>200116-07-2202</v>
          </cell>
          <cell r="D446" t="str">
            <v>PC07220200AA</v>
          </cell>
          <cell r="E446" t="str">
            <v>AA</v>
          </cell>
          <cell r="F446" t="str">
            <v>C</v>
          </cell>
        </row>
        <row r="447">
          <cell r="C447" t="str">
            <v>200116-07-1993</v>
          </cell>
          <cell r="D447" t="str">
            <v>PC07199300AE</v>
          </cell>
          <cell r="E447" t="str">
            <v>AE02</v>
          </cell>
          <cell r="F447" t="str">
            <v>P</v>
          </cell>
        </row>
        <row r="448">
          <cell r="C448" t="str">
            <v>200116-09-2224</v>
          </cell>
          <cell r="D448" t="str">
            <v>PC09222400AA</v>
          </cell>
          <cell r="E448" t="str">
            <v>AA</v>
          </cell>
          <cell r="F448" t="str">
            <v>C</v>
          </cell>
        </row>
        <row r="449">
          <cell r="C449" t="str">
            <v>200116-07-1979</v>
          </cell>
          <cell r="D449" t="str">
            <v>PC07197900AE</v>
          </cell>
          <cell r="E449" t="str">
            <v>AE03</v>
          </cell>
          <cell r="F449" t="str">
            <v>C</v>
          </cell>
        </row>
        <row r="450">
          <cell r="C450" t="str">
            <v>200116-07-1986</v>
          </cell>
          <cell r="D450" t="str">
            <v>PC07198600AC</v>
          </cell>
          <cell r="E450" t="str">
            <v>AC</v>
          </cell>
          <cell r="F450" t="str">
            <v>P</v>
          </cell>
        </row>
        <row r="451">
          <cell r="C451" t="str">
            <v>200116-07-1388</v>
          </cell>
          <cell r="D451" t="str">
            <v>PC07138800AF</v>
          </cell>
          <cell r="E451" t="str">
            <v>AF</v>
          </cell>
          <cell r="F451" t="str">
            <v>P</v>
          </cell>
        </row>
        <row r="452">
          <cell r="C452" t="str">
            <v>200116-09-2582</v>
          </cell>
          <cell r="D452" t="str">
            <v>PC09258200AA</v>
          </cell>
          <cell r="E452" t="str">
            <v>AA</v>
          </cell>
          <cell r="F452" t="str">
            <v>C</v>
          </cell>
        </row>
        <row r="453">
          <cell r="C453" t="str">
            <v>200116-07-1390</v>
          </cell>
          <cell r="D453" t="str">
            <v>PC07139000AF</v>
          </cell>
          <cell r="E453" t="str">
            <v>AF</v>
          </cell>
          <cell r="F453" t="str">
            <v>C</v>
          </cell>
        </row>
        <row r="454">
          <cell r="C454" t="str">
            <v>200116-07-1389</v>
          </cell>
          <cell r="D454" t="str">
            <v>PC07138900AF</v>
          </cell>
          <cell r="E454" t="str">
            <v>AF</v>
          </cell>
          <cell r="F454" t="str">
            <v>P</v>
          </cell>
        </row>
        <row r="455">
          <cell r="C455" t="str">
            <v>200116-07-1391</v>
          </cell>
          <cell r="D455" t="str">
            <v>PC07139100AF</v>
          </cell>
          <cell r="E455" t="str">
            <v>AF</v>
          </cell>
          <cell r="F455" t="str">
            <v>C</v>
          </cell>
        </row>
        <row r="456">
          <cell r="C456" t="str">
            <v>200116-09-2582</v>
          </cell>
          <cell r="D456" t="str">
            <v>PC09258200AA</v>
          </cell>
          <cell r="E456" t="str">
            <v>AA</v>
          </cell>
          <cell r="F456" t="str">
            <v>C</v>
          </cell>
        </row>
        <row r="457">
          <cell r="C457" t="str">
            <v>200116-07-1372</v>
          </cell>
          <cell r="D457" t="str">
            <v>PC07137200AE</v>
          </cell>
          <cell r="E457" t="str">
            <v>AE</v>
          </cell>
          <cell r="F457" t="str">
            <v>P</v>
          </cell>
        </row>
        <row r="458">
          <cell r="C458" t="str">
            <v>200116-07-1374</v>
          </cell>
          <cell r="D458" t="str">
            <v>PC07137400AE</v>
          </cell>
          <cell r="E458" t="str">
            <v>AE</v>
          </cell>
          <cell r="F458" t="str">
            <v>C</v>
          </cell>
        </row>
        <row r="459">
          <cell r="C459" t="str">
            <v>200116-09-2582</v>
          </cell>
          <cell r="D459" t="str">
            <v>PC09258200AA</v>
          </cell>
          <cell r="E459" t="str">
            <v>AA</v>
          </cell>
          <cell r="F459" t="str">
            <v>C</v>
          </cell>
        </row>
        <row r="460">
          <cell r="C460" t="str">
            <v>200116-07-1392</v>
          </cell>
          <cell r="D460" t="str">
            <v>PC07139200AE</v>
          </cell>
          <cell r="E460" t="str">
            <v>AE</v>
          </cell>
          <cell r="F460" t="str">
            <v>P</v>
          </cell>
        </row>
        <row r="461">
          <cell r="C461" t="str">
            <v>200116-07-1394</v>
          </cell>
          <cell r="D461" t="str">
            <v>PC07139400AE</v>
          </cell>
          <cell r="E461" t="str">
            <v>AE</v>
          </cell>
          <cell r="F461" t="str">
            <v>C</v>
          </cell>
        </row>
        <row r="462">
          <cell r="C462" t="str">
            <v>200116-09-2582</v>
          </cell>
          <cell r="D462" t="str">
            <v>PC09258200AA</v>
          </cell>
          <cell r="E462" t="str">
            <v>AA</v>
          </cell>
          <cell r="F462" t="str">
            <v>C</v>
          </cell>
        </row>
        <row r="463">
          <cell r="C463" t="str">
            <v>200116-07-1404</v>
          </cell>
          <cell r="D463" t="str">
            <v>PC07140400AF</v>
          </cell>
          <cell r="E463" t="str">
            <v>AF</v>
          </cell>
          <cell r="F463" t="str">
            <v>P</v>
          </cell>
        </row>
        <row r="464">
          <cell r="C464" t="str">
            <v>200116-07-1406</v>
          </cell>
          <cell r="D464" t="str">
            <v>PC07140600AF</v>
          </cell>
          <cell r="E464" t="str">
            <v>AF</v>
          </cell>
          <cell r="F464" t="str">
            <v>C</v>
          </cell>
        </row>
        <row r="465">
          <cell r="C465" t="str">
            <v>200116-09-2582</v>
          </cell>
          <cell r="D465" t="str">
            <v>PC09258200AA</v>
          </cell>
          <cell r="E465" t="str">
            <v>AA</v>
          </cell>
          <cell r="F465" t="str">
            <v>C</v>
          </cell>
        </row>
        <row r="466">
          <cell r="C466" t="str">
            <v>200116-07-1408</v>
          </cell>
          <cell r="D466" t="str">
            <v>PC07140800AE</v>
          </cell>
          <cell r="E466" t="str">
            <v>AE</v>
          </cell>
          <cell r="F466" t="str">
            <v>P</v>
          </cell>
        </row>
        <row r="467">
          <cell r="C467" t="str">
            <v>200116-09-2582</v>
          </cell>
          <cell r="D467" t="str">
            <v>PC09258200AA</v>
          </cell>
          <cell r="E467" t="str">
            <v>AA</v>
          </cell>
          <cell r="F467" t="str">
            <v>C</v>
          </cell>
        </row>
        <row r="468">
          <cell r="C468" t="str">
            <v>200116-07-1062</v>
          </cell>
          <cell r="D468" t="str">
            <v>PC07106200AE</v>
          </cell>
          <cell r="E468" t="str">
            <v>AE</v>
          </cell>
          <cell r="F468" t="str">
            <v>C</v>
          </cell>
        </row>
        <row r="469">
          <cell r="C469" t="str">
            <v>200116-07-1409</v>
          </cell>
          <cell r="D469" t="str">
            <v>PC07140900AE</v>
          </cell>
          <cell r="E469" t="str">
            <v>AE</v>
          </cell>
          <cell r="F469" t="str">
            <v>P</v>
          </cell>
        </row>
        <row r="470">
          <cell r="C470" t="str">
            <v>200116-09-2582</v>
          </cell>
          <cell r="D470" t="str">
            <v>PC09258200AA</v>
          </cell>
          <cell r="E470" t="str">
            <v>AA</v>
          </cell>
          <cell r="F470" t="str">
            <v>C</v>
          </cell>
        </row>
        <row r="471">
          <cell r="C471" t="str">
            <v>200116-07-1063</v>
          </cell>
          <cell r="D471" t="str">
            <v>PC07106300AE</v>
          </cell>
          <cell r="E471" t="str">
            <v>AE</v>
          </cell>
          <cell r="F471" t="str">
            <v>C</v>
          </cell>
        </row>
        <row r="472">
          <cell r="C472" t="str">
            <v>200116-07-1412</v>
          </cell>
          <cell r="D472" t="str">
            <v>PC07141200AD</v>
          </cell>
          <cell r="E472" t="str">
            <v>AD</v>
          </cell>
          <cell r="F472" t="str">
            <v>P</v>
          </cell>
        </row>
        <row r="473">
          <cell r="C473" t="str">
            <v>200116-07-1414</v>
          </cell>
          <cell r="D473" t="str">
            <v>PC07141400AD</v>
          </cell>
          <cell r="E473" t="str">
            <v>AD</v>
          </cell>
          <cell r="F473" t="str">
            <v>C</v>
          </cell>
        </row>
        <row r="474">
          <cell r="C474" t="str">
            <v>200116-09-2582</v>
          </cell>
          <cell r="D474" t="str">
            <v>PC09258200AA</v>
          </cell>
          <cell r="E474" t="str">
            <v>AA</v>
          </cell>
          <cell r="F474" t="str">
            <v>C</v>
          </cell>
        </row>
        <row r="475">
          <cell r="C475" t="str">
            <v>200116-07-1548</v>
          </cell>
          <cell r="D475" t="str">
            <v>PC07154800AD</v>
          </cell>
          <cell r="E475" t="str">
            <v>AD</v>
          </cell>
          <cell r="F475" t="str">
            <v>P</v>
          </cell>
        </row>
        <row r="476">
          <cell r="C476" t="str">
            <v>200116-07-1550</v>
          </cell>
          <cell r="D476" t="str">
            <v>PC07155000AD</v>
          </cell>
          <cell r="E476" t="str">
            <v>AD</v>
          </cell>
          <cell r="F476" t="str">
            <v>C</v>
          </cell>
        </row>
        <row r="477">
          <cell r="C477" t="str">
            <v>200116-09-2582</v>
          </cell>
          <cell r="D477" t="str">
            <v>PC09258200AA</v>
          </cell>
          <cell r="E477" t="str">
            <v>AA</v>
          </cell>
          <cell r="F477" t="str">
            <v>C</v>
          </cell>
        </row>
        <row r="478">
          <cell r="C478" t="str">
            <v>200116-07-1678</v>
          </cell>
          <cell r="D478" t="str">
            <v>PC07167800AF</v>
          </cell>
          <cell r="E478" t="str">
            <v>AF</v>
          </cell>
          <cell r="F478" t="str">
            <v>P</v>
          </cell>
        </row>
        <row r="479">
          <cell r="C479" t="str">
            <v>200116-07-1316</v>
          </cell>
          <cell r="D479" t="str">
            <v>PC07131600AE</v>
          </cell>
          <cell r="E479" t="str">
            <v>AE</v>
          </cell>
          <cell r="F479" t="str">
            <v>C</v>
          </cell>
        </row>
        <row r="480">
          <cell r="C480" t="str">
            <v>200116-09-2524</v>
          </cell>
          <cell r="D480" t="str">
            <v>PC09252400AA</v>
          </cell>
          <cell r="E480" t="str">
            <v>AA</v>
          </cell>
          <cell r="F480" t="str">
            <v>C</v>
          </cell>
        </row>
        <row r="481">
          <cell r="C481" t="str">
            <v>200116-07-1679</v>
          </cell>
          <cell r="D481" t="str">
            <v>PC07167900AF</v>
          </cell>
          <cell r="E481" t="str">
            <v>AF</v>
          </cell>
          <cell r="F481" t="str">
            <v>P</v>
          </cell>
        </row>
        <row r="482">
          <cell r="C482" t="str">
            <v>200116-07-1317</v>
          </cell>
          <cell r="D482" t="str">
            <v>PC07131700AE</v>
          </cell>
          <cell r="E482" t="str">
            <v>AE</v>
          </cell>
          <cell r="F482" t="str">
            <v>C</v>
          </cell>
        </row>
        <row r="483">
          <cell r="C483" t="str">
            <v>200116-09-2524</v>
          </cell>
          <cell r="D483" t="str">
            <v>PC09252400AA</v>
          </cell>
          <cell r="E483" t="str">
            <v>AA</v>
          </cell>
          <cell r="F483" t="str">
            <v>C</v>
          </cell>
        </row>
        <row r="484">
          <cell r="C484" t="str">
            <v>200116-13-1286</v>
          </cell>
          <cell r="D484" t="str">
            <v>PC13128600AK</v>
          </cell>
          <cell r="E484" t="str">
            <v>AK02</v>
          </cell>
          <cell r="F484" t="str">
            <v>P</v>
          </cell>
        </row>
        <row r="485">
          <cell r="C485" t="str">
            <v>200116-07-1668</v>
          </cell>
          <cell r="D485" t="str">
            <v>PC07166800AB</v>
          </cell>
          <cell r="E485" t="str">
            <v>AB</v>
          </cell>
          <cell r="F485" t="str">
            <v>P</v>
          </cell>
        </row>
        <row r="486">
          <cell r="C486" t="str">
            <v>200116-07-1669</v>
          </cell>
          <cell r="D486" t="str">
            <v>PC07166900AB</v>
          </cell>
          <cell r="E486" t="str">
            <v>AB</v>
          </cell>
          <cell r="F486" t="str">
            <v>P</v>
          </cell>
        </row>
        <row r="487">
          <cell r="C487" t="str">
            <v>200116-07-1670</v>
          </cell>
          <cell r="D487" t="str">
            <v>PC07167000AB</v>
          </cell>
          <cell r="E487" t="str">
            <v>AB</v>
          </cell>
          <cell r="F487" t="str">
            <v>P</v>
          </cell>
        </row>
        <row r="488">
          <cell r="C488" t="str">
            <v>200116-07-1671</v>
          </cell>
          <cell r="D488" t="str">
            <v>PC07167100AB</v>
          </cell>
          <cell r="E488" t="str">
            <v>AB</v>
          </cell>
          <cell r="F488" t="str">
            <v>P</v>
          </cell>
        </row>
        <row r="489">
          <cell r="C489" t="str">
            <v>200116-07-1672</v>
          </cell>
          <cell r="D489" t="str">
            <v>PC07167200AG</v>
          </cell>
          <cell r="E489" t="str">
            <v>AG</v>
          </cell>
          <cell r="F489" t="str">
            <v>P</v>
          </cell>
        </row>
        <row r="490">
          <cell r="C490" t="str">
            <v>200116-07-1673</v>
          </cell>
          <cell r="D490" t="str">
            <v>PC07167300AG</v>
          </cell>
          <cell r="E490" t="str">
            <v>AG</v>
          </cell>
          <cell r="F490" t="str">
            <v>P</v>
          </cell>
        </row>
        <row r="491">
          <cell r="C491" t="str">
            <v>200116-07-1674</v>
          </cell>
          <cell r="D491" t="str">
            <v>PC07167400AG</v>
          </cell>
          <cell r="E491" t="str">
            <v>AG</v>
          </cell>
          <cell r="F491" t="str">
            <v>P</v>
          </cell>
        </row>
        <row r="492">
          <cell r="C492" t="str">
            <v xml:space="preserve">200116-07-1844 </v>
          </cell>
          <cell r="D492" t="str">
            <v>PC07184400AF</v>
          </cell>
          <cell r="E492" t="str">
            <v>AF</v>
          </cell>
          <cell r="F492" t="str">
            <v>P</v>
          </cell>
        </row>
        <row r="493">
          <cell r="C493" t="str">
            <v xml:space="preserve">200116-07-1845 </v>
          </cell>
          <cell r="D493" t="str">
            <v>PC07184500AF</v>
          </cell>
          <cell r="E493" t="str">
            <v>AF</v>
          </cell>
          <cell r="F493" t="str">
            <v>P</v>
          </cell>
        </row>
        <row r="494">
          <cell r="C494" t="str">
            <v>200116-07-1846</v>
          </cell>
          <cell r="D494" t="str">
            <v>PC07184600AF</v>
          </cell>
          <cell r="E494" t="str">
            <v>AF</v>
          </cell>
          <cell r="F494" t="str">
            <v>P</v>
          </cell>
        </row>
        <row r="495">
          <cell r="C495" t="str">
            <v>200116-07-1742</v>
          </cell>
          <cell r="D495" t="str">
            <v>PC07174200AF</v>
          </cell>
          <cell r="E495" t="str">
            <v>AF02</v>
          </cell>
          <cell r="F495" t="str">
            <v>P</v>
          </cell>
        </row>
        <row r="496">
          <cell r="C496" t="str">
            <v>200116-07-1743</v>
          </cell>
          <cell r="D496" t="str">
            <v>PC07174300AF</v>
          </cell>
          <cell r="E496" t="str">
            <v>AF02</v>
          </cell>
          <cell r="F496" t="str">
            <v>P</v>
          </cell>
        </row>
        <row r="497">
          <cell r="C497" t="str">
            <v>200116-07-1988</v>
          </cell>
          <cell r="D497" t="str">
            <v>PC07198800AF</v>
          </cell>
          <cell r="E497" t="str">
            <v>AF</v>
          </cell>
          <cell r="F497" t="str">
            <v>P</v>
          </cell>
        </row>
        <row r="498">
          <cell r="C498" t="str">
            <v>200116-07-1876</v>
          </cell>
          <cell r="D498" t="str">
            <v>PC07187600AE</v>
          </cell>
          <cell r="E498" t="str">
            <v>AE</v>
          </cell>
          <cell r="F498" t="str">
            <v>P</v>
          </cell>
        </row>
        <row r="499">
          <cell r="C499" t="str">
            <v>200116-07-1878</v>
          </cell>
          <cell r="D499" t="str">
            <v>PC07187800AE</v>
          </cell>
          <cell r="E499" t="str">
            <v>AE</v>
          </cell>
          <cell r="F499" t="str">
            <v>P</v>
          </cell>
        </row>
        <row r="500">
          <cell r="C500" t="str">
            <v>200116-07-1124</v>
          </cell>
          <cell r="D500" t="str">
            <v>PC07112400AK</v>
          </cell>
          <cell r="E500" t="str">
            <v>AK04</v>
          </cell>
          <cell r="F500" t="str">
            <v>P</v>
          </cell>
        </row>
        <row r="501">
          <cell r="C501" t="str">
            <v>200116-07-1125</v>
          </cell>
          <cell r="D501" t="str">
            <v>PC07112500AK</v>
          </cell>
          <cell r="E501" t="str">
            <v>AK04</v>
          </cell>
          <cell r="F501" t="str">
            <v>P</v>
          </cell>
        </row>
        <row r="502">
          <cell r="C502" t="str">
            <v>200116-07-1980</v>
          </cell>
          <cell r="D502" t="str">
            <v>PC07198000AB</v>
          </cell>
          <cell r="E502" t="str">
            <v>AB</v>
          </cell>
          <cell r="F502" t="str">
            <v>P</v>
          </cell>
        </row>
        <row r="503">
          <cell r="C503" t="str">
            <v>200116-07-1940</v>
          </cell>
          <cell r="D503" t="str">
            <v>PC07194000AD</v>
          </cell>
          <cell r="E503" t="str">
            <v>AD</v>
          </cell>
          <cell r="F503" t="str">
            <v>P</v>
          </cell>
        </row>
        <row r="504">
          <cell r="C504" t="str">
            <v>200116-07-1902</v>
          </cell>
          <cell r="D504" t="str">
            <v>PC07190200AE</v>
          </cell>
          <cell r="E504" t="str">
            <v>AE</v>
          </cell>
          <cell r="F504" t="str">
            <v>C</v>
          </cell>
        </row>
        <row r="505">
          <cell r="C505" t="str">
            <v>200116-09-2524</v>
          </cell>
          <cell r="D505" t="str">
            <v>PC09252400AA</v>
          </cell>
          <cell r="E505" t="str">
            <v>AA</v>
          </cell>
          <cell r="F505" t="str">
            <v>C</v>
          </cell>
        </row>
        <row r="506">
          <cell r="C506" t="str">
            <v>200116-07-1942</v>
          </cell>
          <cell r="D506" t="str">
            <v>PC07194200AE</v>
          </cell>
          <cell r="E506" t="str">
            <v>AE</v>
          </cell>
          <cell r="F506" t="str">
            <v>P</v>
          </cell>
        </row>
        <row r="507">
          <cell r="C507" t="str">
            <v>200116-07-1440</v>
          </cell>
          <cell r="D507" t="str">
            <v>PC07144000AF</v>
          </cell>
          <cell r="E507" t="str">
            <v>AF</v>
          </cell>
          <cell r="F507" t="str">
            <v>C</v>
          </cell>
        </row>
        <row r="508">
          <cell r="C508" t="str">
            <v>200116-09-2224</v>
          </cell>
          <cell r="D508" t="str">
            <v>PC09222400AA</v>
          </cell>
          <cell r="E508" t="str">
            <v>AA</v>
          </cell>
          <cell r="F508" t="str">
            <v>C</v>
          </cell>
        </row>
        <row r="509">
          <cell r="C509" t="str">
            <v>200116-07-1944</v>
          </cell>
          <cell r="D509" t="str">
            <v>PC07194400AF</v>
          </cell>
          <cell r="E509" t="str">
            <v>AF</v>
          </cell>
          <cell r="F509" t="str">
            <v>P</v>
          </cell>
        </row>
        <row r="510">
          <cell r="C510" t="str">
            <v>200116-07-1442</v>
          </cell>
          <cell r="D510" t="str">
            <v>PC07144200AE</v>
          </cell>
          <cell r="E510" t="str">
            <v>AE</v>
          </cell>
          <cell r="F510" t="str">
            <v>C</v>
          </cell>
        </row>
        <row r="511">
          <cell r="C511" t="str">
            <v>200116-07-1692</v>
          </cell>
          <cell r="D511" t="str">
            <v>PC07169200AD</v>
          </cell>
          <cell r="E511" t="str">
            <v>AD</v>
          </cell>
          <cell r="F511" t="str">
            <v>C</v>
          </cell>
        </row>
        <row r="512">
          <cell r="C512" t="str">
            <v>200116-07-1526</v>
          </cell>
          <cell r="D512" t="str">
            <v>PC07152600AF</v>
          </cell>
          <cell r="E512" t="str">
            <v>AF</v>
          </cell>
          <cell r="F512" t="str">
            <v>P</v>
          </cell>
        </row>
        <row r="513">
          <cell r="C513" t="str">
            <v>200116-07-1527</v>
          </cell>
          <cell r="D513" t="str">
            <v>PC07152700AF</v>
          </cell>
          <cell r="E513" t="str">
            <v>AF</v>
          </cell>
          <cell r="F513" t="str">
            <v>P</v>
          </cell>
        </row>
        <row r="514">
          <cell r="C514" t="str">
            <v>200116-07-1040</v>
          </cell>
          <cell r="D514" t="str">
            <v>PC07104000AP</v>
          </cell>
          <cell r="E514" t="str">
            <v>AP01</v>
          </cell>
          <cell r="F514" t="str">
            <v>P</v>
          </cell>
        </row>
        <row r="515">
          <cell r="C515" t="str">
            <v>200116-07-1960</v>
          </cell>
          <cell r="D515" t="str">
            <v>PC07196000AH</v>
          </cell>
          <cell r="E515" t="str">
            <v>AH01</v>
          </cell>
          <cell r="F515" t="str">
            <v>P</v>
          </cell>
        </row>
        <row r="516">
          <cell r="C516" t="str">
            <v>200116-07-1038</v>
          </cell>
          <cell r="D516" t="str">
            <v>PC07103800AD</v>
          </cell>
          <cell r="E516" t="str">
            <v>AD01</v>
          </cell>
          <cell r="F516" t="str">
            <v>C</v>
          </cell>
        </row>
        <row r="517">
          <cell r="C517" t="str">
            <v xml:space="preserve"> 200116-07-1039</v>
          </cell>
          <cell r="D517" t="str">
            <v>PC07103900AD</v>
          </cell>
          <cell r="E517" t="str">
            <v>AD</v>
          </cell>
          <cell r="F517" t="str">
            <v>C</v>
          </cell>
        </row>
        <row r="518">
          <cell r="C518" t="str">
            <v>200116-07-1087</v>
          </cell>
          <cell r="D518" t="str">
            <v>PC07108700AJ</v>
          </cell>
          <cell r="E518" t="str">
            <v>AJ</v>
          </cell>
          <cell r="F518" t="str">
            <v>C</v>
          </cell>
        </row>
        <row r="519">
          <cell r="C519" t="str">
            <v>200116-07-1249</v>
          </cell>
          <cell r="D519" t="str">
            <v>PC07124900AG</v>
          </cell>
          <cell r="E519" t="str">
            <v>AG</v>
          </cell>
          <cell r="F519" t="str">
            <v>C</v>
          </cell>
        </row>
        <row r="520">
          <cell r="C520" t="str">
            <v>200116-07-1927</v>
          </cell>
          <cell r="D520" t="str">
            <v>PC07192700AC</v>
          </cell>
          <cell r="E520" t="str">
            <v>AC</v>
          </cell>
          <cell r="F520" t="str">
            <v>C</v>
          </cell>
        </row>
        <row r="521">
          <cell r="C521" t="str">
            <v>200116-07-1952</v>
          </cell>
          <cell r="D521" t="str">
            <v>PC07195200AB</v>
          </cell>
          <cell r="E521" t="str">
            <v>AB</v>
          </cell>
          <cell r="F521" t="str">
            <v>C</v>
          </cell>
        </row>
        <row r="522">
          <cell r="C522" t="str">
            <v>200116-07-1086</v>
          </cell>
          <cell r="D522" t="str">
            <v>PC07108600AJ</v>
          </cell>
          <cell r="E522" t="str">
            <v>AJ01</v>
          </cell>
          <cell r="F522" t="str">
            <v>C</v>
          </cell>
        </row>
        <row r="523">
          <cell r="C523" t="str">
            <v>200116-07-1248</v>
          </cell>
          <cell r="D523" t="str">
            <v>PC07124800AG</v>
          </cell>
          <cell r="E523" t="str">
            <v>AG01</v>
          </cell>
          <cell r="F523" t="str">
            <v>C</v>
          </cell>
        </row>
        <row r="524">
          <cell r="C524" t="str">
            <v>200116-07-1926</v>
          </cell>
          <cell r="D524" t="str">
            <v>PC07192600AC</v>
          </cell>
          <cell r="E524" t="str">
            <v>AC</v>
          </cell>
          <cell r="F524" t="str">
            <v>C</v>
          </cell>
        </row>
        <row r="525">
          <cell r="C525" t="str">
            <v>200116-07-1952</v>
          </cell>
          <cell r="D525" t="str">
            <v>PC07195200AB</v>
          </cell>
          <cell r="E525" t="str">
            <v>AB</v>
          </cell>
          <cell r="F525" t="str">
            <v>C</v>
          </cell>
        </row>
        <row r="526">
          <cell r="C526" t="str">
            <v>200116-07-1089</v>
          </cell>
          <cell r="D526" t="str">
            <v>PC07108900AK</v>
          </cell>
          <cell r="E526" t="str">
            <v>AK</v>
          </cell>
          <cell r="F526" t="str">
            <v>C</v>
          </cell>
        </row>
        <row r="527">
          <cell r="C527" t="str">
            <v>200116-07-1237</v>
          </cell>
          <cell r="D527" t="str">
            <v>PC07123700AF</v>
          </cell>
          <cell r="E527" t="str">
            <v>AF</v>
          </cell>
          <cell r="F527" t="str">
            <v>C</v>
          </cell>
        </row>
        <row r="528">
          <cell r="C528" t="str">
            <v>200116-07-1925</v>
          </cell>
          <cell r="D528" t="str">
            <v>PC07192500AD</v>
          </cell>
          <cell r="E528" t="str">
            <v>AD</v>
          </cell>
          <cell r="F528" t="str">
            <v>C</v>
          </cell>
        </row>
        <row r="529">
          <cell r="C529" t="str">
            <v>200116-07-1954</v>
          </cell>
          <cell r="D529" t="str">
            <v>PC07195400AB</v>
          </cell>
          <cell r="E529" t="str">
            <v>AB</v>
          </cell>
          <cell r="F529" t="str">
            <v>C</v>
          </cell>
        </row>
        <row r="530">
          <cell r="C530" t="str">
            <v>200116-07-1088</v>
          </cell>
          <cell r="D530" t="str">
            <v>PC07108800AK</v>
          </cell>
          <cell r="E530" t="str">
            <v>AK01</v>
          </cell>
          <cell r="F530" t="str">
            <v>C</v>
          </cell>
        </row>
        <row r="531">
          <cell r="C531" t="str">
            <v>200116-07-1236</v>
          </cell>
          <cell r="D531" t="str">
            <v>PC07123600AF</v>
          </cell>
          <cell r="E531" t="str">
            <v>AF01</v>
          </cell>
          <cell r="F531" t="str">
            <v>C</v>
          </cell>
        </row>
        <row r="532">
          <cell r="C532" t="str">
            <v>200116-07-1924</v>
          </cell>
          <cell r="D532" t="str">
            <v>PC07192400AD</v>
          </cell>
          <cell r="E532" t="str">
            <v>AD</v>
          </cell>
          <cell r="F532" t="str">
            <v>C</v>
          </cell>
        </row>
        <row r="533">
          <cell r="C533" t="str">
            <v>200116-07-1954</v>
          </cell>
          <cell r="D533" t="str">
            <v>PC07195400AB</v>
          </cell>
          <cell r="E533" t="str">
            <v>AB</v>
          </cell>
          <cell r="F533" t="str">
            <v>C</v>
          </cell>
        </row>
        <row r="534">
          <cell r="C534" t="str">
            <v>200116-07-1920</v>
          </cell>
          <cell r="D534" t="str">
            <v>PC07192000AA</v>
          </cell>
          <cell r="E534" t="str">
            <v>AA</v>
          </cell>
          <cell r="F534" t="str">
            <v>C</v>
          </cell>
        </row>
        <row r="535">
          <cell r="C535" t="str">
            <v>200116-09-2622</v>
          </cell>
          <cell r="D535" t="str">
            <v>PC09262200AA</v>
          </cell>
          <cell r="E535" t="str">
            <v>AA</v>
          </cell>
          <cell r="F535" t="str">
            <v>C</v>
          </cell>
        </row>
        <row r="536">
          <cell r="C536" t="str">
            <v>200116-07-1036</v>
          </cell>
          <cell r="D536" t="str">
            <v>PC07103600AJ</v>
          </cell>
          <cell r="E536" t="str">
            <v>AJ02</v>
          </cell>
          <cell r="F536" t="str">
            <v>C</v>
          </cell>
        </row>
        <row r="537">
          <cell r="C537" t="str">
            <v>200116-07-1950</v>
          </cell>
          <cell r="D537" t="str">
            <v>PC07195000AB</v>
          </cell>
          <cell r="E537" t="str">
            <v>AB</v>
          </cell>
          <cell r="F537" t="str">
            <v>C</v>
          </cell>
        </row>
        <row r="538">
          <cell r="C538" t="str">
            <v>200116-07-1934</v>
          </cell>
          <cell r="D538" t="str">
            <v>PC07193400AC</v>
          </cell>
          <cell r="E538" t="str">
            <v>AC02</v>
          </cell>
          <cell r="F538" t="str">
            <v>P</v>
          </cell>
        </row>
        <row r="539">
          <cell r="C539" t="str">
            <v>200116-07-1524</v>
          </cell>
          <cell r="D539" t="str">
            <v>PC07152400AF</v>
          </cell>
          <cell r="E539" t="str">
            <v>AF02</v>
          </cell>
          <cell r="F539" t="str">
            <v>C</v>
          </cell>
        </row>
        <row r="540">
          <cell r="C540" t="str">
            <v>200116-09-2524</v>
          </cell>
          <cell r="D540" t="str">
            <v>PC09252400AA</v>
          </cell>
          <cell r="E540" t="str">
            <v>AA</v>
          </cell>
          <cell r="F540" t="str">
            <v>C</v>
          </cell>
        </row>
        <row r="541">
          <cell r="C541" t="str">
            <v>200116-07-1935</v>
          </cell>
          <cell r="D541" t="str">
            <v>PC07193500AC</v>
          </cell>
          <cell r="E541" t="str">
            <v>AC02</v>
          </cell>
          <cell r="F541" t="str">
            <v>P</v>
          </cell>
        </row>
        <row r="542">
          <cell r="C542" t="str">
            <v>200116-07-1525</v>
          </cell>
          <cell r="D542" t="str">
            <v>PC07152500AF</v>
          </cell>
          <cell r="E542" t="str">
            <v>AF02</v>
          </cell>
          <cell r="F542" t="str">
            <v>C</v>
          </cell>
        </row>
        <row r="543">
          <cell r="C543" t="str">
            <v>200116-09-2524</v>
          </cell>
          <cell r="D543" t="str">
            <v>PC09252400AA</v>
          </cell>
          <cell r="E543" t="str">
            <v>AA</v>
          </cell>
          <cell r="F543" t="str">
            <v>C</v>
          </cell>
        </row>
        <row r="544">
          <cell r="C544" t="str">
            <v>200116-07-1936</v>
          </cell>
          <cell r="D544" t="str">
            <v>PC07193600AC</v>
          </cell>
          <cell r="E544" t="str">
            <v>AC</v>
          </cell>
          <cell r="F544" t="str">
            <v>P</v>
          </cell>
        </row>
        <row r="545">
          <cell r="C545" t="str">
            <v>200116-07-1804</v>
          </cell>
          <cell r="D545" t="str">
            <v>PC07180400AE</v>
          </cell>
          <cell r="E545" t="str">
            <v>AE02</v>
          </cell>
          <cell r="F545" t="str">
            <v>C</v>
          </cell>
        </row>
        <row r="546">
          <cell r="C546" t="str">
            <v>200116-09-2524</v>
          </cell>
          <cell r="D546" t="str">
            <v>PC09252400AA</v>
          </cell>
          <cell r="E546" t="str">
            <v>AA</v>
          </cell>
          <cell r="F546" t="str">
            <v>C</v>
          </cell>
        </row>
        <row r="547">
          <cell r="C547" t="str">
            <v>200116-07-1937</v>
          </cell>
          <cell r="D547" t="str">
            <v>PC07193700AC</v>
          </cell>
          <cell r="E547" t="str">
            <v>AC</v>
          </cell>
          <cell r="F547" t="str">
            <v>P</v>
          </cell>
        </row>
        <row r="548">
          <cell r="C548" t="str">
            <v>200116-07-1805</v>
          </cell>
          <cell r="D548" t="str">
            <v>PC07180500AE</v>
          </cell>
          <cell r="E548" t="str">
            <v>AE</v>
          </cell>
          <cell r="F548" t="str">
            <v>C</v>
          </cell>
        </row>
        <row r="549">
          <cell r="C549" t="str">
            <v>200116-09-2524</v>
          </cell>
          <cell r="D549" t="str">
            <v>PC09252400AA</v>
          </cell>
          <cell r="E549" t="str">
            <v>AA</v>
          </cell>
          <cell r="F549" t="str">
            <v>C</v>
          </cell>
        </row>
        <row r="550">
          <cell r="C550" t="str">
            <v>200116-07-2040</v>
          </cell>
          <cell r="D550" t="str">
            <v>PC07204000AB</v>
          </cell>
          <cell r="E550" t="str">
            <v>AB</v>
          </cell>
          <cell r="F550" t="str">
            <v>P</v>
          </cell>
        </row>
        <row r="551">
          <cell r="C551" t="str">
            <v>200116-07-2042</v>
          </cell>
          <cell r="D551" t="str">
            <v>PC07204200AB</v>
          </cell>
          <cell r="E551" t="str">
            <v>AB</v>
          </cell>
          <cell r="F551" t="str">
            <v>C</v>
          </cell>
        </row>
        <row r="552">
          <cell r="C552" t="str">
            <v xml:space="preserve">200116-07-2160 </v>
          </cell>
          <cell r="D552" t="str">
            <v>PC07216000AA</v>
          </cell>
          <cell r="E552" t="str">
            <v>AA</v>
          </cell>
          <cell r="F552" t="str">
            <v>C</v>
          </cell>
        </row>
        <row r="553">
          <cell r="C553" t="str">
            <v>200116-04-8010</v>
          </cell>
          <cell r="D553" t="str">
            <v>PC04801000AC</v>
          </cell>
          <cell r="E553" t="str">
            <v>AC</v>
          </cell>
          <cell r="F553" t="str">
            <v>P</v>
          </cell>
        </row>
        <row r="554">
          <cell r="C554" t="str">
            <v>200116-04-8030</v>
          </cell>
          <cell r="D554" t="str">
            <v>PC04803000AA</v>
          </cell>
          <cell r="E554" t="str">
            <v>AA</v>
          </cell>
          <cell r="F554" t="str">
            <v>C</v>
          </cell>
        </row>
        <row r="555">
          <cell r="C555" t="str">
            <v>200116-09-1638</v>
          </cell>
          <cell r="D555" t="str">
            <v>PC09163800AA</v>
          </cell>
          <cell r="E555" t="str">
            <v>AA</v>
          </cell>
          <cell r="F555" t="str">
            <v>C</v>
          </cell>
        </row>
        <row r="556">
          <cell r="C556" t="str">
            <v>200116-04-1104</v>
          </cell>
          <cell r="D556" t="str">
            <v>PC04110400AA</v>
          </cell>
          <cell r="E556" t="str">
            <v>AA</v>
          </cell>
          <cell r="F556" t="str">
            <v>P</v>
          </cell>
        </row>
        <row r="557">
          <cell r="C557" t="str">
            <v>200116-04-8012</v>
          </cell>
          <cell r="D557" t="str">
            <v>PC04801200AC</v>
          </cell>
          <cell r="E557" t="str">
            <v>AC</v>
          </cell>
          <cell r="F557" t="str">
            <v>C</v>
          </cell>
        </row>
        <row r="558">
          <cell r="C558" t="str">
            <v>200116-09-2524</v>
          </cell>
          <cell r="D558" t="str">
            <v>PC09252400AA</v>
          </cell>
          <cell r="E558" t="str">
            <v>AA</v>
          </cell>
          <cell r="F558" t="str">
            <v>C</v>
          </cell>
        </row>
        <row r="559">
          <cell r="C559" t="str">
            <v>200116-04-1102</v>
          </cell>
          <cell r="D559" t="str">
            <v>PC04110200AA</v>
          </cell>
          <cell r="E559" t="str">
            <v>AA</v>
          </cell>
          <cell r="F559" t="str">
            <v>P</v>
          </cell>
        </row>
        <row r="560">
          <cell r="C560" t="str">
            <v xml:space="preserve">200116-04-1106 </v>
          </cell>
          <cell r="D560" t="str">
            <v>PC04110600AA</v>
          </cell>
          <cell r="E560" t="str">
            <v>AA</v>
          </cell>
          <cell r="F560" t="str">
            <v>C</v>
          </cell>
        </row>
        <row r="561">
          <cell r="C561" t="str">
            <v xml:space="preserve">200116-09-2524 </v>
          </cell>
          <cell r="D561" t="str">
            <v>PC09252400AA</v>
          </cell>
          <cell r="E561" t="str">
            <v>AA</v>
          </cell>
          <cell r="F561" t="str">
            <v>C</v>
          </cell>
        </row>
        <row r="562">
          <cell r="C562" t="str">
            <v xml:space="preserve">200116-04-1108 </v>
          </cell>
          <cell r="D562" t="str">
            <v>PC04110800AA</v>
          </cell>
          <cell r="E562" t="str">
            <v>AA</v>
          </cell>
          <cell r="F562" t="str">
            <v>P</v>
          </cell>
        </row>
        <row r="563">
          <cell r="C563" t="str">
            <v xml:space="preserve">200116-04-1110 </v>
          </cell>
          <cell r="D563" t="str">
            <v>PC04111000AA</v>
          </cell>
          <cell r="E563" t="str">
            <v>AA</v>
          </cell>
          <cell r="F563" t="str">
            <v>C</v>
          </cell>
        </row>
        <row r="564">
          <cell r="C564" t="str">
            <v xml:space="preserve">200116-09-2524 </v>
          </cell>
          <cell r="D564" t="str">
            <v>PC09252400AA</v>
          </cell>
          <cell r="E564" t="str">
            <v>AA</v>
          </cell>
          <cell r="F564" t="str">
            <v>C</v>
          </cell>
        </row>
        <row r="565">
          <cell r="C565" t="str">
            <v>200116-06-1358</v>
          </cell>
          <cell r="D565" t="str">
            <v>PC06135800BD</v>
          </cell>
          <cell r="E565" t="str">
            <v>BD</v>
          </cell>
          <cell r="F565" t="str">
            <v>P</v>
          </cell>
        </row>
        <row r="566">
          <cell r="C566" t="str">
            <v>200116-06-1360</v>
          </cell>
          <cell r="D566" t="str">
            <v>PC06136000BA</v>
          </cell>
          <cell r="E566" t="str">
            <v>BA</v>
          </cell>
          <cell r="F566" t="str">
            <v>C</v>
          </cell>
        </row>
        <row r="567">
          <cell r="C567" t="str">
            <v>200116-06-1362</v>
          </cell>
          <cell r="D567" t="str">
            <v>PC06136200AD</v>
          </cell>
          <cell r="E567" t="str">
            <v>AD02</v>
          </cell>
          <cell r="F567" t="str">
            <v>C</v>
          </cell>
        </row>
        <row r="568">
          <cell r="C568" t="str">
            <v>200116-06-1364</v>
          </cell>
          <cell r="D568" t="str">
            <v>PC06136400AC</v>
          </cell>
          <cell r="E568" t="str">
            <v>AC02</v>
          </cell>
          <cell r="F568" t="str">
            <v>C</v>
          </cell>
        </row>
        <row r="569">
          <cell r="C569" t="str">
            <v>200116-06-1366</v>
          </cell>
          <cell r="D569" t="str">
            <v>PC06136600AC</v>
          </cell>
          <cell r="E569" t="str">
            <v>AC02</v>
          </cell>
          <cell r="F569" t="str">
            <v>C</v>
          </cell>
        </row>
        <row r="570">
          <cell r="C570" t="str">
            <v>200116-06-1368</v>
          </cell>
          <cell r="D570" t="str">
            <v>PC06136800AG</v>
          </cell>
          <cell r="E570" t="str">
            <v>AG</v>
          </cell>
          <cell r="F570" t="str">
            <v>C</v>
          </cell>
        </row>
        <row r="571">
          <cell r="C571" t="str">
            <v>200116-06-1369</v>
          </cell>
          <cell r="D571" t="str">
            <v>PC06136900AG</v>
          </cell>
          <cell r="E571" t="str">
            <v>AG</v>
          </cell>
          <cell r="F571" t="str">
            <v>C</v>
          </cell>
        </row>
        <row r="572">
          <cell r="C572" t="str">
            <v>200116-06-1370</v>
          </cell>
          <cell r="D572" t="str">
            <v>PC06137000AH</v>
          </cell>
          <cell r="E572" t="str">
            <v>AH03</v>
          </cell>
          <cell r="F572" t="str">
            <v>C</v>
          </cell>
        </row>
        <row r="573">
          <cell r="C573" t="str">
            <v>200116-06-1371</v>
          </cell>
          <cell r="D573" t="str">
            <v>PC06137100AH</v>
          </cell>
          <cell r="E573" t="str">
            <v>AH03</v>
          </cell>
          <cell r="F573" t="str">
            <v>C</v>
          </cell>
        </row>
        <row r="574">
          <cell r="C574" t="str">
            <v>200116-06-1372</v>
          </cell>
          <cell r="D574" t="str">
            <v>PC06137200AC</v>
          </cell>
          <cell r="E574" t="str">
            <v>AC02</v>
          </cell>
          <cell r="F574" t="str">
            <v>C</v>
          </cell>
        </row>
        <row r="575">
          <cell r="C575" t="str">
            <v>200116-06-1373</v>
          </cell>
          <cell r="D575" t="str">
            <v>PC06137300AC</v>
          </cell>
          <cell r="E575" t="str">
            <v>AC02</v>
          </cell>
          <cell r="F575" t="str">
            <v>C</v>
          </cell>
        </row>
        <row r="576">
          <cell r="C576" t="str">
            <v>200116-06-1376</v>
          </cell>
          <cell r="D576" t="str">
            <v>PC06137600AF</v>
          </cell>
          <cell r="E576" t="str">
            <v>AF</v>
          </cell>
          <cell r="F576" t="str">
            <v>C</v>
          </cell>
        </row>
        <row r="577">
          <cell r="C577" t="str">
            <v>200116-06-1377</v>
          </cell>
          <cell r="D577" t="str">
            <v>PC06137700AF</v>
          </cell>
          <cell r="E577" t="str">
            <v>AF</v>
          </cell>
          <cell r="F577" t="str">
            <v>C</v>
          </cell>
        </row>
        <row r="578">
          <cell r="C578" t="str">
            <v>200116-06-1378</v>
          </cell>
          <cell r="D578" t="str">
            <v>PC06137800AD</v>
          </cell>
          <cell r="E578" t="str">
            <v>AD02</v>
          </cell>
          <cell r="F578" t="str">
            <v>C</v>
          </cell>
        </row>
        <row r="579">
          <cell r="C579" t="str">
            <v>200116-06-1379</v>
          </cell>
          <cell r="D579" t="str">
            <v>PC06137900AD</v>
          </cell>
          <cell r="E579" t="str">
            <v>AD02</v>
          </cell>
          <cell r="F579" t="str">
            <v>C</v>
          </cell>
        </row>
        <row r="580">
          <cell r="C580" t="str">
            <v>200116-06-1380</v>
          </cell>
          <cell r="D580" t="str">
            <v>PC06138000AD</v>
          </cell>
          <cell r="E580" t="str">
            <v>AD02</v>
          </cell>
          <cell r="F580" t="str">
            <v>C</v>
          </cell>
        </row>
        <row r="581">
          <cell r="C581" t="str">
            <v>200116-06-1381</v>
          </cell>
          <cell r="D581" t="str">
            <v>PC06138100AD</v>
          </cell>
          <cell r="E581" t="str">
            <v>AD02</v>
          </cell>
          <cell r="F581" t="str">
            <v>C</v>
          </cell>
        </row>
        <row r="582">
          <cell r="C582" t="str">
            <v>200116-06-1382</v>
          </cell>
          <cell r="D582" t="str">
            <v>PC06138200AG</v>
          </cell>
          <cell r="E582" t="str">
            <v>AG</v>
          </cell>
          <cell r="F582" t="str">
            <v>C</v>
          </cell>
        </row>
        <row r="583">
          <cell r="C583" t="str">
            <v>200116-06-1383</v>
          </cell>
          <cell r="D583" t="str">
            <v>PC06138300AG</v>
          </cell>
          <cell r="E583" t="str">
            <v>AG</v>
          </cell>
          <cell r="F583" t="str">
            <v>C</v>
          </cell>
        </row>
        <row r="584">
          <cell r="C584" t="str">
            <v>200116-06-1384</v>
          </cell>
          <cell r="D584" t="str">
            <v>PC06138400AG</v>
          </cell>
          <cell r="E584" t="str">
            <v>AG</v>
          </cell>
          <cell r="F584" t="str">
            <v>C</v>
          </cell>
        </row>
        <row r="585">
          <cell r="C585" t="str">
            <v>200116-06-1385</v>
          </cell>
          <cell r="D585" t="str">
            <v>PC06138500AG</v>
          </cell>
          <cell r="E585" t="str">
            <v>AG</v>
          </cell>
          <cell r="F585" t="str">
            <v>C</v>
          </cell>
        </row>
        <row r="586">
          <cell r="C586" t="str">
            <v>200116-06-1386</v>
          </cell>
          <cell r="D586" t="str">
            <v>PC06138600AE</v>
          </cell>
          <cell r="E586" t="str">
            <v>AE02</v>
          </cell>
          <cell r="F586" t="str">
            <v>C</v>
          </cell>
        </row>
        <row r="587">
          <cell r="C587" t="str">
            <v>200116-06-1387</v>
          </cell>
          <cell r="D587" t="str">
            <v>PC06138700AE</v>
          </cell>
          <cell r="E587" t="str">
            <v>AE02</v>
          </cell>
          <cell r="F587" t="str">
            <v>C</v>
          </cell>
        </row>
        <row r="588">
          <cell r="C588" t="str">
            <v>200116-06-1388</v>
          </cell>
          <cell r="D588" t="str">
            <v>PC06138800AE</v>
          </cell>
          <cell r="E588" t="str">
            <v>AE</v>
          </cell>
          <cell r="F588" t="str">
            <v>C</v>
          </cell>
        </row>
        <row r="589">
          <cell r="C589" t="str">
            <v>200116-06-1389</v>
          </cell>
          <cell r="D589" t="str">
            <v>PC06138900AE</v>
          </cell>
          <cell r="E589" t="str">
            <v>AE</v>
          </cell>
          <cell r="F589" t="str">
            <v>C</v>
          </cell>
        </row>
        <row r="590">
          <cell r="C590" t="str">
            <v>200116-06-1390</v>
          </cell>
          <cell r="D590" t="str">
            <v>PC06139000AE</v>
          </cell>
          <cell r="E590" t="str">
            <v>AE</v>
          </cell>
          <cell r="F590" t="str">
            <v>C</v>
          </cell>
        </row>
        <row r="591">
          <cell r="C591" t="str">
            <v>200116-06-1391</v>
          </cell>
          <cell r="D591" t="str">
            <v>PC06139100AE</v>
          </cell>
          <cell r="E591" t="str">
            <v>AE</v>
          </cell>
          <cell r="F591" t="str">
            <v>C</v>
          </cell>
        </row>
        <row r="592">
          <cell r="C592" t="str">
            <v>200116-06-1392</v>
          </cell>
          <cell r="D592" t="str">
            <v>PC06139200AF</v>
          </cell>
          <cell r="E592" t="str">
            <v>AF</v>
          </cell>
          <cell r="F592" t="str">
            <v>C</v>
          </cell>
        </row>
        <row r="593">
          <cell r="C593" t="str">
            <v>200116-06-1393</v>
          </cell>
          <cell r="D593" t="str">
            <v>PC06139300AE</v>
          </cell>
          <cell r="E593" t="str">
            <v>AE02</v>
          </cell>
          <cell r="F593" t="str">
            <v>C</v>
          </cell>
        </row>
        <row r="594">
          <cell r="C594" t="str">
            <v>200116-06-1396</v>
          </cell>
          <cell r="D594" t="str">
            <v>PC06139600AC</v>
          </cell>
          <cell r="E594" t="str">
            <v>AC02</v>
          </cell>
          <cell r="F594" t="str">
            <v>C</v>
          </cell>
        </row>
        <row r="595">
          <cell r="C595" t="str">
            <v>200116-06-1397</v>
          </cell>
          <cell r="D595" t="str">
            <v>PC06139700AC</v>
          </cell>
          <cell r="E595" t="str">
            <v>AC02</v>
          </cell>
          <cell r="F595" t="str">
            <v>C</v>
          </cell>
        </row>
        <row r="596">
          <cell r="C596" t="str">
            <v>200116-06-1398</v>
          </cell>
          <cell r="D596" t="str">
            <v>PC06139800AE</v>
          </cell>
          <cell r="E596" t="str">
            <v>AE02</v>
          </cell>
          <cell r="F596" t="str">
            <v>C</v>
          </cell>
        </row>
        <row r="597">
          <cell r="C597" t="str">
            <v>200116-06-1399</v>
          </cell>
          <cell r="D597" t="str">
            <v>PC06139900AE</v>
          </cell>
          <cell r="E597" t="str">
            <v>AE02</v>
          </cell>
          <cell r="F597" t="str">
            <v>C</v>
          </cell>
        </row>
        <row r="598">
          <cell r="C598" t="str">
            <v>200116-06-1400</v>
          </cell>
          <cell r="D598" t="str">
            <v>PC06140000AC</v>
          </cell>
          <cell r="E598" t="str">
            <v>AC02</v>
          </cell>
          <cell r="F598" t="str">
            <v>C</v>
          </cell>
        </row>
        <row r="599">
          <cell r="C599" t="str">
            <v>200116-06-1404</v>
          </cell>
          <cell r="D599" t="str">
            <v>PC06140400AC</v>
          </cell>
          <cell r="E599" t="str">
            <v>AC03</v>
          </cell>
          <cell r="F599" t="str">
            <v>C</v>
          </cell>
        </row>
        <row r="600">
          <cell r="C600" t="str">
            <v>200116-06-1408</v>
          </cell>
          <cell r="D600" t="str">
            <v>PC06140800AD</v>
          </cell>
          <cell r="E600" t="str">
            <v>AD</v>
          </cell>
          <cell r="F600" t="str">
            <v>C</v>
          </cell>
        </row>
        <row r="601">
          <cell r="C601" t="str">
            <v>200116-06-1410</v>
          </cell>
          <cell r="D601" t="str">
            <v>PC06141000AD</v>
          </cell>
          <cell r="E601" t="str">
            <v>AD03</v>
          </cell>
          <cell r="F601" t="str">
            <v>C</v>
          </cell>
        </row>
        <row r="602">
          <cell r="C602" t="str">
            <v>200116-06-1414</v>
          </cell>
          <cell r="D602" t="str">
            <v>PC06141400AD</v>
          </cell>
          <cell r="E602" t="str">
            <v>AD02</v>
          </cell>
          <cell r="F602" t="str">
            <v>C</v>
          </cell>
        </row>
        <row r="603">
          <cell r="C603" t="str">
            <v>200116-06-1416</v>
          </cell>
          <cell r="D603" t="str">
            <v>PC06141600AD</v>
          </cell>
          <cell r="E603" t="str">
            <v>AD02</v>
          </cell>
          <cell r="F603" t="str">
            <v>C</v>
          </cell>
        </row>
        <row r="604">
          <cell r="C604" t="str">
            <v>200116-06-1418</v>
          </cell>
          <cell r="D604" t="str">
            <v>PC06141800AB</v>
          </cell>
          <cell r="E604" t="str">
            <v>AB02</v>
          </cell>
          <cell r="F604" t="str">
            <v>C</v>
          </cell>
        </row>
        <row r="605">
          <cell r="C605" t="str">
            <v>200116-06-1420</v>
          </cell>
          <cell r="D605" t="str">
            <v>PC06142000AB</v>
          </cell>
          <cell r="E605" t="str">
            <v>AD</v>
          </cell>
          <cell r="F605" t="str">
            <v>C</v>
          </cell>
        </row>
        <row r="606">
          <cell r="C606" t="str">
            <v>200116-06-1430</v>
          </cell>
          <cell r="D606" t="str">
            <v>PC06143000AC</v>
          </cell>
          <cell r="E606" t="str">
            <v>AC03</v>
          </cell>
          <cell r="F606" t="str">
            <v>C</v>
          </cell>
        </row>
        <row r="607">
          <cell r="C607" t="str">
            <v>200116-06-1432</v>
          </cell>
          <cell r="D607" t="str">
            <v>PC06143200AC</v>
          </cell>
          <cell r="E607" t="str">
            <v>AC03</v>
          </cell>
          <cell r="F607" t="str">
            <v>C</v>
          </cell>
        </row>
        <row r="608">
          <cell r="C608" t="str">
            <v>200116-06-1434</v>
          </cell>
          <cell r="D608" t="str">
            <v>PC06143400AF</v>
          </cell>
          <cell r="E608" t="str">
            <v>AF02</v>
          </cell>
          <cell r="F608" t="str">
            <v>C</v>
          </cell>
        </row>
        <row r="609">
          <cell r="C609" t="str">
            <v>200116-06-1462</v>
          </cell>
          <cell r="D609" t="str">
            <v>PC06146200AB</v>
          </cell>
          <cell r="E609" t="str">
            <v>AB</v>
          </cell>
          <cell r="F609" t="str">
            <v>C</v>
          </cell>
        </row>
        <row r="610">
          <cell r="C610" t="str">
            <v>200116-06-1463</v>
          </cell>
          <cell r="D610" t="str">
            <v>PC06146300AB</v>
          </cell>
          <cell r="E610" t="str">
            <v>AB</v>
          </cell>
          <cell r="F610" t="str">
            <v>C</v>
          </cell>
        </row>
        <row r="611">
          <cell r="C611" t="str">
            <v>200116-06-1464</v>
          </cell>
          <cell r="D611" t="str">
            <v>PC06146400AD</v>
          </cell>
          <cell r="E611" t="str">
            <v>AD</v>
          </cell>
          <cell r="F611" t="str">
            <v>C</v>
          </cell>
        </row>
        <row r="612">
          <cell r="C612" t="str">
            <v>200116-06-1465</v>
          </cell>
          <cell r="D612" t="str">
            <v>PC06146500AD</v>
          </cell>
          <cell r="E612" t="str">
            <v>AD</v>
          </cell>
          <cell r="F612" t="str">
            <v>C</v>
          </cell>
        </row>
        <row r="613">
          <cell r="C613" t="str">
            <v>W520771-S300</v>
          </cell>
          <cell r="D613" t="str">
            <v>PC50164400AA</v>
          </cell>
          <cell r="E613" t="str">
            <v>-</v>
          </cell>
          <cell r="F613" t="str">
            <v>C</v>
          </cell>
        </row>
        <row r="614">
          <cell r="C614" t="str">
            <v>200116-06-1528</v>
          </cell>
          <cell r="D614" t="str">
            <v>PC06152800AA</v>
          </cell>
          <cell r="E614" t="str">
            <v>AA</v>
          </cell>
          <cell r="F614" t="str">
            <v>C</v>
          </cell>
        </row>
        <row r="615">
          <cell r="C615" t="str">
            <v>200116-06-1529</v>
          </cell>
          <cell r="D615" t="str">
            <v>PC06152900AA</v>
          </cell>
          <cell r="E615" t="str">
            <v>AA</v>
          </cell>
          <cell r="F615" t="str">
            <v>C</v>
          </cell>
        </row>
        <row r="616">
          <cell r="C616" t="str">
            <v>200116-09-1642</v>
          </cell>
          <cell r="D616" t="str">
            <v>PC06164200AA</v>
          </cell>
          <cell r="E616" t="str">
            <v>AA</v>
          </cell>
          <cell r="F616" t="str">
            <v>C</v>
          </cell>
        </row>
        <row r="617">
          <cell r="C617" t="str">
            <v>200116-09-1690</v>
          </cell>
          <cell r="D617" t="str">
            <v>PC06169000AA</v>
          </cell>
          <cell r="E617" t="str">
            <v>AA</v>
          </cell>
          <cell r="F617" t="str">
            <v>C</v>
          </cell>
        </row>
        <row r="618">
          <cell r="C618" t="str">
            <v>FR33-5A262-BA</v>
          </cell>
          <cell r="E618" t="str">
            <v>-</v>
          </cell>
          <cell r="F618" t="str">
            <v>C</v>
          </cell>
        </row>
        <row r="619">
          <cell r="C619" t="str">
            <v>FR3W-4B425-CB</v>
          </cell>
          <cell r="D619" t="str">
            <v>PC51204200AA</v>
          </cell>
          <cell r="E619" t="str">
            <v>-</v>
          </cell>
          <cell r="F619" t="str">
            <v>C</v>
          </cell>
        </row>
        <row r="620">
          <cell r="C620" t="str">
            <v>200116-06-1524</v>
          </cell>
          <cell r="D620" t="str">
            <v>PC06152400AD</v>
          </cell>
          <cell r="E620" t="str">
            <v>AD</v>
          </cell>
          <cell r="F620" t="str">
            <v>P</v>
          </cell>
        </row>
        <row r="621">
          <cell r="C621" t="str">
            <v>200116-06-1520</v>
          </cell>
          <cell r="D621" t="str">
            <v>PC06152000AA</v>
          </cell>
          <cell r="E621" t="str">
            <v>AD</v>
          </cell>
          <cell r="F621" t="str">
            <v>C</v>
          </cell>
        </row>
        <row r="622">
          <cell r="C622" t="str">
            <v>200116-06-1518</v>
          </cell>
          <cell r="D622" t="str">
            <v>PC06151800AA</v>
          </cell>
          <cell r="E622" t="str">
            <v>AB</v>
          </cell>
          <cell r="F622" t="str">
            <v>C</v>
          </cell>
        </row>
        <row r="623">
          <cell r="C623" t="str">
            <v>200116-06-1536</v>
          </cell>
          <cell r="D623" t="str">
            <v>PC06153600AA</v>
          </cell>
          <cell r="E623" t="str">
            <v>AA</v>
          </cell>
          <cell r="F623" t="str">
            <v>C</v>
          </cell>
        </row>
        <row r="624">
          <cell r="C624" t="str">
            <v>200116-06-1522</v>
          </cell>
          <cell r="D624" t="str">
            <v>PC06152200AA</v>
          </cell>
          <cell r="E624" t="str">
            <v>AA</v>
          </cell>
          <cell r="F624" t="str">
            <v>C</v>
          </cell>
        </row>
        <row r="625">
          <cell r="C625" t="str">
            <v>200116-06-1526</v>
          </cell>
          <cell r="D625" t="str">
            <v>PC06152600AA</v>
          </cell>
          <cell r="E625" t="str">
            <v>AA</v>
          </cell>
          <cell r="F625" t="str">
            <v>C</v>
          </cell>
        </row>
        <row r="626">
          <cell r="C626" t="str">
            <v>FR3W-4B425-CB</v>
          </cell>
          <cell r="D626" t="str">
            <v>PC51204200AA</v>
          </cell>
          <cell r="E626" t="str">
            <v>-</v>
          </cell>
          <cell r="F626" t="str">
            <v>C</v>
          </cell>
        </row>
        <row r="627">
          <cell r="C627" t="str">
            <v>200116-13-1276</v>
          </cell>
          <cell r="D627" t="str">
            <v>PC13127600AA</v>
          </cell>
          <cell r="E627" t="str">
            <v>AA</v>
          </cell>
          <cell r="F627" t="str">
            <v>P</v>
          </cell>
        </row>
        <row r="628">
          <cell r="C628" t="str">
            <v>200116-13-1278</v>
          </cell>
          <cell r="D628" t="str">
            <v>PC13127800AC</v>
          </cell>
          <cell r="E628" t="str">
            <v>AC</v>
          </cell>
          <cell r="F628" t="str">
            <v>P</v>
          </cell>
        </row>
        <row r="629">
          <cell r="C629" t="str">
            <v>200116-13-1374</v>
          </cell>
          <cell r="D629" t="str">
            <v>PC13137400AC</v>
          </cell>
          <cell r="E629" t="str">
            <v>AC</v>
          </cell>
          <cell r="F629" t="str">
            <v>P</v>
          </cell>
        </row>
        <row r="630">
          <cell r="C630" t="str">
            <v>200116-13-1370</v>
          </cell>
          <cell r="D630" t="str">
            <v>PC13137000AD</v>
          </cell>
          <cell r="E630" t="str">
            <v>AD</v>
          </cell>
          <cell r="F630" t="str">
            <v>C</v>
          </cell>
        </row>
        <row r="631">
          <cell r="C631" t="str">
            <v xml:space="preserve"> 200116-09-2524</v>
          </cell>
          <cell r="D631" t="str">
            <v>PC09252400AA</v>
          </cell>
          <cell r="E631" t="str">
            <v>AA</v>
          </cell>
          <cell r="F631" t="str">
            <v>C</v>
          </cell>
        </row>
        <row r="632">
          <cell r="C632" t="str">
            <v>200116-13-1376</v>
          </cell>
          <cell r="D632" t="str">
            <v>PC13137600AC</v>
          </cell>
          <cell r="E632" t="str">
            <v>AC</v>
          </cell>
          <cell r="F632" t="str">
            <v>P</v>
          </cell>
        </row>
        <row r="633">
          <cell r="C633" t="str">
            <v>200116-13-1372</v>
          </cell>
          <cell r="D633" t="str">
            <v>PC13137200AD</v>
          </cell>
          <cell r="E633" t="str">
            <v>AD</v>
          </cell>
          <cell r="F633" t="str">
            <v>C</v>
          </cell>
        </row>
        <row r="634">
          <cell r="C634" t="str">
            <v xml:space="preserve"> 200116-09-2524</v>
          </cell>
          <cell r="D634" t="str">
            <v>PC09252400AA</v>
          </cell>
          <cell r="E634" t="str">
            <v>AA</v>
          </cell>
          <cell r="F634" t="str">
            <v>C</v>
          </cell>
        </row>
        <row r="635">
          <cell r="C635" t="str">
            <v>200116-13-1976</v>
          </cell>
          <cell r="D635" t="str">
            <v>PC13197600AB</v>
          </cell>
          <cell r="E635" t="str">
            <v>AE01</v>
          </cell>
          <cell r="F635" t="str">
            <v>P</v>
          </cell>
        </row>
        <row r="636">
          <cell r="C636" t="str">
            <v>200116-13-1986</v>
          </cell>
          <cell r="D636" t="str">
            <v>PC13198600AC</v>
          </cell>
          <cell r="E636" t="str">
            <v>AD01</v>
          </cell>
          <cell r="F636" t="str">
            <v>C</v>
          </cell>
        </row>
        <row r="637">
          <cell r="C637" t="str">
            <v>200116-13-1974</v>
          </cell>
          <cell r="D637" t="str">
            <v>PC13197400AB</v>
          </cell>
          <cell r="E637" t="str">
            <v>AB01</v>
          </cell>
          <cell r="F637" t="str">
            <v>C</v>
          </cell>
        </row>
        <row r="638">
          <cell r="C638" t="str">
            <v>200116-13-1984</v>
          </cell>
          <cell r="D638" t="str">
            <v>PC13198400AC</v>
          </cell>
          <cell r="E638" t="str">
            <v>AD01</v>
          </cell>
          <cell r="F638" t="str">
            <v>C</v>
          </cell>
        </row>
        <row r="639">
          <cell r="C639" t="str">
            <v>200116-09-1586</v>
          </cell>
          <cell r="D639" t="str">
            <v>PC09158600AA</v>
          </cell>
          <cell r="E639" t="str">
            <v>AA</v>
          </cell>
          <cell r="F639" t="str">
            <v>C</v>
          </cell>
        </row>
        <row r="640">
          <cell r="C640" t="str">
            <v>200116-11-1010</v>
          </cell>
          <cell r="D640" t="str">
            <v>PC11101000AK</v>
          </cell>
          <cell r="E640" t="str">
            <v>AK</v>
          </cell>
          <cell r="F640" t="str">
            <v>P</v>
          </cell>
        </row>
        <row r="641">
          <cell r="C641" t="str">
            <v>12970-11-4500</v>
          </cell>
          <cell r="D641" t="str">
            <v>PC11450000AB</v>
          </cell>
          <cell r="E641" t="str">
            <v>AB</v>
          </cell>
          <cell r="F641" t="str">
            <v>C</v>
          </cell>
        </row>
        <row r="642">
          <cell r="C642" t="str">
            <v>200116-11-1006</v>
          </cell>
          <cell r="D642" t="str">
            <v>PC11100600AK</v>
          </cell>
          <cell r="E642" t="str">
            <v>AK</v>
          </cell>
          <cell r="F642" t="str">
            <v>C</v>
          </cell>
        </row>
        <row r="643">
          <cell r="C643" t="str">
            <v>200116-11-1008</v>
          </cell>
          <cell r="D643" t="str">
            <v>PC11100800AJ</v>
          </cell>
          <cell r="E643" t="str">
            <v>AJ</v>
          </cell>
          <cell r="F643" t="str">
            <v>C</v>
          </cell>
        </row>
        <row r="644">
          <cell r="C644" t="str">
            <v>200116-11-1098</v>
          </cell>
          <cell r="D644" t="str">
            <v>PC11109800AB</v>
          </cell>
          <cell r="E644" t="str">
            <v>AB</v>
          </cell>
          <cell r="F644" t="str">
            <v>C</v>
          </cell>
        </row>
        <row r="645">
          <cell r="C645" t="str">
            <v>7L14-3B939-AA</v>
          </cell>
          <cell r="E645" t="str">
            <v>-</v>
          </cell>
          <cell r="F645" t="str">
            <v>C</v>
          </cell>
        </row>
        <row r="646">
          <cell r="C646" t="str">
            <v>200116-11-1011</v>
          </cell>
          <cell r="D646" t="str">
            <v>PC11101100AK</v>
          </cell>
          <cell r="E646" t="str">
            <v>AK</v>
          </cell>
          <cell r="F646" t="str">
            <v>P</v>
          </cell>
        </row>
        <row r="647">
          <cell r="C647" t="str">
            <v>12970-11-4500</v>
          </cell>
          <cell r="D647" t="str">
            <v>PC11450000AB</v>
          </cell>
          <cell r="E647" t="str">
            <v>AB</v>
          </cell>
          <cell r="F647" t="str">
            <v>C</v>
          </cell>
        </row>
        <row r="648">
          <cell r="C648" t="str">
            <v>200116-11-1007</v>
          </cell>
          <cell r="D648" t="str">
            <v>PC11100700AK</v>
          </cell>
          <cell r="E648" t="str">
            <v>AK</v>
          </cell>
          <cell r="F648" t="str">
            <v>C</v>
          </cell>
        </row>
        <row r="649">
          <cell r="C649" t="str">
            <v>200116-11-1009</v>
          </cell>
          <cell r="D649" t="str">
            <v>PC11100900AJ</v>
          </cell>
          <cell r="E649" t="str">
            <v>AJ</v>
          </cell>
          <cell r="F649" t="str">
            <v>C</v>
          </cell>
        </row>
        <row r="650">
          <cell r="C650" t="str">
            <v>200116-11-1098</v>
          </cell>
          <cell r="D650" t="str">
            <v>PC11109800AB</v>
          </cell>
          <cell r="E650" t="str">
            <v>AB</v>
          </cell>
          <cell r="F650" t="str">
            <v>C</v>
          </cell>
        </row>
        <row r="651">
          <cell r="C651" t="str">
            <v>7L14-3B939-AA</v>
          </cell>
          <cell r="E651" t="str">
            <v>-</v>
          </cell>
          <cell r="F651" t="str">
            <v>C</v>
          </cell>
        </row>
        <row r="652">
          <cell r="C652" t="str">
            <v>200116-11-1330</v>
          </cell>
          <cell r="D652" t="str">
            <v>PC11133000AC</v>
          </cell>
          <cell r="E652" t="str">
            <v>AC</v>
          </cell>
          <cell r="F652" t="str">
            <v>P</v>
          </cell>
        </row>
        <row r="653">
          <cell r="C653" t="str">
            <v>200116-12-1390</v>
          </cell>
          <cell r="D653" t="str">
            <v>PC12139000AB</v>
          </cell>
          <cell r="E653" t="str">
            <v>AB</v>
          </cell>
          <cell r="F653" t="str">
            <v>P</v>
          </cell>
        </row>
        <row r="654">
          <cell r="C654" t="str">
            <v>200116-12-1430</v>
          </cell>
          <cell r="D654" t="str">
            <v>PC12143000AA</v>
          </cell>
          <cell r="E654" t="str">
            <v>AA</v>
          </cell>
          <cell r="F654" t="str">
            <v>P</v>
          </cell>
        </row>
        <row r="655">
          <cell r="C655" t="str">
            <v>200116-12-1432</v>
          </cell>
          <cell r="D655" t="str">
            <v>PC12143200AB</v>
          </cell>
          <cell r="E655" t="str">
            <v>AB</v>
          </cell>
          <cell r="F655" t="str">
            <v>P</v>
          </cell>
        </row>
        <row r="656">
          <cell r="C656" t="str">
            <v>200116-12-1014</v>
          </cell>
          <cell r="D656" t="str">
            <v>PC12101400AL</v>
          </cell>
          <cell r="E656" t="str">
            <v>AL</v>
          </cell>
          <cell r="F656" t="str">
            <v>P</v>
          </cell>
        </row>
        <row r="657">
          <cell r="C657" t="str">
            <v>200116-12-1342</v>
          </cell>
          <cell r="D657" t="str">
            <v>PC12134200AE</v>
          </cell>
          <cell r="E657" t="str">
            <v>AE</v>
          </cell>
          <cell r="F657" t="str">
            <v>C</v>
          </cell>
        </row>
        <row r="658">
          <cell r="C658" t="str">
            <v>200116-12-1340</v>
          </cell>
          <cell r="D658" t="str">
            <v>PC12134000AE</v>
          </cell>
          <cell r="E658" t="str">
            <v>AE</v>
          </cell>
          <cell r="F658" t="str">
            <v>C</v>
          </cell>
        </row>
        <row r="659">
          <cell r="C659" t="str">
            <v>PR3C-5K653-PA</v>
          </cell>
          <cell r="E659" t="str">
            <v>-</v>
          </cell>
          <cell r="F659" t="str">
            <v>C</v>
          </cell>
        </row>
        <row r="660">
          <cell r="C660" t="str">
            <v>FR3C-3C270-AA</v>
          </cell>
          <cell r="E660" t="str">
            <v>-</v>
          </cell>
          <cell r="F660" t="str">
            <v>C</v>
          </cell>
        </row>
        <row r="661">
          <cell r="C661" t="str">
            <v>200116-12-1015</v>
          </cell>
          <cell r="D661" t="str">
            <v>PC12101500AL</v>
          </cell>
          <cell r="E661" t="str">
            <v>AL</v>
          </cell>
          <cell r="F661" t="str">
            <v>P</v>
          </cell>
        </row>
        <row r="662">
          <cell r="C662" t="str">
            <v>200116-12-1343</v>
          </cell>
          <cell r="D662" t="str">
            <v>PC12134300AE</v>
          </cell>
          <cell r="E662" t="str">
            <v>AE</v>
          </cell>
          <cell r="F662" t="str">
            <v>C</v>
          </cell>
        </row>
        <row r="663">
          <cell r="C663" t="str">
            <v>200116-12-1341</v>
          </cell>
          <cell r="D663" t="str">
            <v>PC12134100AE</v>
          </cell>
          <cell r="E663" t="str">
            <v>AE</v>
          </cell>
          <cell r="F663" t="str">
            <v>C</v>
          </cell>
        </row>
        <row r="664">
          <cell r="C664" t="str">
            <v>PR3C-5K653-PA</v>
          </cell>
          <cell r="E664" t="str">
            <v>-</v>
          </cell>
          <cell r="F664" t="str">
            <v>C</v>
          </cell>
        </row>
        <row r="665">
          <cell r="C665" t="str">
            <v>FR3C-3C270-AA</v>
          </cell>
          <cell r="E665" t="str">
            <v>-</v>
          </cell>
          <cell r="F665" t="str">
            <v>C</v>
          </cell>
        </row>
        <row r="666">
          <cell r="C666" t="str">
            <v>200116-12-1012</v>
          </cell>
          <cell r="D666" t="str">
            <v>SC12101200AG</v>
          </cell>
          <cell r="E666" t="str">
            <v>AG</v>
          </cell>
          <cell r="F666" t="str">
            <v>P</v>
          </cell>
        </row>
        <row r="667">
          <cell r="C667" t="str">
            <v>200116-12-1010</v>
          </cell>
          <cell r="D667" t="str">
            <v>PC12101000AG</v>
          </cell>
          <cell r="E667" t="str">
            <v>AG</v>
          </cell>
          <cell r="F667" t="str">
            <v>C</v>
          </cell>
        </row>
        <row r="668">
          <cell r="C668" t="str">
            <v>200116-12-1008</v>
          </cell>
          <cell r="D668" t="str">
            <v>PC12100800AG</v>
          </cell>
          <cell r="E668" t="str">
            <v>AG</v>
          </cell>
          <cell r="F668" t="str">
            <v>C</v>
          </cell>
        </row>
        <row r="669">
          <cell r="C669" t="str">
            <v>FR3V-5K789-CA</v>
          </cell>
          <cell r="E669" t="str">
            <v>-</v>
          </cell>
          <cell r="F669" t="str">
            <v>C</v>
          </cell>
        </row>
        <row r="670">
          <cell r="C670" t="str">
            <v>FR3V-5K789-DA</v>
          </cell>
          <cell r="E670" t="str">
            <v>-</v>
          </cell>
          <cell r="F670" t="str">
            <v>C</v>
          </cell>
        </row>
        <row r="671">
          <cell r="C671" t="str">
            <v>200116-12-1013</v>
          </cell>
          <cell r="D671" t="str">
            <v>SC12101300AG</v>
          </cell>
          <cell r="E671" t="str">
            <v>AG</v>
          </cell>
          <cell r="F671" t="str">
            <v>P</v>
          </cell>
        </row>
        <row r="672">
          <cell r="C672" t="str">
            <v>200116-12-1011</v>
          </cell>
          <cell r="D672" t="str">
            <v>PC12101100AG</v>
          </cell>
          <cell r="E672" t="str">
            <v>AG</v>
          </cell>
          <cell r="F672" t="str">
            <v>C</v>
          </cell>
        </row>
        <row r="673">
          <cell r="C673" t="str">
            <v>200116-12-1009</v>
          </cell>
          <cell r="D673" t="str">
            <v>PC12100900AG</v>
          </cell>
          <cell r="E673" t="str">
            <v>AG</v>
          </cell>
          <cell r="F673" t="str">
            <v>C</v>
          </cell>
        </row>
        <row r="674">
          <cell r="C674" t="str">
            <v>FR3V-5K789-CA</v>
          </cell>
          <cell r="E674" t="str">
            <v>-</v>
          </cell>
          <cell r="F674" t="str">
            <v>C</v>
          </cell>
        </row>
        <row r="675">
          <cell r="C675" t="str">
            <v>FR3V-5K789-DA</v>
          </cell>
          <cell r="E675" t="str">
            <v>-</v>
          </cell>
          <cell r="F675" t="str">
            <v>C</v>
          </cell>
        </row>
        <row r="676">
          <cell r="C676" t="str">
            <v>200116-12-1136</v>
          </cell>
          <cell r="D676" t="str">
            <v>SC12113600AG</v>
          </cell>
          <cell r="E676" t="str">
            <v>AG</v>
          </cell>
          <cell r="F676" t="str">
            <v>P</v>
          </cell>
        </row>
        <row r="677">
          <cell r="C677" t="str">
            <v>200116-12-1134</v>
          </cell>
          <cell r="D677" t="str">
            <v>PC12113400AG</v>
          </cell>
          <cell r="E677" t="str">
            <v>AG</v>
          </cell>
          <cell r="F677" t="str">
            <v>C</v>
          </cell>
        </row>
        <row r="678">
          <cell r="C678" t="str">
            <v>200116-12-1132</v>
          </cell>
          <cell r="D678" t="str">
            <v>PC12113200AG</v>
          </cell>
          <cell r="E678" t="str">
            <v>AG</v>
          </cell>
          <cell r="F678" t="str">
            <v>C</v>
          </cell>
        </row>
        <row r="679">
          <cell r="C679" t="str">
            <v>PR3C-3C270-CA</v>
          </cell>
          <cell r="E679" t="str">
            <v>-</v>
          </cell>
          <cell r="F679" t="str">
            <v>C</v>
          </cell>
        </row>
        <row r="680">
          <cell r="C680" t="str">
            <v>TR3V-5B759-AA</v>
          </cell>
          <cell r="E680" t="str">
            <v>-</v>
          </cell>
          <cell r="F680" t="str">
            <v>C</v>
          </cell>
        </row>
        <row r="681">
          <cell r="C681" t="str">
            <v>200116-12-1432</v>
          </cell>
          <cell r="D681" t="str">
            <v>PC12143200AB</v>
          </cell>
          <cell r="E681" t="str">
            <v>AB</v>
          </cell>
          <cell r="F681" t="str">
            <v>P</v>
          </cell>
        </row>
        <row r="682">
          <cell r="C682" t="str">
            <v>200116-09-1218</v>
          </cell>
          <cell r="D682" t="str">
            <v>PC09121800AG</v>
          </cell>
          <cell r="E682" t="str">
            <v>AG</v>
          </cell>
          <cell r="F682" t="str">
            <v>P</v>
          </cell>
        </row>
        <row r="683">
          <cell r="C683" t="str">
            <v>200116-09-2324</v>
          </cell>
          <cell r="D683" t="str">
            <v>PC09232400AA</v>
          </cell>
          <cell r="E683" t="str">
            <v>AA</v>
          </cell>
          <cell r="F683" t="str">
            <v>C</v>
          </cell>
        </row>
        <row r="684">
          <cell r="C684" t="str">
            <v>200116-09-2320</v>
          </cell>
          <cell r="D684" t="str">
            <v>PC09232000AA</v>
          </cell>
          <cell r="E684" t="str">
            <v>AA</v>
          </cell>
          <cell r="F684" t="str">
            <v>C</v>
          </cell>
        </row>
        <row r="685">
          <cell r="C685" t="str">
            <v>200116-09-2322</v>
          </cell>
          <cell r="D685" t="str">
            <v>PC09232200AA</v>
          </cell>
          <cell r="E685" t="str">
            <v>AA</v>
          </cell>
          <cell r="F685" t="str">
            <v>C</v>
          </cell>
        </row>
        <row r="686">
          <cell r="C686" t="str">
            <v>200116-09-2622</v>
          </cell>
          <cell r="D686" t="str">
            <v>PC09262200AA</v>
          </cell>
          <cell r="E686" t="str">
            <v>AA</v>
          </cell>
          <cell r="F686" t="str">
            <v>C</v>
          </cell>
        </row>
        <row r="687">
          <cell r="C687" t="str">
            <v>200116-09-1952</v>
          </cell>
          <cell r="D687" t="str">
            <v>PC09195200AA</v>
          </cell>
          <cell r="E687" t="str">
            <v>AA</v>
          </cell>
          <cell r="F687" t="str">
            <v>C</v>
          </cell>
        </row>
        <row r="688">
          <cell r="C688" t="str">
            <v>200116-15-1000</v>
          </cell>
          <cell r="D688" t="str">
            <v>PC15100000AH</v>
          </cell>
          <cell r="E688" t="str">
            <v>AH</v>
          </cell>
          <cell r="F688" t="str">
            <v>P</v>
          </cell>
        </row>
        <row r="689">
          <cell r="C689" t="str">
            <v>200116-15-1001</v>
          </cell>
          <cell r="D689" t="str">
            <v>PC15100100AH</v>
          </cell>
          <cell r="E689" t="str">
            <v>AH</v>
          </cell>
          <cell r="F689" t="str">
            <v>P</v>
          </cell>
        </row>
        <row r="690">
          <cell r="C690" t="str">
            <v>200116-15-1035</v>
          </cell>
          <cell r="D690" t="str">
            <v>PC15103500AB</v>
          </cell>
          <cell r="E690" t="str">
            <v>AB</v>
          </cell>
          <cell r="F690" t="str">
            <v>P</v>
          </cell>
        </row>
        <row r="691">
          <cell r="C691" t="str">
            <v>200116-15-1034</v>
          </cell>
          <cell r="D691" t="str">
            <v>PC15103400AB</v>
          </cell>
          <cell r="E691" t="str">
            <v>AB</v>
          </cell>
          <cell r="F691" t="str">
            <v>P</v>
          </cell>
        </row>
        <row r="692">
          <cell r="C692" t="str">
            <v>200116-15-1080</v>
          </cell>
          <cell r="D692" t="str">
            <v>PC15108000AB</v>
          </cell>
          <cell r="E692" t="str">
            <v>AB</v>
          </cell>
          <cell r="F692" t="str">
            <v>P</v>
          </cell>
        </row>
        <row r="693">
          <cell r="C693" t="str">
            <v>200116-15-1081</v>
          </cell>
          <cell r="D693" t="str">
            <v>PC15108100AB</v>
          </cell>
          <cell r="E693" t="str">
            <v>AB</v>
          </cell>
          <cell r="F693" t="str">
            <v>P</v>
          </cell>
        </row>
        <row r="694">
          <cell r="C694" t="str">
            <v>200116-12-1370</v>
          </cell>
          <cell r="D694" t="str">
            <v>PC12137000AA</v>
          </cell>
          <cell r="E694" t="str">
            <v>AA</v>
          </cell>
          <cell r="F694" t="str">
            <v>P</v>
          </cell>
        </row>
        <row r="695">
          <cell r="C695" t="str">
            <v xml:space="preserve">12970-12-4552 </v>
          </cell>
          <cell r="E695" t="str">
            <v>AA</v>
          </cell>
          <cell r="F695" t="str">
            <v>C</v>
          </cell>
        </row>
        <row r="696">
          <cell r="C696" t="str">
            <v>200116-12-1058</v>
          </cell>
          <cell r="D696" t="str">
            <v>PC12105800AA</v>
          </cell>
          <cell r="E696" t="str">
            <v>AA</v>
          </cell>
          <cell r="F696" t="str">
            <v>C</v>
          </cell>
        </row>
        <row r="697">
          <cell r="C697" t="str">
            <v>200116-12-1060</v>
          </cell>
          <cell r="D697" t="str">
            <v>PC12106000AA</v>
          </cell>
          <cell r="E697" t="str">
            <v>AA</v>
          </cell>
          <cell r="F697" t="str">
            <v>C</v>
          </cell>
        </row>
        <row r="698">
          <cell r="C698" t="str">
            <v>200116-12-1062</v>
          </cell>
          <cell r="D698" t="str">
            <v>PC12106200AA</v>
          </cell>
          <cell r="E698" t="str">
            <v>AA</v>
          </cell>
          <cell r="F698" t="str">
            <v>C</v>
          </cell>
        </row>
        <row r="699">
          <cell r="C699" t="str">
            <v>200116-12-1066</v>
          </cell>
          <cell r="D699" t="str">
            <v>PC12106600AB</v>
          </cell>
          <cell r="E699" t="str">
            <v>AB</v>
          </cell>
          <cell r="F699" t="str">
            <v>C</v>
          </cell>
        </row>
        <row r="700">
          <cell r="C700" t="str">
            <v>200116-12-1072</v>
          </cell>
          <cell r="D700" t="str">
            <v>PC12107200AA</v>
          </cell>
          <cell r="E700" t="str">
            <v>AA</v>
          </cell>
          <cell r="F700" t="str">
            <v>C</v>
          </cell>
        </row>
        <row r="701">
          <cell r="C701" t="str">
            <v>200116-12-1386</v>
          </cell>
          <cell r="D701" t="str">
            <v>PC12138600AA</v>
          </cell>
          <cell r="E701" t="str">
            <v>AA</v>
          </cell>
          <cell r="F701" t="str">
            <v>C</v>
          </cell>
        </row>
        <row r="702">
          <cell r="C702" t="str">
            <v>200116-12-1368</v>
          </cell>
          <cell r="D702" t="str">
            <v>PC12136800AD</v>
          </cell>
          <cell r="E702" t="str">
            <v>AD</v>
          </cell>
          <cell r="F702" t="str">
            <v>C</v>
          </cell>
        </row>
        <row r="703">
          <cell r="C703" t="str">
            <v>200116-12-1384</v>
          </cell>
          <cell r="D703" t="str">
            <v>PC12138400AA</v>
          </cell>
          <cell r="E703" t="str">
            <v>AA</v>
          </cell>
          <cell r="F703" t="str">
            <v>C</v>
          </cell>
        </row>
        <row r="704">
          <cell r="C704" t="str">
            <v>200116-12-1070</v>
          </cell>
          <cell r="D704" t="str">
            <v>PC12107000AB</v>
          </cell>
          <cell r="E704" t="str">
            <v>AB</v>
          </cell>
          <cell r="F704" t="str">
            <v>C</v>
          </cell>
        </row>
        <row r="705">
          <cell r="C705" t="str">
            <v>200116-12-1090</v>
          </cell>
          <cell r="D705" t="str">
            <v>PC12109000AA</v>
          </cell>
          <cell r="E705" t="str">
            <v>AA</v>
          </cell>
          <cell r="F705" t="str">
            <v>P</v>
          </cell>
        </row>
        <row r="706">
          <cell r="C706" t="str">
            <v>200116-12-1091</v>
          </cell>
          <cell r="D706" t="str">
            <v>PC12109100AA</v>
          </cell>
          <cell r="E706" t="str">
            <v>AA</v>
          </cell>
          <cell r="F706" t="str">
            <v>P</v>
          </cell>
        </row>
        <row r="707">
          <cell r="C707" t="str">
            <v>200116-12-1092</v>
          </cell>
          <cell r="D707" t="str">
            <v>PC12109200AA</v>
          </cell>
          <cell r="E707" t="str">
            <v>AA</v>
          </cell>
          <cell r="F707" t="str">
            <v>P</v>
          </cell>
        </row>
        <row r="708">
          <cell r="C708" t="str">
            <v>200116-12-1093</v>
          </cell>
          <cell r="D708" t="str">
            <v>PC12109300AA</v>
          </cell>
          <cell r="E708" t="str">
            <v>AA</v>
          </cell>
          <cell r="F708" t="str">
            <v>P</v>
          </cell>
        </row>
        <row r="709">
          <cell r="C709" t="str">
            <v>200116-12-1366</v>
          </cell>
          <cell r="D709" t="str">
            <v>PC12136600AA</v>
          </cell>
          <cell r="E709" t="str">
            <v>AA03</v>
          </cell>
          <cell r="F709" t="str">
            <v>P</v>
          </cell>
        </row>
        <row r="710">
          <cell r="C710" t="str">
            <v xml:space="preserve">12970-12-4550 </v>
          </cell>
          <cell r="E710" t="str">
            <v>AA</v>
          </cell>
          <cell r="F710" t="str">
            <v>C</v>
          </cell>
        </row>
        <row r="711">
          <cell r="C711" t="str">
            <v xml:space="preserve">12970-12-4552 </v>
          </cell>
          <cell r="E711" t="str">
            <v>AA</v>
          </cell>
          <cell r="F711" t="str">
            <v>C</v>
          </cell>
        </row>
        <row r="712">
          <cell r="C712" t="str">
            <v>200116-12-1048</v>
          </cell>
          <cell r="D712" t="str">
            <v>PC12104800AC</v>
          </cell>
          <cell r="E712" t="str">
            <v>AC</v>
          </cell>
          <cell r="F712" t="str">
            <v>C</v>
          </cell>
        </row>
        <row r="713">
          <cell r="C713" t="str">
            <v>200116-12-1378</v>
          </cell>
          <cell r="D713" t="str">
            <v>PC12137800AF</v>
          </cell>
          <cell r="E713" t="str">
            <v>AF</v>
          </cell>
          <cell r="F713" t="str">
            <v>C</v>
          </cell>
        </row>
        <row r="714">
          <cell r="C714" t="str">
            <v>200116-13-1654</v>
          </cell>
          <cell r="D714" t="str">
            <v>PC13165400AA</v>
          </cell>
          <cell r="E714" t="str">
            <v>AA</v>
          </cell>
          <cell r="F714" t="str">
            <v>P</v>
          </cell>
        </row>
        <row r="715">
          <cell r="C715" t="str">
            <v>200116-11-1104</v>
          </cell>
          <cell r="D715" t="str">
            <v>PC11110400AD</v>
          </cell>
          <cell r="E715" t="str">
            <v>AD</v>
          </cell>
          <cell r="F715" t="str">
            <v>P</v>
          </cell>
        </row>
        <row r="716">
          <cell r="C716" t="str">
            <v>200116-11-1105</v>
          </cell>
          <cell r="D716" t="str">
            <v>PC11110500AD</v>
          </cell>
          <cell r="E716" t="str">
            <v>AD</v>
          </cell>
          <cell r="F716" t="str">
            <v>P</v>
          </cell>
        </row>
        <row r="717">
          <cell r="C717" t="str">
            <v>200116-11-1244</v>
          </cell>
          <cell r="D717" t="str">
            <v>PC11124400AF</v>
          </cell>
          <cell r="E717" t="str">
            <v>AF</v>
          </cell>
          <cell r="F717" t="str">
            <v>P</v>
          </cell>
        </row>
        <row r="718">
          <cell r="C718" t="str">
            <v>200116-11-1245</v>
          </cell>
          <cell r="D718" t="str">
            <v>PC11124500AF</v>
          </cell>
          <cell r="E718" t="str">
            <v>AF</v>
          </cell>
          <cell r="F718" t="str">
            <v>P</v>
          </cell>
        </row>
        <row r="719">
          <cell r="C719" t="str">
            <v>200116-12-1300</v>
          </cell>
          <cell r="D719" t="str">
            <v>PC12130000AE</v>
          </cell>
          <cell r="E719" t="str">
            <v>AE</v>
          </cell>
          <cell r="F719" t="str">
            <v>P</v>
          </cell>
        </row>
        <row r="720">
          <cell r="C720" t="str">
            <v>200116-12-1302</v>
          </cell>
          <cell r="D720" t="str">
            <v>PC12130200AC</v>
          </cell>
          <cell r="E720" t="str">
            <v>AC</v>
          </cell>
          <cell r="F720" t="str">
            <v>C</v>
          </cell>
        </row>
        <row r="721">
          <cell r="C721" t="str">
            <v>200116-12-1194</v>
          </cell>
          <cell r="D721" t="str">
            <v>PC12119400AF</v>
          </cell>
          <cell r="E721" t="str">
            <v>AF</v>
          </cell>
          <cell r="F721" t="str">
            <v>C</v>
          </cell>
        </row>
        <row r="722">
          <cell r="C722" t="str">
            <v>W708993-S417</v>
          </cell>
          <cell r="D722" t="str">
            <v>PC50170000AA</v>
          </cell>
          <cell r="E722" t="str">
            <v>-</v>
          </cell>
          <cell r="F722" t="str">
            <v>C</v>
          </cell>
        </row>
        <row r="723">
          <cell r="C723" t="str">
            <v>200116-12-1301</v>
          </cell>
          <cell r="D723" t="str">
            <v>PC12130100AE</v>
          </cell>
          <cell r="E723" t="str">
            <v>AE</v>
          </cell>
          <cell r="F723" t="str">
            <v>P</v>
          </cell>
        </row>
        <row r="724">
          <cell r="C724" t="str">
            <v>200116-12-1303</v>
          </cell>
          <cell r="D724" t="str">
            <v>PC12130300AC</v>
          </cell>
          <cell r="E724" t="str">
            <v>AC</v>
          </cell>
          <cell r="F724" t="str">
            <v>C</v>
          </cell>
        </row>
        <row r="725">
          <cell r="C725" t="str">
            <v>200116-12-1195</v>
          </cell>
          <cell r="D725" t="str">
            <v>PC12119500AF</v>
          </cell>
          <cell r="E725" t="str">
            <v>AF</v>
          </cell>
          <cell r="F725" t="str">
            <v>C</v>
          </cell>
        </row>
        <row r="726">
          <cell r="C726" t="str">
            <v>W708993-S417</v>
          </cell>
          <cell r="D726" t="str">
            <v>PC50170000AA</v>
          </cell>
          <cell r="E726" t="str">
            <v>-</v>
          </cell>
          <cell r="F726" t="str">
            <v>C</v>
          </cell>
        </row>
        <row r="727">
          <cell r="C727" t="str">
            <v>200116-04-1024</v>
          </cell>
          <cell r="D727" t="str">
            <v>PC04102400AE</v>
          </cell>
          <cell r="E727" t="str">
            <v>AE</v>
          </cell>
          <cell r="F727" t="str">
            <v>P</v>
          </cell>
        </row>
        <row r="728">
          <cell r="C728" t="str">
            <v>200116-04-1026</v>
          </cell>
          <cell r="D728" t="str">
            <v>PC04102600AE</v>
          </cell>
          <cell r="E728" t="str">
            <v>AE</v>
          </cell>
          <cell r="F728" t="str">
            <v>P</v>
          </cell>
        </row>
        <row r="729">
          <cell r="C729" t="str">
            <v>200116-11-1246</v>
          </cell>
          <cell r="D729" t="str">
            <v>PC11124600AF</v>
          </cell>
          <cell r="E729" t="str">
            <v>AF</v>
          </cell>
          <cell r="F729" t="str">
            <v>P</v>
          </cell>
        </row>
        <row r="730">
          <cell r="C730" t="str">
            <v>200116-11-1247</v>
          </cell>
          <cell r="D730" t="str">
            <v>PC11124700AF</v>
          </cell>
          <cell r="E730" t="str">
            <v>AF</v>
          </cell>
          <cell r="F730" t="str">
            <v>P</v>
          </cell>
        </row>
        <row r="731">
          <cell r="C731" t="str">
            <v>200116-06-1452</v>
          </cell>
          <cell r="D731" t="str">
            <v>PC06145200AE</v>
          </cell>
          <cell r="E731" t="str">
            <v>AE</v>
          </cell>
          <cell r="F731" t="str">
            <v>P</v>
          </cell>
        </row>
        <row r="732">
          <cell r="C732" t="str">
            <v>200116-06-1453</v>
          </cell>
          <cell r="D732" t="str">
            <v>PC06145300AE</v>
          </cell>
          <cell r="E732" t="str">
            <v>AE</v>
          </cell>
          <cell r="F732" t="str">
            <v>P</v>
          </cell>
        </row>
        <row r="733">
          <cell r="C733" t="str">
            <v>200116-12-1456</v>
          </cell>
          <cell r="D733" t="str">
            <v>PC12145600AD</v>
          </cell>
          <cell r="E733" t="str">
            <v>AD</v>
          </cell>
          <cell r="F733" t="str">
            <v>P</v>
          </cell>
        </row>
        <row r="734">
          <cell r="C734" t="str">
            <v>200116-12-1458</v>
          </cell>
          <cell r="D734" t="str">
            <v>PC12145800AD</v>
          </cell>
          <cell r="E734" t="str">
            <v>AD</v>
          </cell>
          <cell r="F734" t="str">
            <v>P</v>
          </cell>
        </row>
        <row r="735">
          <cell r="C735" t="str">
            <v>200116-09-2232</v>
          </cell>
          <cell r="D735" t="str">
            <v>PC09223200AB</v>
          </cell>
          <cell r="E735" t="str">
            <v>AB02</v>
          </cell>
          <cell r="F735" t="str">
            <v>P</v>
          </cell>
        </row>
        <row r="736">
          <cell r="C736" t="str">
            <v>200116-11-1352</v>
          </cell>
          <cell r="D736" t="str">
            <v>PC11135200AB</v>
          </cell>
          <cell r="E736" t="str">
            <v>AB</v>
          </cell>
          <cell r="F736" t="str">
            <v>P</v>
          </cell>
        </row>
        <row r="737">
          <cell r="C737" t="str">
            <v>200116-11-1353</v>
          </cell>
          <cell r="D737" t="str">
            <v>PC11135300AB</v>
          </cell>
          <cell r="E737" t="str">
            <v>AB</v>
          </cell>
          <cell r="F737" t="str">
            <v>P</v>
          </cell>
        </row>
        <row r="738">
          <cell r="C738" t="str">
            <v>200116-04-1054</v>
          </cell>
          <cell r="D738" t="str">
            <v>PC04105400AC</v>
          </cell>
          <cell r="E738" t="str">
            <v>AC</v>
          </cell>
          <cell r="F738" t="str">
            <v>P</v>
          </cell>
        </row>
        <row r="739">
          <cell r="C739" t="str">
            <v>200116-04-1056</v>
          </cell>
          <cell r="D739" t="str">
            <v>PC04105600AD</v>
          </cell>
          <cell r="E739" t="str">
            <v>AD</v>
          </cell>
          <cell r="F739" t="str">
            <v>P</v>
          </cell>
        </row>
        <row r="740">
          <cell r="C740" t="str">
            <v>200116-13-1700</v>
          </cell>
          <cell r="D740" t="str">
            <v>PC13170000AE</v>
          </cell>
          <cell r="E740" t="str">
            <v>AE02</v>
          </cell>
          <cell r="F740" t="str">
            <v>P</v>
          </cell>
        </row>
        <row r="741">
          <cell r="C741" t="str">
            <v>200116-13-1702</v>
          </cell>
          <cell r="D741" t="str">
            <v>PC13170200AE</v>
          </cell>
          <cell r="E741" t="str">
            <v>AE02</v>
          </cell>
          <cell r="F741" t="str">
            <v>C</v>
          </cell>
        </row>
        <row r="742">
          <cell r="C742" t="str">
            <v>200116-09-2524</v>
          </cell>
          <cell r="D742" t="str">
            <v>PC09252400AA</v>
          </cell>
          <cell r="E742" t="str">
            <v>AA</v>
          </cell>
          <cell r="F742" t="str">
            <v>C</v>
          </cell>
        </row>
        <row r="743">
          <cell r="C743" t="str">
            <v>200116-13-1701</v>
          </cell>
          <cell r="D743" t="str">
            <v>PC13170100AE</v>
          </cell>
          <cell r="E743" t="str">
            <v>AE</v>
          </cell>
          <cell r="F743" t="str">
            <v>P</v>
          </cell>
        </row>
        <row r="744">
          <cell r="C744" t="str">
            <v>200116-13-1703</v>
          </cell>
          <cell r="D744" t="str">
            <v>PC13170300AE</v>
          </cell>
          <cell r="E744" t="str">
            <v>AE</v>
          </cell>
          <cell r="F744" t="str">
            <v>C</v>
          </cell>
        </row>
        <row r="745">
          <cell r="C745" t="str">
            <v>200116-09-2524</v>
          </cell>
          <cell r="D745" t="str">
            <v>PC09252400AA</v>
          </cell>
          <cell r="E745" t="str">
            <v>AA</v>
          </cell>
          <cell r="F745" t="str">
            <v>C</v>
          </cell>
        </row>
        <row r="746">
          <cell r="C746" t="str">
            <v>200116-13-1782</v>
          </cell>
          <cell r="D746" t="str">
            <v>PC13178200AB</v>
          </cell>
          <cell r="E746" t="str">
            <v>AB</v>
          </cell>
          <cell r="F746" t="str">
            <v>P</v>
          </cell>
        </row>
        <row r="747">
          <cell r="C747" t="str">
            <v>200116-13-1780</v>
          </cell>
          <cell r="D747" t="str">
            <v>PC13178000AA</v>
          </cell>
          <cell r="E747" t="str">
            <v>AA</v>
          </cell>
          <cell r="F747" t="str">
            <v>C</v>
          </cell>
        </row>
        <row r="748">
          <cell r="C748" t="str">
            <v>200116-09-1632</v>
          </cell>
          <cell r="D748" t="str">
            <v>PC09163200AA</v>
          </cell>
          <cell r="E748" t="str">
            <v>AA</v>
          </cell>
          <cell r="F748" t="str">
            <v>C</v>
          </cell>
        </row>
        <row r="749">
          <cell r="C749" t="str">
            <v>200116-15-1362</v>
          </cell>
          <cell r="D749" t="str">
            <v>PC15136200AA</v>
          </cell>
          <cell r="E749" t="str">
            <v>AA</v>
          </cell>
          <cell r="F749" t="str">
            <v>P</v>
          </cell>
        </row>
        <row r="750">
          <cell r="C750" t="str">
            <v>200116-15-1364</v>
          </cell>
          <cell r="D750" t="str">
            <v>PC15136400AA</v>
          </cell>
          <cell r="E750" t="str">
            <v>AA</v>
          </cell>
          <cell r="F750" t="str">
            <v>C</v>
          </cell>
        </row>
        <row r="751">
          <cell r="C751" t="str">
            <v>200116-09-2490</v>
          </cell>
          <cell r="D751" t="str">
            <v>PC09249000AA</v>
          </cell>
          <cell r="E751" t="str">
            <v>AA</v>
          </cell>
          <cell r="F751" t="str">
            <v>C</v>
          </cell>
        </row>
        <row r="752">
          <cell r="C752" t="str">
            <v>200116-13-1474</v>
          </cell>
          <cell r="D752" t="str">
            <v>PC13147400AD</v>
          </cell>
          <cell r="E752" t="str">
            <v>AD</v>
          </cell>
          <cell r="F752" t="str">
            <v>P</v>
          </cell>
        </row>
        <row r="753">
          <cell r="C753" t="str">
            <v>200116-13-1426</v>
          </cell>
          <cell r="D753" t="str">
            <v>PC13142600AE</v>
          </cell>
          <cell r="E753" t="str">
            <v>AE</v>
          </cell>
          <cell r="F753" t="str">
            <v>C</v>
          </cell>
        </row>
        <row r="754">
          <cell r="C754" t="str">
            <v>200116-09-1690</v>
          </cell>
          <cell r="D754" t="str">
            <v>PC09169000AA</v>
          </cell>
          <cell r="E754" t="str">
            <v>AA</v>
          </cell>
          <cell r="F754" t="str">
            <v>C</v>
          </cell>
        </row>
        <row r="755">
          <cell r="C755" t="str">
            <v>200116-05-1022</v>
          </cell>
          <cell r="D755" t="str">
            <v>PC05102200AA</v>
          </cell>
          <cell r="E755" t="str">
            <v>AA</v>
          </cell>
          <cell r="F755" t="str">
            <v>P</v>
          </cell>
        </row>
        <row r="756">
          <cell r="C756" t="str">
            <v>200116-05-1020</v>
          </cell>
          <cell r="D756" t="str">
            <v>PC05102000AA</v>
          </cell>
          <cell r="E756" t="str">
            <v>AB</v>
          </cell>
          <cell r="F756" t="str">
            <v>C</v>
          </cell>
        </row>
        <row r="757">
          <cell r="C757" t="str">
            <v>200116-09-1418</v>
          </cell>
          <cell r="D757" t="str">
            <v>PC09141800AA</v>
          </cell>
          <cell r="E757" t="str">
            <v>AA</v>
          </cell>
          <cell r="F757" t="str">
            <v>C</v>
          </cell>
        </row>
        <row r="758">
          <cell r="C758" t="str">
            <v>200116-13-5258</v>
          </cell>
          <cell r="D758" t="str">
            <v>PC13525800AC</v>
          </cell>
          <cell r="E758" t="str">
            <v>AC</v>
          </cell>
          <cell r="F758" t="str">
            <v>P</v>
          </cell>
        </row>
        <row r="759">
          <cell r="C759" t="str">
            <v>200116-13-5260</v>
          </cell>
          <cell r="D759" t="str">
            <v>PC13526000AA</v>
          </cell>
          <cell r="E759" t="str">
            <v>AA</v>
          </cell>
          <cell r="F759" t="str">
            <v>C</v>
          </cell>
        </row>
        <row r="760">
          <cell r="C760" t="str">
            <v>200116-13-5262</v>
          </cell>
          <cell r="D760" t="str">
            <v>PC13526200AA</v>
          </cell>
          <cell r="E760" t="str">
            <v>AA</v>
          </cell>
          <cell r="F760" t="str">
            <v>C</v>
          </cell>
        </row>
        <row r="761">
          <cell r="C761" t="str">
            <v>200116-13-5264</v>
          </cell>
          <cell r="D761" t="str">
            <v>PC13526400AA</v>
          </cell>
          <cell r="E761" t="str">
            <v>AA</v>
          </cell>
          <cell r="F761" t="str">
            <v>C</v>
          </cell>
        </row>
        <row r="762">
          <cell r="C762" t="str">
            <v>200116-13-1862</v>
          </cell>
          <cell r="D762" t="str">
            <v>PC13186200AA</v>
          </cell>
          <cell r="E762" t="str">
            <v>AA</v>
          </cell>
          <cell r="F762" t="str">
            <v>P</v>
          </cell>
        </row>
        <row r="763">
          <cell r="C763" t="str">
            <v>200116-13-1860</v>
          </cell>
          <cell r="D763" t="str">
            <v>PC13186000AA</v>
          </cell>
          <cell r="E763" t="str">
            <v>AA</v>
          </cell>
          <cell r="F763" t="str">
            <v>C</v>
          </cell>
        </row>
        <row r="764">
          <cell r="C764" t="str">
            <v>200116-09-1416</v>
          </cell>
          <cell r="D764" t="str">
            <v>PC09141600AA</v>
          </cell>
          <cell r="E764" t="str">
            <v>AA</v>
          </cell>
          <cell r="F764" t="str">
            <v>C</v>
          </cell>
        </row>
        <row r="765">
          <cell r="C765" t="str">
            <v>200116-13-1863</v>
          </cell>
          <cell r="D765" t="str">
            <v>PC13186300AA</v>
          </cell>
          <cell r="E765" t="str">
            <v>AA</v>
          </cell>
          <cell r="F765" t="str">
            <v>P</v>
          </cell>
        </row>
        <row r="766">
          <cell r="C766" t="str">
            <v>200116-13-1861</v>
          </cell>
          <cell r="D766" t="str">
            <v>PC13186100AA</v>
          </cell>
          <cell r="E766" t="str">
            <v>AA</v>
          </cell>
          <cell r="F766" t="str">
            <v>C</v>
          </cell>
        </row>
        <row r="767">
          <cell r="C767" t="str">
            <v>200116-09-1416</v>
          </cell>
          <cell r="D767" t="str">
            <v>PC09141600AA</v>
          </cell>
          <cell r="E767" t="str">
            <v>AA</v>
          </cell>
          <cell r="F767" t="str">
            <v>C</v>
          </cell>
        </row>
        <row r="768">
          <cell r="C768" t="str">
            <v>200116-15-1026</v>
          </cell>
          <cell r="D768" t="str">
            <v>PC15102600AH</v>
          </cell>
          <cell r="E768" t="str">
            <v>AH</v>
          </cell>
          <cell r="F768" t="str">
            <v>P</v>
          </cell>
        </row>
        <row r="769">
          <cell r="C769" t="str">
            <v>200116-15-1028</v>
          </cell>
          <cell r="D769" t="str">
            <v>PC15102800AJ</v>
          </cell>
          <cell r="E769" t="str">
            <v>AJ02</v>
          </cell>
          <cell r="F769" t="str">
            <v>P</v>
          </cell>
        </row>
        <row r="770">
          <cell r="C770" t="str">
            <v xml:space="preserve">200116-09-1616 </v>
          </cell>
          <cell r="D770" t="str">
            <v>PC09161600AA</v>
          </cell>
          <cell r="E770" t="str">
            <v>AA</v>
          </cell>
          <cell r="F770" t="str">
            <v>C</v>
          </cell>
        </row>
        <row r="771">
          <cell r="C771" t="str">
            <v xml:space="preserve">200116-15-1020 </v>
          </cell>
          <cell r="D771" t="str">
            <v>PC15102000AJ</v>
          </cell>
          <cell r="E771" t="str">
            <v>AJ03</v>
          </cell>
          <cell r="F771" t="str">
            <v>C</v>
          </cell>
        </row>
        <row r="772">
          <cell r="C772" t="str">
            <v>200116-09-1418</v>
          </cell>
          <cell r="D772" t="str">
            <v>PC09141800AA</v>
          </cell>
          <cell r="E772" t="str">
            <v>AA</v>
          </cell>
          <cell r="F772" t="str">
            <v>C</v>
          </cell>
        </row>
        <row r="773">
          <cell r="C773" t="str">
            <v>200116-15-1366</v>
          </cell>
          <cell r="D773" t="str">
            <v>PC15136600AC</v>
          </cell>
          <cell r="E773" t="str">
            <v>AC</v>
          </cell>
          <cell r="F773" t="str">
            <v>P</v>
          </cell>
        </row>
        <row r="774">
          <cell r="C774" t="str">
            <v>200116-15-1368</v>
          </cell>
          <cell r="D774" t="str">
            <v>PC15136800AC</v>
          </cell>
          <cell r="E774" t="str">
            <v>AC</v>
          </cell>
          <cell r="F774" t="str">
            <v>C</v>
          </cell>
        </row>
        <row r="775">
          <cell r="C775" t="str">
            <v>200116-09-1412</v>
          </cell>
          <cell r="D775" t="str">
            <v>PC09141200AA</v>
          </cell>
          <cell r="E775" t="str">
            <v>AA</v>
          </cell>
          <cell r="F775" t="str">
            <v>C</v>
          </cell>
        </row>
        <row r="776">
          <cell r="C776" t="str">
            <v>200116-15-1416</v>
          </cell>
          <cell r="D776" t="str">
            <v>PC15141600AC</v>
          </cell>
          <cell r="E776" t="str">
            <v>AC</v>
          </cell>
          <cell r="F776" t="str">
            <v>P</v>
          </cell>
        </row>
        <row r="777">
          <cell r="C777" t="str">
            <v>200116-15-1418</v>
          </cell>
          <cell r="D777" t="str">
            <v>PC15141800AD</v>
          </cell>
          <cell r="E777" t="str">
            <v>AD</v>
          </cell>
          <cell r="F777" t="str">
            <v>P</v>
          </cell>
        </row>
        <row r="778">
          <cell r="C778" t="str">
            <v>200116-15-1420</v>
          </cell>
          <cell r="D778" t="str">
            <v>PC15142000AC</v>
          </cell>
          <cell r="E778" t="str">
            <v>AC</v>
          </cell>
          <cell r="F778" t="str">
            <v>P</v>
          </cell>
        </row>
        <row r="779">
          <cell r="C779" t="str">
            <v>200116-15-1422</v>
          </cell>
          <cell r="D779" t="str">
            <v>PC15142200AC</v>
          </cell>
          <cell r="E779" t="str">
            <v>AC</v>
          </cell>
          <cell r="F779" t="str">
            <v>P</v>
          </cell>
        </row>
        <row r="780">
          <cell r="C780" t="str">
            <v>200116-15-1426</v>
          </cell>
          <cell r="D780" t="str">
            <v>PC15142600AA</v>
          </cell>
          <cell r="E780" t="str">
            <v>AA</v>
          </cell>
          <cell r="F780" t="str">
            <v>P</v>
          </cell>
        </row>
        <row r="781">
          <cell r="C781" t="str">
            <v>200116-15-1428</v>
          </cell>
          <cell r="D781" t="str">
            <v>PC15142800AA</v>
          </cell>
          <cell r="E781" t="str">
            <v>AA</v>
          </cell>
          <cell r="F781" t="str">
            <v>C</v>
          </cell>
        </row>
        <row r="782">
          <cell r="C782" t="str">
            <v>200116-09-1632</v>
          </cell>
          <cell r="D782" t="str">
            <v>PC09163200AA</v>
          </cell>
          <cell r="E782" t="str">
            <v>AA</v>
          </cell>
          <cell r="F782" t="str">
            <v>C</v>
          </cell>
        </row>
        <row r="783">
          <cell r="C783" t="str">
            <v>200116-15-1432</v>
          </cell>
          <cell r="D783" t="str">
            <v>PC15143200AB</v>
          </cell>
          <cell r="E783" t="str">
            <v>AB</v>
          </cell>
          <cell r="F783" t="str">
            <v>P</v>
          </cell>
        </row>
        <row r="784">
          <cell r="C784" t="str">
            <v>200116-11-1332</v>
          </cell>
          <cell r="D784" t="str">
            <v>PC11133200AC</v>
          </cell>
          <cell r="E784" t="str">
            <v>AC</v>
          </cell>
          <cell r="F784" t="str">
            <v>P</v>
          </cell>
        </row>
        <row r="785">
          <cell r="C785" t="str">
            <v>200116-11-1334</v>
          </cell>
          <cell r="D785" t="str">
            <v>PC11133400AC</v>
          </cell>
          <cell r="E785" t="str">
            <v>AC</v>
          </cell>
          <cell r="F785" t="str">
            <v>P</v>
          </cell>
        </row>
        <row r="786">
          <cell r="C786" t="str">
            <v>200116-11-1362</v>
          </cell>
          <cell r="D786" t="str">
            <v>PC11136200AC</v>
          </cell>
          <cell r="E786" t="str">
            <v>AC</v>
          </cell>
          <cell r="F786" t="str">
            <v>P</v>
          </cell>
        </row>
        <row r="787">
          <cell r="C787" t="str">
            <v>200116-11-1364</v>
          </cell>
          <cell r="D787" t="str">
            <v>PC11136400AC</v>
          </cell>
          <cell r="E787" t="str">
            <v>AC</v>
          </cell>
          <cell r="F787" t="str">
            <v>P</v>
          </cell>
        </row>
        <row r="788">
          <cell r="C788" t="str">
            <v>200116-08-1052</v>
          </cell>
          <cell r="D788" t="str">
            <v>PC08105200AB</v>
          </cell>
          <cell r="E788" t="str">
            <v>AB</v>
          </cell>
          <cell r="F788" t="str">
            <v>P</v>
          </cell>
        </row>
        <row r="789">
          <cell r="C789" t="str">
            <v>200116-08-1054</v>
          </cell>
          <cell r="D789" t="str">
            <v>PC08105400AB</v>
          </cell>
          <cell r="E789" t="str">
            <v>AB</v>
          </cell>
          <cell r="F789" t="str">
            <v>C</v>
          </cell>
        </row>
        <row r="790">
          <cell r="C790" t="str">
            <v>200116-09-2224</v>
          </cell>
          <cell r="D790" t="str">
            <v>PC09222400AA</v>
          </cell>
          <cell r="E790" t="str">
            <v>AA</v>
          </cell>
          <cell r="F790" t="str">
            <v>C</v>
          </cell>
        </row>
        <row r="791">
          <cell r="C791" t="str">
            <v>200116-15-1474</v>
          </cell>
          <cell r="D791" t="str">
            <v>PC15147400AB</v>
          </cell>
          <cell r="E791" t="str">
            <v>AB</v>
          </cell>
          <cell r="F791" t="str">
            <v>P</v>
          </cell>
        </row>
        <row r="792">
          <cell r="C792" t="str">
            <v>200116-07-2164</v>
          </cell>
          <cell r="D792" t="str">
            <v>PC07216400AD</v>
          </cell>
          <cell r="E792" t="str">
            <v>AD03</v>
          </cell>
          <cell r="F792" t="str">
            <v>P</v>
          </cell>
        </row>
        <row r="793">
          <cell r="C793" t="str">
            <v>200116-07-1990</v>
          </cell>
          <cell r="D793" t="str">
            <v>PC07199000AC</v>
          </cell>
          <cell r="E793" t="str">
            <v>AC</v>
          </cell>
          <cell r="F793" t="str">
            <v>P</v>
          </cell>
        </row>
        <row r="794">
          <cell r="C794" t="str">
            <v>200116-07-1782</v>
          </cell>
          <cell r="D794" t="str">
            <v>PC07178200AE</v>
          </cell>
          <cell r="E794" t="str">
            <v>AE</v>
          </cell>
          <cell r="F794" t="str">
            <v>C</v>
          </cell>
        </row>
        <row r="795">
          <cell r="C795" t="str">
            <v>200116-09-2578</v>
          </cell>
          <cell r="D795" t="str">
            <v>PC09257800AA</v>
          </cell>
          <cell r="E795" t="str">
            <v>AA</v>
          </cell>
          <cell r="F795" t="str">
            <v>C</v>
          </cell>
        </row>
        <row r="796">
          <cell r="C796" t="str">
            <v>200116-13-2063</v>
          </cell>
          <cell r="D796" t="str">
            <v>PC13206300AC</v>
          </cell>
          <cell r="E796" t="str">
            <v>AC</v>
          </cell>
          <cell r="F796" t="str">
            <v>P</v>
          </cell>
        </row>
        <row r="797">
          <cell r="C797" t="str">
            <v>KR3V-6J023-AD</v>
          </cell>
          <cell r="D797" t="str">
            <v>PC51136200AA</v>
          </cell>
          <cell r="F797" t="str">
            <v>C</v>
          </cell>
        </row>
        <row r="798">
          <cell r="C798" t="str">
            <v>200116-07-2120</v>
          </cell>
          <cell r="D798" t="str">
            <v>PC07212000AB</v>
          </cell>
          <cell r="E798" t="str">
            <v>AB01</v>
          </cell>
          <cell r="F798" t="str">
            <v>P</v>
          </cell>
        </row>
        <row r="799">
          <cell r="C799" t="str">
            <v>200116-07-2122</v>
          </cell>
          <cell r="D799" t="str">
            <v>PC07212200AB</v>
          </cell>
          <cell r="E799" t="str">
            <v>AB01</v>
          </cell>
          <cell r="F799" t="str">
            <v>C</v>
          </cell>
        </row>
        <row r="800">
          <cell r="C800" t="str">
            <v>200116-09-1418</v>
          </cell>
          <cell r="D800" t="str">
            <v>PC09141800AA</v>
          </cell>
          <cell r="E800" t="str">
            <v>AA</v>
          </cell>
          <cell r="F800" t="str">
            <v>C</v>
          </cell>
        </row>
        <row r="801">
          <cell r="C801" t="str">
            <v xml:space="preserve">200116-14-1314	</v>
          </cell>
          <cell r="D801" t="str">
            <v>PC14131400AA</v>
          </cell>
          <cell r="E801" t="str">
            <v>AA</v>
          </cell>
          <cell r="F801" t="str">
            <v>P</v>
          </cell>
        </row>
        <row r="802">
          <cell r="C802" t="str">
            <v>200116-14-1316</v>
          </cell>
          <cell r="D802" t="str">
            <v>PC14131600AA</v>
          </cell>
          <cell r="E802" t="str">
            <v>AA02</v>
          </cell>
          <cell r="F802" t="str">
            <v>C</v>
          </cell>
        </row>
        <row r="803">
          <cell r="C803" t="str">
            <v>200116-09-2582</v>
          </cell>
          <cell r="D803" t="str">
            <v>PC09258200AA</v>
          </cell>
          <cell r="E803" t="str">
            <v>AA</v>
          </cell>
          <cell r="F803" t="str">
            <v>C</v>
          </cell>
        </row>
        <row r="804">
          <cell r="C804" t="str">
            <v>200116-13-1866</v>
          </cell>
          <cell r="D804" t="str">
            <v>PC13186600AB</v>
          </cell>
          <cell r="E804" t="str">
            <v>AB01</v>
          </cell>
          <cell r="F804" t="str">
            <v>P</v>
          </cell>
        </row>
        <row r="805">
          <cell r="C805" t="str">
            <v>200116-13-1868</v>
          </cell>
          <cell r="D805" t="str">
            <v>PC13186800AB</v>
          </cell>
          <cell r="E805" t="str">
            <v>AB01</v>
          </cell>
          <cell r="F805" t="str">
            <v>P</v>
          </cell>
        </row>
        <row r="806">
          <cell r="C806" t="str">
            <v>200116-13-1870</v>
          </cell>
          <cell r="D806" t="str">
            <v>PC13187000AC</v>
          </cell>
          <cell r="E806" t="str">
            <v>AC01</v>
          </cell>
          <cell r="F806" t="str">
            <v>P</v>
          </cell>
        </row>
        <row r="807">
          <cell r="C807" t="str">
            <v>200116-03-1000</v>
          </cell>
          <cell r="D807" t="str">
            <v>PC03100000AB</v>
          </cell>
          <cell r="E807" t="str">
            <v>AB</v>
          </cell>
          <cell r="F807" t="str">
            <v>P</v>
          </cell>
        </row>
        <row r="808">
          <cell r="C808" t="str">
            <v>200116-03-1002</v>
          </cell>
          <cell r="D808" t="str">
            <v>PC03100200AA</v>
          </cell>
          <cell r="E808" t="str">
            <v>AA</v>
          </cell>
          <cell r="F808" t="str">
            <v>P</v>
          </cell>
        </row>
        <row r="809">
          <cell r="C809" t="str">
            <v>200116-13-9018</v>
          </cell>
          <cell r="D809" t="str">
            <v>PC13901800AG</v>
          </cell>
          <cell r="E809" t="str">
            <v>AG</v>
          </cell>
          <cell r="F809" t="str">
            <v>P</v>
          </cell>
        </row>
        <row r="810">
          <cell r="C810" t="str">
            <v>200116-13-9020</v>
          </cell>
          <cell r="D810" t="str">
            <v>PC13902000AA</v>
          </cell>
          <cell r="E810" t="str">
            <v>AA02</v>
          </cell>
          <cell r="F810" t="str">
            <v>C</v>
          </cell>
        </row>
        <row r="811">
          <cell r="C811" t="str">
            <v>200116-13-9024</v>
          </cell>
          <cell r="D811" t="str">
            <v>PC13902400AC</v>
          </cell>
          <cell r="E811" t="str">
            <v>AC</v>
          </cell>
          <cell r="F811" t="str">
            <v>C</v>
          </cell>
        </row>
        <row r="812">
          <cell r="C812" t="str">
            <v>200116-13-2020</v>
          </cell>
          <cell r="D812" t="str">
            <v>PC13202000AD</v>
          </cell>
          <cell r="E812" t="str">
            <v>AD</v>
          </cell>
          <cell r="F812" t="str">
            <v>C</v>
          </cell>
        </row>
        <row r="813">
          <cell r="C813" t="str">
            <v>200116-13-2022</v>
          </cell>
          <cell r="D813" t="str">
            <v>PC13202200AD</v>
          </cell>
          <cell r="E813" t="str">
            <v>AD</v>
          </cell>
          <cell r="F813" t="str">
            <v>C</v>
          </cell>
        </row>
        <row r="814">
          <cell r="C814" t="str">
            <v>200116-13-1830</v>
          </cell>
          <cell r="D814" t="str">
            <v>PC13183000AA</v>
          </cell>
          <cell r="E814" t="str">
            <v>AA</v>
          </cell>
          <cell r="F814" t="str">
            <v>C</v>
          </cell>
        </row>
        <row r="815">
          <cell r="C815" t="str">
            <v>W500014-S450</v>
          </cell>
          <cell r="D815" t="str">
            <v>PC50129600AA</v>
          </cell>
          <cell r="E815" t="str">
            <v>-</v>
          </cell>
          <cell r="F815" t="str">
            <v>C</v>
          </cell>
        </row>
        <row r="816">
          <cell r="C816" t="str">
            <v>W500011-S442</v>
          </cell>
          <cell r="D816" t="str">
            <v>P500003000AA</v>
          </cell>
          <cell r="E816" t="str">
            <v>-</v>
          </cell>
          <cell r="F816" t="str">
            <v>C</v>
          </cell>
        </row>
        <row r="817">
          <cell r="C817" t="str">
            <v>200116-07-1680</v>
          </cell>
          <cell r="D817" t="str">
            <v>PC07168000AE</v>
          </cell>
          <cell r="E817" t="str">
            <v>AE</v>
          </cell>
          <cell r="F817" t="str">
            <v>P</v>
          </cell>
        </row>
        <row r="818">
          <cell r="C818" t="str">
            <v>200116-07-2206</v>
          </cell>
          <cell r="D818" t="str">
            <v>PC07220600AB</v>
          </cell>
          <cell r="E818" t="str">
            <v>AB</v>
          </cell>
          <cell r="F818" t="str">
            <v>C</v>
          </cell>
        </row>
        <row r="819">
          <cell r="C819" t="str">
            <v xml:space="preserve">200116-09-2558 </v>
          </cell>
          <cell r="D819" t="str">
            <v>PC09255800AA</v>
          </cell>
          <cell r="E819" t="str">
            <v>AA</v>
          </cell>
          <cell r="F819" t="str">
            <v>C</v>
          </cell>
        </row>
        <row r="820">
          <cell r="C820" t="str">
            <v xml:space="preserve">200116-09-2562 </v>
          </cell>
          <cell r="D820" t="str">
            <v>PC09256200AA</v>
          </cell>
          <cell r="E820" t="str">
            <v>AA</v>
          </cell>
          <cell r="F820" t="str">
            <v>C</v>
          </cell>
        </row>
        <row r="821">
          <cell r="C821" t="str">
            <v>200116-07-2220</v>
          </cell>
          <cell r="D821" t="str">
            <v>PC07222000AC</v>
          </cell>
          <cell r="E821" t="str">
            <v>AC</v>
          </cell>
          <cell r="F821" t="str">
            <v>P</v>
          </cell>
        </row>
        <row r="822">
          <cell r="C822" t="str">
            <v>200116-07-2222</v>
          </cell>
          <cell r="D822" t="str">
            <v>PC07222200AC</v>
          </cell>
          <cell r="E822" t="str">
            <v>AC</v>
          </cell>
          <cell r="F822" t="str">
            <v>C</v>
          </cell>
        </row>
        <row r="823">
          <cell r="C823" t="str">
            <v>200116-07-2224</v>
          </cell>
          <cell r="D823" t="str">
            <v>PC07222400AB</v>
          </cell>
          <cell r="E823" t="str">
            <v>AB</v>
          </cell>
          <cell r="F823" t="str">
            <v>C</v>
          </cell>
        </row>
        <row r="824">
          <cell r="C824" t="str">
            <v>200116-07-2221</v>
          </cell>
          <cell r="D824" t="str">
            <v>PC07222100AC</v>
          </cell>
          <cell r="E824" t="str">
            <v>AC</v>
          </cell>
          <cell r="F824" t="str">
            <v>P</v>
          </cell>
        </row>
        <row r="825">
          <cell r="C825" t="str">
            <v>200116-07-2223</v>
          </cell>
          <cell r="D825" t="str">
            <v>PC07222300AC</v>
          </cell>
          <cell r="E825" t="str">
            <v>AC</v>
          </cell>
          <cell r="F825" t="str">
            <v>C</v>
          </cell>
        </row>
        <row r="826">
          <cell r="C826" t="str">
            <v>200116-07-2225</v>
          </cell>
          <cell r="D826" t="str">
            <v>PC07222500AB</v>
          </cell>
          <cell r="E826" t="str">
            <v>AB</v>
          </cell>
          <cell r="F826" t="str">
            <v>C</v>
          </cell>
        </row>
        <row r="827">
          <cell r="C827" t="str">
            <v>200116-11-1026</v>
          </cell>
          <cell r="D827" t="str">
            <v>PC11102600AL</v>
          </cell>
          <cell r="E827" t="str">
            <v>AL</v>
          </cell>
          <cell r="F827" t="str">
            <v>P</v>
          </cell>
        </row>
        <row r="828">
          <cell r="C828" t="str">
            <v>200116-11-1426</v>
          </cell>
          <cell r="D828" t="str">
            <v>PC11142600AA</v>
          </cell>
          <cell r="E828" t="str">
            <v>AA</v>
          </cell>
          <cell r="F828" t="str">
            <v>C</v>
          </cell>
        </row>
        <row r="829">
          <cell r="C829" t="str">
            <v>200116-11-1020</v>
          </cell>
          <cell r="D829" t="str">
            <v>PC11102000AJ</v>
          </cell>
          <cell r="E829" t="str">
            <v>AJ</v>
          </cell>
          <cell r="F829" t="str">
            <v>C</v>
          </cell>
        </row>
        <row r="830">
          <cell r="C830" t="str">
            <v>200116-11-1022</v>
          </cell>
          <cell r="D830" t="str">
            <v>PC11102200AJ</v>
          </cell>
          <cell r="E830" t="str">
            <v>AJ</v>
          </cell>
          <cell r="F830" t="str">
            <v>C</v>
          </cell>
        </row>
        <row r="831">
          <cell r="C831" t="str">
            <v>200116-11-1290</v>
          </cell>
          <cell r="D831" t="str">
            <v>PC11129000AB</v>
          </cell>
          <cell r="E831" t="str">
            <v>AB</v>
          </cell>
          <cell r="F831" t="str">
            <v>C</v>
          </cell>
        </row>
        <row r="832">
          <cell r="C832" t="str">
            <v>200116-11-1292</v>
          </cell>
          <cell r="D832" t="str">
            <v>PC11129200AB</v>
          </cell>
          <cell r="E832" t="str">
            <v>AB</v>
          </cell>
          <cell r="F832" t="str">
            <v>C</v>
          </cell>
        </row>
        <row r="833">
          <cell r="C833" t="str">
            <v>NB3V-3C270-AB</v>
          </cell>
          <cell r="E833" t="str">
            <v>-</v>
          </cell>
          <cell r="F833" t="str">
            <v>C</v>
          </cell>
        </row>
        <row r="834">
          <cell r="C834" t="str">
            <v>200116-11-1027</v>
          </cell>
          <cell r="D834" t="str">
            <v>PC11102700AL</v>
          </cell>
          <cell r="E834" t="str">
            <v>AL</v>
          </cell>
          <cell r="F834" t="str">
            <v>P</v>
          </cell>
        </row>
        <row r="835">
          <cell r="C835" t="str">
            <v>200116-11-1427</v>
          </cell>
          <cell r="D835" t="str">
            <v>PC11142700AA</v>
          </cell>
          <cell r="E835" t="str">
            <v>AA</v>
          </cell>
          <cell r="F835" t="str">
            <v>C</v>
          </cell>
        </row>
        <row r="836">
          <cell r="C836" t="str">
            <v>200116-11-1021</v>
          </cell>
          <cell r="D836" t="str">
            <v>PC11102100AJ</v>
          </cell>
          <cell r="E836" t="str">
            <v>AJ</v>
          </cell>
          <cell r="F836" t="str">
            <v>C</v>
          </cell>
        </row>
        <row r="837">
          <cell r="C837" t="str">
            <v>200116-11-1023</v>
          </cell>
          <cell r="D837" t="str">
            <v>PC11102300AJ</v>
          </cell>
          <cell r="E837" t="str">
            <v>AJ</v>
          </cell>
          <cell r="F837" t="str">
            <v>C</v>
          </cell>
        </row>
        <row r="838">
          <cell r="C838" t="str">
            <v>200116-11-1290</v>
          </cell>
          <cell r="D838" t="str">
            <v>PC11129000AB</v>
          </cell>
          <cell r="E838" t="str">
            <v>AB</v>
          </cell>
          <cell r="F838" t="str">
            <v>C</v>
          </cell>
        </row>
        <row r="839">
          <cell r="C839" t="str">
            <v>200116-11-1292</v>
          </cell>
          <cell r="D839" t="str">
            <v>PC11129200AB</v>
          </cell>
          <cell r="E839" t="str">
            <v>AB</v>
          </cell>
          <cell r="F839" t="str">
            <v>C</v>
          </cell>
        </row>
        <row r="840">
          <cell r="C840" t="str">
            <v>NB3V-3C270-AB</v>
          </cell>
          <cell r="E840" t="str">
            <v>-</v>
          </cell>
          <cell r="F840" t="str">
            <v>C</v>
          </cell>
        </row>
        <row r="841">
          <cell r="C841" t="str">
            <v>200116-11-1018</v>
          </cell>
          <cell r="D841" t="str">
            <v>PC11101800AN</v>
          </cell>
          <cell r="E841" t="str">
            <v>AN</v>
          </cell>
          <cell r="F841" t="str">
            <v>P</v>
          </cell>
        </row>
        <row r="842">
          <cell r="C842" t="str">
            <v>200116-11-1418</v>
          </cell>
          <cell r="D842" t="str">
            <v>PC11141800AA</v>
          </cell>
          <cell r="E842" t="str">
            <v>AA</v>
          </cell>
          <cell r="F842" t="str">
            <v>C</v>
          </cell>
        </row>
        <row r="843">
          <cell r="C843" t="str">
            <v>200116-11-1012</v>
          </cell>
          <cell r="D843" t="str">
            <v>PC11101200AM</v>
          </cell>
          <cell r="E843" t="str">
            <v>AM</v>
          </cell>
          <cell r="F843" t="str">
            <v>C</v>
          </cell>
        </row>
        <row r="844">
          <cell r="C844" t="str">
            <v>200116-11-1014</v>
          </cell>
          <cell r="D844" t="str">
            <v>PC11101400AL</v>
          </cell>
          <cell r="E844" t="str">
            <v>AL</v>
          </cell>
          <cell r="F844" t="str">
            <v>C</v>
          </cell>
        </row>
        <row r="845">
          <cell r="C845" t="str">
            <v>FR3C-3C270-CA</v>
          </cell>
          <cell r="D845" t="str">
            <v>PC51190000AA</v>
          </cell>
          <cell r="E845" t="str">
            <v>-</v>
          </cell>
          <cell r="F845" t="str">
            <v>C</v>
          </cell>
        </row>
        <row r="846">
          <cell r="C846" t="str">
            <v>PR3C-3C270-CA</v>
          </cell>
          <cell r="D846" t="str">
            <v>PC51131600AA</v>
          </cell>
          <cell r="E846" t="str">
            <v>-</v>
          </cell>
          <cell r="F846" t="str">
            <v>C</v>
          </cell>
        </row>
        <row r="847">
          <cell r="C847" t="str">
            <v>200116-11-1019</v>
          </cell>
          <cell r="D847" t="str">
            <v>PC11101900AN</v>
          </cell>
          <cell r="E847" t="str">
            <v>AN</v>
          </cell>
          <cell r="F847" t="str">
            <v>P</v>
          </cell>
        </row>
        <row r="848">
          <cell r="C848" t="str">
            <v>200116-11-1419</v>
          </cell>
          <cell r="D848" t="str">
            <v>PC11141900AA</v>
          </cell>
          <cell r="E848" t="str">
            <v>AA</v>
          </cell>
          <cell r="F848" t="str">
            <v>C</v>
          </cell>
        </row>
        <row r="849">
          <cell r="C849" t="str">
            <v>200116-11-1013</v>
          </cell>
          <cell r="D849" t="str">
            <v>PC11101300AM</v>
          </cell>
          <cell r="E849" t="str">
            <v>AM</v>
          </cell>
          <cell r="F849" t="str">
            <v>C</v>
          </cell>
        </row>
        <row r="850">
          <cell r="C850" t="str">
            <v>200116-11-1015</v>
          </cell>
          <cell r="D850" t="str">
            <v>PC11101500AL</v>
          </cell>
          <cell r="E850" t="str">
            <v>AL</v>
          </cell>
          <cell r="F850" t="str">
            <v>C</v>
          </cell>
        </row>
        <row r="851">
          <cell r="C851" t="str">
            <v>FR3C-3C270-CA</v>
          </cell>
          <cell r="D851" t="str">
            <v>PC51190000AA</v>
          </cell>
          <cell r="E851" t="str">
            <v>-</v>
          </cell>
          <cell r="F851" t="str">
            <v>C</v>
          </cell>
        </row>
        <row r="852">
          <cell r="C852" t="str">
            <v>PR3C-3C270-CA</v>
          </cell>
          <cell r="D852" t="str">
            <v>PC51131600AA</v>
          </cell>
          <cell r="E852" t="str">
            <v>-</v>
          </cell>
          <cell r="F852" t="str">
            <v>C</v>
          </cell>
        </row>
        <row r="853">
          <cell r="C853" t="str">
            <v>200116-07-2232</v>
          </cell>
          <cell r="D853" t="str">
            <v>PC07223200AC</v>
          </cell>
          <cell r="E853" t="str">
            <v>AC</v>
          </cell>
          <cell r="F853" t="str">
            <v>P</v>
          </cell>
        </row>
        <row r="854">
          <cell r="C854" t="str">
            <v>200116-07-2234</v>
          </cell>
          <cell r="D854" t="str">
            <v>PC07223400AB</v>
          </cell>
          <cell r="E854" t="str">
            <v>AC</v>
          </cell>
          <cell r="F854" t="str">
            <v>C</v>
          </cell>
        </row>
        <row r="855">
          <cell r="C855" t="str">
            <v>200116-09-2694</v>
          </cell>
          <cell r="D855" t="str">
            <v>PC09269400AA</v>
          </cell>
          <cell r="E855" t="str">
            <v>AA</v>
          </cell>
          <cell r="F855" t="str">
            <v>C</v>
          </cell>
        </row>
        <row r="856">
          <cell r="C856" t="str">
            <v>200116-11-1268</v>
          </cell>
          <cell r="D856" t="str">
            <v>PC11126800AB</v>
          </cell>
          <cell r="E856" t="str">
            <v>AB</v>
          </cell>
          <cell r="F856" t="str">
            <v>P</v>
          </cell>
        </row>
        <row r="857">
          <cell r="C857" t="str">
            <v>200116-11-1266</v>
          </cell>
          <cell r="D857" t="str">
            <v>PC11126600AB</v>
          </cell>
          <cell r="E857" t="str">
            <v>AB</v>
          </cell>
          <cell r="F857" t="str">
            <v>C</v>
          </cell>
        </row>
        <row r="858">
          <cell r="C858" t="str">
            <v>200116-11-1066</v>
          </cell>
          <cell r="D858" t="str">
            <v>PC11106600AA</v>
          </cell>
          <cell r="E858" t="str">
            <v>AA</v>
          </cell>
          <cell r="F858" t="str">
            <v>C</v>
          </cell>
        </row>
        <row r="859">
          <cell r="C859" t="str">
            <v>200116-12-1362</v>
          </cell>
          <cell r="D859" t="str">
            <v>PC12136200AB</v>
          </cell>
          <cell r="E859" t="str">
            <v>AB</v>
          </cell>
          <cell r="F859" t="str">
            <v>P</v>
          </cell>
        </row>
        <row r="860">
          <cell r="C860" t="str">
            <v>200116-12-1376</v>
          </cell>
          <cell r="D860" t="str">
            <v>PC12137600AB</v>
          </cell>
          <cell r="E860" t="str">
            <v>AB</v>
          </cell>
          <cell r="F860" t="str">
            <v>C</v>
          </cell>
        </row>
        <row r="861">
          <cell r="C861" t="str">
            <v>200116-12-1374</v>
          </cell>
          <cell r="D861" t="str">
            <v>PC12137400AA</v>
          </cell>
          <cell r="E861" t="str">
            <v>AA</v>
          </cell>
          <cell r="F861" t="str">
            <v>C</v>
          </cell>
        </row>
        <row r="862">
          <cell r="C862" t="str">
            <v>200116-07-2310</v>
          </cell>
          <cell r="D862" t="str">
            <v>PC07231000AA</v>
          </cell>
          <cell r="E862" t="str">
            <v>AA</v>
          </cell>
          <cell r="F862" t="str">
            <v>P</v>
          </cell>
        </row>
        <row r="863">
          <cell r="C863" t="str">
            <v>200116-07-2312</v>
          </cell>
          <cell r="D863" t="str">
            <v>PC07231200AA</v>
          </cell>
          <cell r="E863" t="str">
            <v>AA</v>
          </cell>
          <cell r="F863" t="str">
            <v>C</v>
          </cell>
        </row>
        <row r="864">
          <cell r="C864" t="str">
            <v>200116-09-2524</v>
          </cell>
          <cell r="D864" t="str">
            <v>PC09252400AA</v>
          </cell>
          <cell r="E864" t="str">
            <v>AA</v>
          </cell>
          <cell r="F864" t="str">
            <v>C</v>
          </cell>
        </row>
        <row r="865">
          <cell r="C865" t="str">
            <v>200116-07-2311</v>
          </cell>
          <cell r="D865" t="str">
            <v>PC07231100AA</v>
          </cell>
          <cell r="E865" t="str">
            <v>AA</v>
          </cell>
          <cell r="F865" t="str">
            <v>P</v>
          </cell>
        </row>
        <row r="866">
          <cell r="C866" t="str">
            <v>200116-07-2313</v>
          </cell>
          <cell r="D866" t="str">
            <v>PC07231300AA</v>
          </cell>
          <cell r="E866" t="str">
            <v>AA</v>
          </cell>
          <cell r="F866" t="str">
            <v>C</v>
          </cell>
        </row>
        <row r="867">
          <cell r="C867" t="str">
            <v>200116-09-2524</v>
          </cell>
          <cell r="D867" t="str">
            <v>PC09252400AA</v>
          </cell>
          <cell r="E867" t="str">
            <v>AA</v>
          </cell>
          <cell r="F867" t="str">
            <v>C</v>
          </cell>
        </row>
        <row r="868">
          <cell r="C868" t="str">
            <v>200116-07-2314</v>
          </cell>
          <cell r="D868" t="str">
            <v>PC07231400AB</v>
          </cell>
          <cell r="E868" t="str">
            <v>AB</v>
          </cell>
          <cell r="F868" t="str">
            <v>P</v>
          </cell>
        </row>
        <row r="869">
          <cell r="C869" t="str">
            <v>200116-07-2316</v>
          </cell>
          <cell r="D869" t="str">
            <v>PC07231600AB</v>
          </cell>
          <cell r="E869" t="str">
            <v>AB</v>
          </cell>
          <cell r="F869" t="str">
            <v>C</v>
          </cell>
        </row>
        <row r="870">
          <cell r="C870" t="str">
            <v>200116-09-2524</v>
          </cell>
          <cell r="D870" t="str">
            <v>PC09252400AA</v>
          </cell>
          <cell r="E870" t="str">
            <v>AA</v>
          </cell>
          <cell r="F870" t="str">
            <v>C</v>
          </cell>
        </row>
        <row r="871">
          <cell r="C871" t="str">
            <v>200116-07-2315</v>
          </cell>
          <cell r="D871" t="str">
            <v>PC07231500AB</v>
          </cell>
          <cell r="E871" t="str">
            <v>AB</v>
          </cell>
          <cell r="F871" t="str">
            <v>P</v>
          </cell>
        </row>
        <row r="872">
          <cell r="C872" t="str">
            <v>200116-07-2317</v>
          </cell>
          <cell r="D872" t="str">
            <v>PC07231700AB</v>
          </cell>
          <cell r="E872" t="str">
            <v>AB</v>
          </cell>
          <cell r="F872" t="str">
            <v>C</v>
          </cell>
        </row>
        <row r="873">
          <cell r="C873" t="str">
            <v>200116-09-2524</v>
          </cell>
          <cell r="D873" t="str">
            <v>PC09252400AA</v>
          </cell>
          <cell r="E873" t="str">
            <v>AA</v>
          </cell>
          <cell r="F873" t="str">
            <v>C</v>
          </cell>
        </row>
        <row r="874">
          <cell r="C874" t="str">
            <v xml:space="preserve">200116-04-1130 </v>
          </cell>
          <cell r="D874" t="str">
            <v>PC04113000AA</v>
          </cell>
          <cell r="E874" t="str">
            <v>AA</v>
          </cell>
          <cell r="F874" t="str">
            <v>P</v>
          </cell>
        </row>
        <row r="875">
          <cell r="C875" t="str">
            <v>200116-04-1132</v>
          </cell>
          <cell r="D875" t="str">
            <v>PC04113200AA</v>
          </cell>
          <cell r="E875" t="str">
            <v>AA</v>
          </cell>
          <cell r="F875" t="str">
            <v>C</v>
          </cell>
        </row>
        <row r="876">
          <cell r="C876" t="str">
            <v>200116-09-1418</v>
          </cell>
          <cell r="D876" t="str">
            <v>PC09141800AA</v>
          </cell>
          <cell r="E876" t="str">
            <v>AA</v>
          </cell>
          <cell r="F876" t="str">
            <v>C</v>
          </cell>
        </row>
        <row r="877">
          <cell r="C877" t="str">
            <v>200116-13-2170</v>
          </cell>
          <cell r="D877" t="str">
            <v>PC13217000AA</v>
          </cell>
          <cell r="E877" t="str">
            <v>AA</v>
          </cell>
          <cell r="F877" t="str">
            <v>P</v>
          </cell>
        </row>
        <row r="878">
          <cell r="C878" t="str">
            <v>200116-09-2570</v>
          </cell>
          <cell r="D878" t="str">
            <v>PC09257000AA</v>
          </cell>
          <cell r="E878" t="str">
            <v>AA</v>
          </cell>
          <cell r="F878" t="str">
            <v>C</v>
          </cell>
        </row>
        <row r="879">
          <cell r="C879" t="str">
            <v>200116-13-1258</v>
          </cell>
          <cell r="D879" t="str">
            <v>PC13125800AD</v>
          </cell>
          <cell r="E879" t="str">
            <v>AD</v>
          </cell>
          <cell r="F879" t="str">
            <v>C</v>
          </cell>
        </row>
        <row r="880">
          <cell r="C880" t="str">
            <v>200116-07-2340</v>
          </cell>
          <cell r="D880" t="str">
            <v>PC07234000AA</v>
          </cell>
          <cell r="E880" t="str">
            <v>AA</v>
          </cell>
          <cell r="F880" t="str">
            <v>P</v>
          </cell>
        </row>
        <row r="881">
          <cell r="C881" t="str">
            <v>200116-06-1546</v>
          </cell>
          <cell r="D881" t="str">
            <v>PC06154600AA</v>
          </cell>
          <cell r="E881" t="str">
            <v>AA</v>
          </cell>
          <cell r="F881" t="str">
            <v>P</v>
          </cell>
        </row>
        <row r="882">
          <cell r="C882" t="str">
            <v>200116-12-1480</v>
          </cell>
          <cell r="D882" t="str">
            <v>PC12148000AB</v>
          </cell>
          <cell r="E882" t="str">
            <v>AB</v>
          </cell>
          <cell r="F882" t="str">
            <v>P</v>
          </cell>
        </row>
        <row r="883">
          <cell r="C883" t="str">
            <v>200116-13-2990</v>
          </cell>
          <cell r="D883" t="str">
            <v>PC13299000AA</v>
          </cell>
          <cell r="E883" t="str">
            <v>AA</v>
          </cell>
          <cell r="F883" t="str">
            <v>P</v>
          </cell>
        </row>
        <row r="884">
          <cell r="C884" t="str">
            <v>200116-07-2444</v>
          </cell>
          <cell r="D884" t="str">
            <v>PC07244400AA</v>
          </cell>
          <cell r="E884" t="str">
            <v>AA</v>
          </cell>
          <cell r="F884" t="str">
            <v>P</v>
          </cell>
        </row>
        <row r="885">
          <cell r="C885" t="str">
            <v>200116-07-2332</v>
          </cell>
          <cell r="D885" t="str">
            <v>PC07233200AA</v>
          </cell>
          <cell r="E885" t="str">
            <v>AA</v>
          </cell>
          <cell r="F885" t="str">
            <v>P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86E-8065-4691-A851-4E7FD6EC6CAA}">
  <sheetPr codeName="Sheet3"/>
  <dimension ref="A1:F12"/>
  <sheetViews>
    <sheetView tabSelected="1" workbookViewId="0">
      <selection activeCell="C11" sqref="C11:E11"/>
    </sheetView>
  </sheetViews>
  <sheetFormatPr defaultRowHeight="16.5" x14ac:dyDescent="0.3"/>
  <cols>
    <col min="1" max="1" width="14.25" customWidth="1"/>
    <col min="2" max="2" width="31.875" customWidth="1"/>
    <col min="3" max="4" width="9" customWidth="1"/>
    <col min="5" max="5" width="24.375" customWidth="1"/>
    <col min="6" max="6" width="36.375" customWidth="1"/>
  </cols>
  <sheetData>
    <row r="1" spans="1:6" ht="31.5" thickBot="1" x14ac:dyDescent="0.5">
      <c r="A1" s="5"/>
      <c r="B1" s="6" t="s">
        <v>918</v>
      </c>
      <c r="C1" s="7"/>
      <c r="D1" s="7"/>
      <c r="E1" s="8"/>
      <c r="F1" s="9"/>
    </row>
    <row r="2" spans="1:6" ht="31.5" thickBot="1" x14ac:dyDescent="0.5">
      <c r="A2" s="10"/>
      <c r="B2" s="11" t="s">
        <v>917</v>
      </c>
      <c r="C2" s="11"/>
      <c r="D2" s="11"/>
      <c r="E2" s="11"/>
      <c r="F2" s="12"/>
    </row>
    <row r="3" spans="1:6" ht="31.5" thickBot="1" x14ac:dyDescent="0.5">
      <c r="A3" s="13" t="str">
        <f>IFERROR(VLOOKUP(C7,[1]MASTER!B:F,6,FALSE),"")</f>
        <v/>
      </c>
      <c r="B3" s="14"/>
      <c r="C3" s="14"/>
      <c r="D3" s="14"/>
      <c r="E3" s="14"/>
      <c r="F3" s="15"/>
    </row>
    <row r="4" spans="1:6" ht="31.5" thickBot="1" x14ac:dyDescent="0.5">
      <c r="A4" s="16"/>
      <c r="B4" s="17"/>
      <c r="C4" s="17"/>
      <c r="D4" s="17"/>
      <c r="E4" s="17"/>
      <c r="F4" s="12"/>
    </row>
    <row r="5" spans="1:6" ht="31.5" thickBot="1" x14ac:dyDescent="0.5">
      <c r="A5" s="16"/>
      <c r="B5" s="18" t="s">
        <v>914</v>
      </c>
      <c r="C5" s="19"/>
      <c r="D5" s="20"/>
      <c r="E5" s="21"/>
      <c r="F5" s="12"/>
    </row>
    <row r="6" spans="1:6" ht="31.5" thickBot="1" x14ac:dyDescent="0.5">
      <c r="A6" s="16"/>
      <c r="B6" s="22"/>
      <c r="C6" s="22"/>
      <c r="D6" s="22"/>
      <c r="E6" s="22"/>
      <c r="F6" s="12"/>
    </row>
    <row r="7" spans="1:6" ht="31.5" thickBot="1" x14ac:dyDescent="0.5">
      <c r="A7" s="16"/>
      <c r="B7" s="18" t="s">
        <v>913</v>
      </c>
      <c r="C7" s="23"/>
      <c r="D7" s="24"/>
      <c r="E7" s="25"/>
      <c r="F7" s="12"/>
    </row>
    <row r="8" spans="1:6" ht="31.5" thickBot="1" x14ac:dyDescent="0.5">
      <c r="A8" s="16"/>
      <c r="B8" s="22"/>
      <c r="C8" s="22"/>
      <c r="D8" s="22"/>
      <c r="E8" s="22"/>
      <c r="F8" s="12"/>
    </row>
    <row r="9" spans="1:6" ht="31.5" thickBot="1" x14ac:dyDescent="0.5">
      <c r="A9" s="16"/>
      <c r="B9" s="26" t="s">
        <v>915</v>
      </c>
      <c r="C9" s="23"/>
      <c r="D9" s="24"/>
      <c r="E9" s="25"/>
      <c r="F9" s="12"/>
    </row>
    <row r="10" spans="1:6" ht="31.5" thickBot="1" x14ac:dyDescent="0.5">
      <c r="A10" s="16"/>
      <c r="B10" s="17"/>
      <c r="C10" s="17"/>
      <c r="D10" s="17"/>
      <c r="E10" s="17"/>
      <c r="F10" s="12"/>
    </row>
    <row r="11" spans="1:6" ht="31.5" thickBot="1" x14ac:dyDescent="0.5">
      <c r="A11" s="16"/>
      <c r="B11" s="27" t="s">
        <v>916</v>
      </c>
      <c r="C11" s="28"/>
      <c r="D11" s="28"/>
      <c r="E11" s="28"/>
      <c r="F11" s="12"/>
    </row>
    <row r="12" spans="1:6" ht="39.75" customHeight="1" x14ac:dyDescent="0.45">
      <c r="A12" s="29"/>
      <c r="B12" s="30"/>
      <c r="C12" s="31"/>
      <c r="D12" s="31"/>
      <c r="E12" s="31"/>
      <c r="F12" s="29"/>
    </row>
  </sheetData>
  <mergeCells count="9">
    <mergeCell ref="C9:E9"/>
    <mergeCell ref="C11:E11"/>
    <mergeCell ref="B1:E1"/>
    <mergeCell ref="B2:E2"/>
    <mergeCell ref="A3:F3"/>
    <mergeCell ref="C5:E5"/>
    <mergeCell ref="B6:E6"/>
    <mergeCell ref="C7:E7"/>
    <mergeCell ref="B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FD27-6560-4A27-9F95-2ABAD3E3E731}">
  <sheetPr codeName="Sheet2"/>
  <dimension ref="A1:D631"/>
  <sheetViews>
    <sheetView topLeftCell="A13" workbookViewId="0">
      <selection activeCell="C356" sqref="C356"/>
    </sheetView>
  </sheetViews>
  <sheetFormatPr defaultRowHeight="15" x14ac:dyDescent="0.3"/>
  <cols>
    <col min="1" max="1" width="19.5" customWidth="1"/>
    <col min="2" max="2" width="5.375" customWidth="1"/>
    <col min="3" max="3" width="72.625" customWidth="1"/>
    <col min="4" max="4" width="22.375" customWidth="1"/>
  </cols>
  <sheetData>
    <row r="1" spans="1:4" ht="17.25" thickBot="1" x14ac:dyDescent="0.35"/>
    <row r="2" spans="1:4" s="1" customFormat="1" ht="27.75" customHeight="1" thickBot="1" x14ac:dyDescent="0.35">
      <c r="A2" s="34" t="s">
        <v>919</v>
      </c>
      <c r="B2" s="35" t="s">
        <v>920</v>
      </c>
      <c r="C2" s="36" t="s">
        <v>921</v>
      </c>
      <c r="D2" s="37" t="s">
        <v>922</v>
      </c>
    </row>
    <row r="3" spans="1:4" ht="16.5" x14ac:dyDescent="0.3">
      <c r="A3" s="32" t="s">
        <v>0</v>
      </c>
      <c r="B3" s="32" t="s">
        <v>1</v>
      </c>
      <c r="C3" s="33" t="s">
        <v>2</v>
      </c>
      <c r="D3" s="3"/>
    </row>
    <row r="4" spans="1:4" ht="16.5" x14ac:dyDescent="0.3">
      <c r="A4" s="2"/>
      <c r="B4" s="2" t="s">
        <v>3</v>
      </c>
      <c r="C4" s="4" t="s">
        <v>4</v>
      </c>
      <c r="D4" s="3"/>
    </row>
    <row r="5" spans="1:4" ht="16.5" x14ac:dyDescent="0.3">
      <c r="A5" s="2" t="s">
        <v>5</v>
      </c>
      <c r="B5" s="2" t="s">
        <v>1</v>
      </c>
      <c r="C5" s="4" t="s">
        <v>6</v>
      </c>
      <c r="D5" s="3"/>
    </row>
    <row r="6" spans="1:4" ht="16.5" x14ac:dyDescent="0.3">
      <c r="A6" s="2" t="s">
        <v>7</v>
      </c>
      <c r="B6" s="2" t="s">
        <v>3</v>
      </c>
      <c r="C6" s="4" t="s">
        <v>4</v>
      </c>
      <c r="D6" s="3"/>
    </row>
    <row r="7" spans="1:4" ht="16.5" x14ac:dyDescent="0.3">
      <c r="A7" s="2" t="s">
        <v>8</v>
      </c>
      <c r="B7" s="2" t="s">
        <v>1</v>
      </c>
      <c r="C7" s="4" t="s">
        <v>9</v>
      </c>
      <c r="D7" s="3"/>
    </row>
    <row r="8" spans="1:4" ht="16.5" x14ac:dyDescent="0.3">
      <c r="A8" s="2" t="s">
        <v>7</v>
      </c>
      <c r="B8" s="2" t="s">
        <v>3</v>
      </c>
      <c r="C8" s="4" t="s">
        <v>4</v>
      </c>
      <c r="D8" s="3"/>
    </row>
    <row r="9" spans="1:4" ht="16.5" x14ac:dyDescent="0.3">
      <c r="A9" s="2" t="s">
        <v>10</v>
      </c>
      <c r="B9" s="2" t="s">
        <v>1</v>
      </c>
      <c r="C9" s="4" t="s">
        <v>11</v>
      </c>
      <c r="D9" s="3"/>
    </row>
    <row r="10" spans="1:4" ht="16.5" x14ac:dyDescent="0.3">
      <c r="A10" s="2" t="s">
        <v>7</v>
      </c>
      <c r="B10" s="2" t="s">
        <v>3</v>
      </c>
      <c r="C10" s="4" t="s">
        <v>4</v>
      </c>
      <c r="D10" s="3"/>
    </row>
    <row r="11" spans="1:4" ht="16.5" x14ac:dyDescent="0.3">
      <c r="A11" s="2" t="s">
        <v>12</v>
      </c>
      <c r="B11" s="2" t="s">
        <v>13</v>
      </c>
      <c r="C11" s="4" t="s">
        <v>14</v>
      </c>
      <c r="D11" s="3"/>
    </row>
    <row r="12" spans="1:4" ht="16.5" x14ac:dyDescent="0.3">
      <c r="A12" s="2" t="s">
        <v>15</v>
      </c>
      <c r="B12" s="2" t="s">
        <v>3</v>
      </c>
      <c r="C12" s="4" t="s">
        <v>16</v>
      </c>
      <c r="D12" s="3"/>
    </row>
    <row r="13" spans="1:4" ht="16.5" x14ac:dyDescent="0.3">
      <c r="A13" s="2" t="s">
        <v>17</v>
      </c>
      <c r="B13" s="2" t="s">
        <v>1</v>
      </c>
      <c r="C13" s="4" t="s">
        <v>18</v>
      </c>
      <c r="D13" s="3"/>
    </row>
    <row r="14" spans="1:4" ht="16.5" x14ac:dyDescent="0.3">
      <c r="A14" s="2" t="s">
        <v>19</v>
      </c>
      <c r="B14" s="2" t="s">
        <v>3</v>
      </c>
      <c r="C14" s="4" t="s">
        <v>20</v>
      </c>
      <c r="D14" s="3"/>
    </row>
    <row r="15" spans="1:4" ht="16.5" x14ac:dyDescent="0.3">
      <c r="A15" s="2" t="s">
        <v>21</v>
      </c>
      <c r="B15" s="2" t="s">
        <v>13</v>
      </c>
      <c r="C15" s="4" t="s">
        <v>22</v>
      </c>
      <c r="D15" s="3"/>
    </row>
    <row r="16" spans="1:4" ht="16.5" x14ac:dyDescent="0.3">
      <c r="A16" s="2" t="s">
        <v>23</v>
      </c>
      <c r="B16" s="2" t="s">
        <v>13</v>
      </c>
      <c r="C16" s="4" t="s">
        <v>24</v>
      </c>
      <c r="D16" s="3"/>
    </row>
    <row r="17" spans="1:4" ht="16.5" x14ac:dyDescent="0.3">
      <c r="A17" s="2" t="s">
        <v>25</v>
      </c>
      <c r="B17" s="2" t="s">
        <v>13</v>
      </c>
      <c r="C17" s="4" t="s">
        <v>26</v>
      </c>
      <c r="D17" s="3"/>
    </row>
    <row r="18" spans="1:4" ht="16.5" x14ac:dyDescent="0.3">
      <c r="A18" s="2" t="s">
        <v>27</v>
      </c>
      <c r="B18" s="2" t="s">
        <v>3</v>
      </c>
      <c r="C18" s="4" t="s">
        <v>28</v>
      </c>
      <c r="D18" s="3"/>
    </row>
    <row r="19" spans="1:4" ht="16.5" x14ac:dyDescent="0.3">
      <c r="A19" s="2" t="s">
        <v>29</v>
      </c>
      <c r="B19" s="2" t="s">
        <v>3</v>
      </c>
      <c r="C19" s="4" t="s">
        <v>30</v>
      </c>
      <c r="D19" s="3"/>
    </row>
    <row r="20" spans="1:4" ht="16.5" x14ac:dyDescent="0.3">
      <c r="A20" s="2" t="s">
        <v>31</v>
      </c>
      <c r="B20" s="2" t="s">
        <v>32</v>
      </c>
      <c r="C20" s="4" t="s">
        <v>33</v>
      </c>
      <c r="D20" s="3"/>
    </row>
    <row r="21" spans="1:4" ht="16.5" x14ac:dyDescent="0.3">
      <c r="A21" s="2" t="s">
        <v>34</v>
      </c>
      <c r="B21" s="2" t="s">
        <v>35</v>
      </c>
      <c r="C21" s="4" t="s">
        <v>36</v>
      </c>
      <c r="D21" s="3"/>
    </row>
    <row r="22" spans="1:4" ht="16.5" x14ac:dyDescent="0.3">
      <c r="A22" s="2" t="s">
        <v>37</v>
      </c>
      <c r="B22" s="2" t="s">
        <v>3</v>
      </c>
      <c r="C22" s="4" t="s">
        <v>38</v>
      </c>
      <c r="D22" s="3"/>
    </row>
    <row r="23" spans="1:4" ht="16.5" x14ac:dyDescent="0.3">
      <c r="A23" s="2" t="s">
        <v>39</v>
      </c>
      <c r="B23" s="2" t="s">
        <v>3</v>
      </c>
      <c r="C23" s="4" t="s">
        <v>40</v>
      </c>
      <c r="D23" s="3"/>
    </row>
    <row r="24" spans="1:4" ht="16.5" x14ac:dyDescent="0.3">
      <c r="A24" s="2" t="s">
        <v>41</v>
      </c>
      <c r="B24" s="2" t="s">
        <v>32</v>
      </c>
      <c r="C24" s="4" t="s">
        <v>42</v>
      </c>
      <c r="D24" s="3"/>
    </row>
    <row r="25" spans="1:4" ht="16.5" x14ac:dyDescent="0.3">
      <c r="A25" s="2" t="s">
        <v>43</v>
      </c>
      <c r="B25" s="2" t="s">
        <v>3</v>
      </c>
      <c r="C25" s="4" t="s">
        <v>36</v>
      </c>
      <c r="D25" s="3"/>
    </row>
    <row r="26" spans="1:4" ht="16.5" x14ac:dyDescent="0.3">
      <c r="A26" s="2" t="s">
        <v>37</v>
      </c>
      <c r="B26" s="2" t="s">
        <v>3</v>
      </c>
      <c r="C26" s="4" t="s">
        <v>38</v>
      </c>
      <c r="D26" s="3"/>
    </row>
    <row r="27" spans="1:4" ht="16.5" x14ac:dyDescent="0.3">
      <c r="A27" s="2" t="s">
        <v>44</v>
      </c>
      <c r="B27" s="2" t="s">
        <v>3</v>
      </c>
      <c r="C27" s="4" t="s">
        <v>45</v>
      </c>
      <c r="D27" s="3"/>
    </row>
    <row r="28" spans="1:4" ht="16.5" x14ac:dyDescent="0.3">
      <c r="A28" s="2" t="s">
        <v>46</v>
      </c>
      <c r="B28" s="2" t="s">
        <v>47</v>
      </c>
      <c r="C28" s="4" t="s">
        <v>48</v>
      </c>
      <c r="D28" s="3"/>
    </row>
    <row r="29" spans="1:4" ht="16.5" x14ac:dyDescent="0.3">
      <c r="A29" s="2" t="s">
        <v>49</v>
      </c>
      <c r="B29" s="2" t="s">
        <v>3</v>
      </c>
      <c r="C29" s="4" t="s">
        <v>50</v>
      </c>
      <c r="D29" s="3"/>
    </row>
    <row r="30" spans="1:4" ht="16.5" x14ac:dyDescent="0.3">
      <c r="A30" s="2" t="s">
        <v>51</v>
      </c>
      <c r="B30" s="2" t="s">
        <v>52</v>
      </c>
      <c r="C30" s="4" t="s">
        <v>53</v>
      </c>
      <c r="D30" s="3"/>
    </row>
    <row r="31" spans="1:4" ht="16.5" x14ac:dyDescent="0.3">
      <c r="A31" s="2" t="s">
        <v>54</v>
      </c>
      <c r="B31" s="2" t="s">
        <v>3</v>
      </c>
      <c r="C31" s="4" t="s">
        <v>55</v>
      </c>
      <c r="D31" s="3"/>
    </row>
    <row r="32" spans="1:4" ht="16.5" x14ac:dyDescent="0.3">
      <c r="A32" s="2" t="s">
        <v>49</v>
      </c>
      <c r="B32" s="2" t="s">
        <v>3</v>
      </c>
      <c r="C32" s="4" t="s">
        <v>50</v>
      </c>
      <c r="D32" s="3"/>
    </row>
    <row r="33" spans="1:4" ht="16.5" x14ac:dyDescent="0.3">
      <c r="A33" s="2" t="s">
        <v>51</v>
      </c>
      <c r="B33" s="2" t="s">
        <v>52</v>
      </c>
      <c r="C33" s="4" t="s">
        <v>53</v>
      </c>
      <c r="D33" s="3"/>
    </row>
    <row r="34" spans="1:4" ht="16.5" x14ac:dyDescent="0.3">
      <c r="A34" s="2" t="s">
        <v>56</v>
      </c>
      <c r="B34" s="2" t="s">
        <v>3</v>
      </c>
      <c r="C34" s="4" t="s">
        <v>57</v>
      </c>
      <c r="D34" s="3"/>
    </row>
    <row r="35" spans="1:4" ht="16.5" x14ac:dyDescent="0.3">
      <c r="A35" s="2" t="s">
        <v>49</v>
      </c>
      <c r="B35" s="2" t="s">
        <v>3</v>
      </c>
      <c r="C35" s="4" t="s">
        <v>50</v>
      </c>
      <c r="D35" s="3"/>
    </row>
    <row r="36" spans="1:4" ht="16.5" x14ac:dyDescent="0.3">
      <c r="A36" s="2" t="s">
        <v>58</v>
      </c>
      <c r="B36" s="2" t="s">
        <v>13</v>
      </c>
      <c r="C36" s="4" t="s">
        <v>59</v>
      </c>
      <c r="D36" s="3"/>
    </row>
    <row r="37" spans="1:4" ht="16.5" x14ac:dyDescent="0.3">
      <c r="A37" s="2" t="s">
        <v>49</v>
      </c>
      <c r="B37" s="2" t="s">
        <v>3</v>
      </c>
      <c r="C37" s="4" t="s">
        <v>50</v>
      </c>
      <c r="D37" s="3"/>
    </row>
    <row r="38" spans="1:4" ht="16.5" x14ac:dyDescent="0.3">
      <c r="A38" s="2" t="s">
        <v>60</v>
      </c>
      <c r="B38" s="2" t="s">
        <v>13</v>
      </c>
      <c r="C38" s="4" t="s">
        <v>61</v>
      </c>
      <c r="D38" s="3"/>
    </row>
    <row r="39" spans="1:4" ht="16.5" x14ac:dyDescent="0.3">
      <c r="A39" s="2" t="s">
        <v>49</v>
      </c>
      <c r="B39" s="2" t="s">
        <v>3</v>
      </c>
      <c r="C39" s="4" t="s">
        <v>50</v>
      </c>
      <c r="D39" s="3"/>
    </row>
    <row r="40" spans="1:4" ht="16.5" x14ac:dyDescent="0.3">
      <c r="A40" s="2" t="s">
        <v>62</v>
      </c>
      <c r="B40" s="2" t="s">
        <v>63</v>
      </c>
      <c r="C40" s="4" t="s">
        <v>64</v>
      </c>
      <c r="D40" s="3"/>
    </row>
    <row r="41" spans="1:4" ht="16.5" x14ac:dyDescent="0.3">
      <c r="A41" s="2" t="s">
        <v>37</v>
      </c>
      <c r="B41" s="2" t="s">
        <v>3</v>
      </c>
      <c r="C41" s="4" t="s">
        <v>38</v>
      </c>
      <c r="D41" s="3"/>
    </row>
    <row r="42" spans="1:4" ht="16.5" x14ac:dyDescent="0.3">
      <c r="A42" s="2" t="s">
        <v>49</v>
      </c>
      <c r="B42" s="2" t="s">
        <v>3</v>
      </c>
      <c r="C42" s="4" t="s">
        <v>50</v>
      </c>
      <c r="D42" s="3"/>
    </row>
    <row r="43" spans="1:4" ht="16.5" x14ac:dyDescent="0.3">
      <c r="A43" s="2" t="s">
        <v>44</v>
      </c>
      <c r="B43" s="2" t="s">
        <v>3</v>
      </c>
      <c r="C43" s="4" t="s">
        <v>45</v>
      </c>
      <c r="D43" s="3"/>
    </row>
    <row r="44" spans="1:4" ht="16.5" x14ac:dyDescent="0.3">
      <c r="A44" s="2" t="s">
        <v>65</v>
      </c>
      <c r="B44" s="2" t="s">
        <v>3</v>
      </c>
      <c r="C44" s="4" t="s">
        <v>66</v>
      </c>
      <c r="D44" s="3"/>
    </row>
    <row r="45" spans="1:4" ht="16.5" x14ac:dyDescent="0.3">
      <c r="A45" s="2" t="s">
        <v>67</v>
      </c>
      <c r="B45" s="2" t="s">
        <v>3</v>
      </c>
      <c r="C45" s="4" t="s">
        <v>68</v>
      </c>
      <c r="D45" s="3"/>
    </row>
    <row r="46" spans="1:4" ht="16.5" x14ac:dyDescent="0.3">
      <c r="A46" s="2" t="s">
        <v>69</v>
      </c>
      <c r="B46" s="2" t="s">
        <v>35</v>
      </c>
      <c r="C46" s="4" t="s">
        <v>70</v>
      </c>
      <c r="D46" s="3"/>
    </row>
    <row r="47" spans="1:4" ht="16.5" x14ac:dyDescent="0.3">
      <c r="A47" s="2" t="s">
        <v>49</v>
      </c>
      <c r="B47" s="2" t="s">
        <v>3</v>
      </c>
      <c r="C47" s="4" t="s">
        <v>50</v>
      </c>
      <c r="D47" s="3"/>
    </row>
    <row r="48" spans="1:4" ht="16.5" x14ac:dyDescent="0.3">
      <c r="A48" s="2" t="s">
        <v>71</v>
      </c>
      <c r="B48" s="2" t="s">
        <v>35</v>
      </c>
      <c r="C48" s="4" t="s">
        <v>72</v>
      </c>
      <c r="D48" s="3"/>
    </row>
    <row r="49" spans="1:4" ht="16.5" x14ac:dyDescent="0.3">
      <c r="A49" s="2" t="s">
        <v>49</v>
      </c>
      <c r="B49" s="2" t="s">
        <v>3</v>
      </c>
      <c r="C49" s="4" t="s">
        <v>50</v>
      </c>
      <c r="D49" s="3"/>
    </row>
    <row r="50" spans="1:4" ht="16.5" x14ac:dyDescent="0.3">
      <c r="A50" s="2" t="s">
        <v>73</v>
      </c>
      <c r="B50" s="2"/>
      <c r="C50" s="4" t="s">
        <v>74</v>
      </c>
      <c r="D50" s="3"/>
    </row>
    <row r="51" spans="1:4" ht="16.5" x14ac:dyDescent="0.3">
      <c r="A51" s="2" t="s">
        <v>75</v>
      </c>
      <c r="B51" s="2" t="s">
        <v>76</v>
      </c>
      <c r="C51" s="4" t="s">
        <v>77</v>
      </c>
      <c r="D51" s="3"/>
    </row>
    <row r="52" spans="1:4" ht="16.5" x14ac:dyDescent="0.3">
      <c r="A52" s="2" t="s">
        <v>78</v>
      </c>
      <c r="B52" s="2" t="s">
        <v>76</v>
      </c>
      <c r="C52" s="4" t="s">
        <v>77</v>
      </c>
      <c r="D52" s="3"/>
    </row>
    <row r="53" spans="1:4" ht="16.5" x14ac:dyDescent="0.3">
      <c r="A53" s="2" t="s">
        <v>79</v>
      </c>
      <c r="B53" s="2" t="s">
        <v>1</v>
      </c>
      <c r="C53" s="4" t="s">
        <v>80</v>
      </c>
      <c r="D53" s="3"/>
    </row>
    <row r="54" spans="1:4" ht="16.5" x14ac:dyDescent="0.3">
      <c r="A54" s="2" t="s">
        <v>81</v>
      </c>
      <c r="B54" s="2" t="s">
        <v>3</v>
      </c>
      <c r="C54" s="4" t="s">
        <v>82</v>
      </c>
      <c r="D54" s="3"/>
    </row>
    <row r="55" spans="1:4" ht="16.5" x14ac:dyDescent="0.3">
      <c r="A55" s="2" t="s">
        <v>83</v>
      </c>
      <c r="B55" s="2" t="s">
        <v>1</v>
      </c>
      <c r="C55" s="4" t="s">
        <v>84</v>
      </c>
      <c r="D55" s="3"/>
    </row>
    <row r="56" spans="1:4" ht="16.5" x14ac:dyDescent="0.3">
      <c r="A56" s="2" t="s">
        <v>81</v>
      </c>
      <c r="B56" s="2" t="s">
        <v>3</v>
      </c>
      <c r="C56" s="4" t="s">
        <v>82</v>
      </c>
      <c r="D56" s="3"/>
    </row>
    <row r="57" spans="1:4" ht="16.5" x14ac:dyDescent="0.3">
      <c r="A57" s="2" t="s">
        <v>85</v>
      </c>
      <c r="B57" s="2" t="s">
        <v>1</v>
      </c>
      <c r="C57" s="4" t="s">
        <v>86</v>
      </c>
      <c r="D57" s="3"/>
    </row>
    <row r="58" spans="1:4" ht="16.5" x14ac:dyDescent="0.3">
      <c r="A58" s="2" t="s">
        <v>81</v>
      </c>
      <c r="B58" s="2" t="s">
        <v>3</v>
      </c>
      <c r="C58" s="4" t="s">
        <v>82</v>
      </c>
      <c r="D58" s="3"/>
    </row>
    <row r="59" spans="1:4" ht="16.5" x14ac:dyDescent="0.3">
      <c r="A59" s="2" t="s">
        <v>87</v>
      </c>
      <c r="B59" s="2" t="s">
        <v>1</v>
      </c>
      <c r="C59" s="4" t="s">
        <v>88</v>
      </c>
      <c r="D59" s="3"/>
    </row>
    <row r="60" spans="1:4" ht="16.5" x14ac:dyDescent="0.3">
      <c r="A60" s="2" t="s">
        <v>81</v>
      </c>
      <c r="B60" s="2" t="s">
        <v>3</v>
      </c>
      <c r="C60" s="4" t="s">
        <v>82</v>
      </c>
      <c r="D60" s="3"/>
    </row>
    <row r="61" spans="1:4" ht="16.5" x14ac:dyDescent="0.3">
      <c r="A61" s="2" t="s">
        <v>89</v>
      </c>
      <c r="B61" s="2" t="s">
        <v>1</v>
      </c>
      <c r="C61" s="4" t="s">
        <v>90</v>
      </c>
      <c r="D61" s="3"/>
    </row>
    <row r="62" spans="1:4" ht="16.5" x14ac:dyDescent="0.3">
      <c r="A62" s="2" t="s">
        <v>81</v>
      </c>
      <c r="B62" s="2" t="s">
        <v>3</v>
      </c>
      <c r="C62" s="4" t="s">
        <v>82</v>
      </c>
      <c r="D62" s="3"/>
    </row>
    <row r="63" spans="1:4" ht="16.5" x14ac:dyDescent="0.3">
      <c r="A63" s="2" t="s">
        <v>91</v>
      </c>
      <c r="B63" s="2" t="s">
        <v>1</v>
      </c>
      <c r="C63" s="4" t="s">
        <v>92</v>
      </c>
      <c r="D63" s="3"/>
    </row>
    <row r="64" spans="1:4" ht="16.5" x14ac:dyDescent="0.3">
      <c r="A64" s="2" t="s">
        <v>81</v>
      </c>
      <c r="B64" s="2" t="s">
        <v>3</v>
      </c>
      <c r="C64" s="4" t="s">
        <v>82</v>
      </c>
      <c r="D64" s="3"/>
    </row>
    <row r="65" spans="1:4" ht="16.5" x14ac:dyDescent="0.3">
      <c r="A65" s="2" t="s">
        <v>93</v>
      </c>
      <c r="B65" s="2" t="s">
        <v>1</v>
      </c>
      <c r="C65" s="4" t="s">
        <v>94</v>
      </c>
      <c r="D65" s="3"/>
    </row>
    <row r="66" spans="1:4" ht="16.5" x14ac:dyDescent="0.3">
      <c r="A66" s="2" t="s">
        <v>81</v>
      </c>
      <c r="B66" s="2" t="s">
        <v>3</v>
      </c>
      <c r="C66" s="4" t="s">
        <v>82</v>
      </c>
      <c r="D66" s="3"/>
    </row>
    <row r="67" spans="1:4" ht="16.5" x14ac:dyDescent="0.3">
      <c r="A67" s="2" t="s">
        <v>95</v>
      </c>
      <c r="B67" s="2" t="s">
        <v>1</v>
      </c>
      <c r="C67" s="4" t="s">
        <v>96</v>
      </c>
      <c r="D67" s="3"/>
    </row>
    <row r="68" spans="1:4" ht="16.5" x14ac:dyDescent="0.3">
      <c r="A68" s="2" t="s">
        <v>81</v>
      </c>
      <c r="B68" s="2" t="s">
        <v>3</v>
      </c>
      <c r="C68" s="4" t="s">
        <v>82</v>
      </c>
      <c r="D68" s="3"/>
    </row>
    <row r="69" spans="1:4" ht="16.5" x14ac:dyDescent="0.3">
      <c r="A69" s="2" t="s">
        <v>97</v>
      </c>
      <c r="B69" s="2" t="s">
        <v>1</v>
      </c>
      <c r="C69" s="4" t="s">
        <v>98</v>
      </c>
      <c r="D69" s="3"/>
    </row>
    <row r="70" spans="1:4" ht="16.5" x14ac:dyDescent="0.3">
      <c r="A70" s="2" t="s">
        <v>81</v>
      </c>
      <c r="B70" s="2" t="s">
        <v>3</v>
      </c>
      <c r="C70" s="4" t="s">
        <v>82</v>
      </c>
      <c r="D70" s="3"/>
    </row>
    <row r="71" spans="1:4" ht="16.5" x14ac:dyDescent="0.3">
      <c r="A71" s="2" t="s">
        <v>99</v>
      </c>
      <c r="B71" s="2" t="s">
        <v>1</v>
      </c>
      <c r="C71" s="4" t="s">
        <v>100</v>
      </c>
      <c r="D71" s="3"/>
    </row>
    <row r="72" spans="1:4" ht="16.5" x14ac:dyDescent="0.3">
      <c r="A72" s="2" t="s">
        <v>81</v>
      </c>
      <c r="B72" s="2" t="s">
        <v>3</v>
      </c>
      <c r="C72" s="4" t="s">
        <v>82</v>
      </c>
      <c r="D72" s="3"/>
    </row>
    <row r="73" spans="1:4" ht="16.5" x14ac:dyDescent="0.3">
      <c r="A73" s="2" t="s">
        <v>101</v>
      </c>
      <c r="B73" s="2" t="s">
        <v>1</v>
      </c>
      <c r="C73" s="4" t="s">
        <v>102</v>
      </c>
      <c r="D73" s="3"/>
    </row>
    <row r="74" spans="1:4" ht="16.5" x14ac:dyDescent="0.3">
      <c r="A74" s="2" t="s">
        <v>103</v>
      </c>
      <c r="B74" s="2" t="s">
        <v>3</v>
      </c>
      <c r="C74" s="4" t="s">
        <v>104</v>
      </c>
      <c r="D74" s="3"/>
    </row>
    <row r="75" spans="1:4" ht="16.5" x14ac:dyDescent="0.3">
      <c r="A75" s="2" t="s">
        <v>105</v>
      </c>
      <c r="B75" s="2" t="s">
        <v>1</v>
      </c>
      <c r="C75" s="4" t="s">
        <v>106</v>
      </c>
      <c r="D75" s="3"/>
    </row>
    <row r="76" spans="1:4" ht="16.5" x14ac:dyDescent="0.3">
      <c r="A76" s="2" t="s">
        <v>44</v>
      </c>
      <c r="B76" s="2" t="s">
        <v>3</v>
      </c>
      <c r="C76" s="4" t="s">
        <v>45</v>
      </c>
      <c r="D76" s="3"/>
    </row>
    <row r="77" spans="1:4" ht="16.5" x14ac:dyDescent="0.3">
      <c r="A77" s="2" t="s">
        <v>105</v>
      </c>
      <c r="B77" s="2" t="s">
        <v>1</v>
      </c>
      <c r="C77" s="4" t="s">
        <v>106</v>
      </c>
      <c r="D77" s="3"/>
    </row>
    <row r="78" spans="1:4" ht="16.5" x14ac:dyDescent="0.3">
      <c r="A78" s="2" t="s">
        <v>44</v>
      </c>
      <c r="B78" s="2" t="s">
        <v>3</v>
      </c>
      <c r="C78" s="4" t="s">
        <v>45</v>
      </c>
      <c r="D78" s="3"/>
    </row>
    <row r="79" spans="1:4" ht="16.5" x14ac:dyDescent="0.3">
      <c r="A79" s="2" t="s">
        <v>107</v>
      </c>
      <c r="B79" s="2" t="s">
        <v>1</v>
      </c>
      <c r="C79" s="4" t="s">
        <v>108</v>
      </c>
      <c r="D79" s="3"/>
    </row>
    <row r="80" spans="1:4" ht="16.5" x14ac:dyDescent="0.3">
      <c r="A80" s="2" t="s">
        <v>103</v>
      </c>
      <c r="B80" s="2" t="s">
        <v>3</v>
      </c>
      <c r="C80" s="4" t="s">
        <v>104</v>
      </c>
      <c r="D80" s="3"/>
    </row>
    <row r="81" spans="1:4" ht="16.5" x14ac:dyDescent="0.3">
      <c r="A81" s="2" t="s">
        <v>107</v>
      </c>
      <c r="B81" s="2" t="s">
        <v>1</v>
      </c>
      <c r="C81" s="4" t="s">
        <v>109</v>
      </c>
      <c r="D81" s="3"/>
    </row>
    <row r="82" spans="1:4" ht="16.5" x14ac:dyDescent="0.3">
      <c r="A82" s="2" t="s">
        <v>103</v>
      </c>
      <c r="B82" s="2" t="s">
        <v>3</v>
      </c>
      <c r="C82" s="4" t="s">
        <v>104</v>
      </c>
      <c r="D82" s="3"/>
    </row>
    <row r="83" spans="1:4" ht="16.5" x14ac:dyDescent="0.3">
      <c r="A83" s="2" t="s">
        <v>110</v>
      </c>
      <c r="B83" s="2" t="s">
        <v>13</v>
      </c>
      <c r="C83" s="4" t="s">
        <v>111</v>
      </c>
      <c r="D83" s="3"/>
    </row>
    <row r="84" spans="1:4" ht="16.5" x14ac:dyDescent="0.3">
      <c r="A84" s="2" t="s">
        <v>112</v>
      </c>
      <c r="B84" s="2" t="s">
        <v>3</v>
      </c>
      <c r="C84" s="4" t="s">
        <v>113</v>
      </c>
      <c r="D84" s="3"/>
    </row>
    <row r="85" spans="1:4" ht="16.5" x14ac:dyDescent="0.3">
      <c r="A85" s="2" t="s">
        <v>110</v>
      </c>
      <c r="B85" s="2" t="s">
        <v>13</v>
      </c>
      <c r="C85" s="4" t="s">
        <v>111</v>
      </c>
      <c r="D85" s="3"/>
    </row>
    <row r="86" spans="1:4" ht="16.5" x14ac:dyDescent="0.3">
      <c r="A86" s="2" t="s">
        <v>112</v>
      </c>
      <c r="B86" s="2" t="s">
        <v>3</v>
      </c>
      <c r="C86" s="4" t="s">
        <v>113</v>
      </c>
      <c r="D86" s="3"/>
    </row>
    <row r="87" spans="1:4" ht="16.5" x14ac:dyDescent="0.3">
      <c r="A87" s="2" t="s">
        <v>114</v>
      </c>
      <c r="B87" s="2" t="s">
        <v>115</v>
      </c>
      <c r="C87" s="4" t="s">
        <v>116</v>
      </c>
      <c r="D87" s="3"/>
    </row>
    <row r="88" spans="1:4" ht="16.5" x14ac:dyDescent="0.3">
      <c r="A88" s="2" t="s">
        <v>81</v>
      </c>
      <c r="B88" s="2" t="s">
        <v>3</v>
      </c>
      <c r="C88" s="4" t="s">
        <v>82</v>
      </c>
      <c r="D88" s="3"/>
    </row>
    <row r="89" spans="1:4" ht="16.5" x14ac:dyDescent="0.3">
      <c r="A89" s="2" t="s">
        <v>117</v>
      </c>
      <c r="B89" s="2" t="s">
        <v>115</v>
      </c>
      <c r="C89" s="4" t="s">
        <v>118</v>
      </c>
      <c r="D89" s="3"/>
    </row>
    <row r="90" spans="1:4" ht="16.5" x14ac:dyDescent="0.3">
      <c r="A90" s="2" t="s">
        <v>81</v>
      </c>
      <c r="B90" s="2" t="s">
        <v>3</v>
      </c>
      <c r="C90" s="4" t="s">
        <v>82</v>
      </c>
      <c r="D90" s="3"/>
    </row>
    <row r="91" spans="1:4" ht="16.5" x14ac:dyDescent="0.3">
      <c r="A91" s="2" t="s">
        <v>119</v>
      </c>
      <c r="B91" s="2" t="s">
        <v>120</v>
      </c>
      <c r="C91" s="4" t="s">
        <v>121</v>
      </c>
      <c r="D91" s="3"/>
    </row>
    <row r="92" spans="1:4" ht="16.5" x14ac:dyDescent="0.3">
      <c r="A92" s="2" t="s">
        <v>81</v>
      </c>
      <c r="B92" s="2" t="s">
        <v>3</v>
      </c>
      <c r="C92" s="4" t="s">
        <v>82</v>
      </c>
      <c r="D92" s="3"/>
    </row>
    <row r="93" spans="1:4" ht="16.5" x14ac:dyDescent="0.3">
      <c r="A93" s="2" t="s">
        <v>122</v>
      </c>
      <c r="B93" s="2" t="s">
        <v>120</v>
      </c>
      <c r="C93" s="4" t="s">
        <v>123</v>
      </c>
      <c r="D93" s="3"/>
    </row>
    <row r="94" spans="1:4" ht="16.5" x14ac:dyDescent="0.3">
      <c r="A94" s="2" t="s">
        <v>81</v>
      </c>
      <c r="B94" s="2" t="s">
        <v>3</v>
      </c>
      <c r="C94" s="4" t="s">
        <v>82</v>
      </c>
      <c r="D94" s="3"/>
    </row>
    <row r="95" spans="1:4" ht="16.5" x14ac:dyDescent="0.3">
      <c r="A95" s="2" t="s">
        <v>124</v>
      </c>
      <c r="B95" s="2" t="s">
        <v>13</v>
      </c>
      <c r="C95" s="4" t="s">
        <v>125</v>
      </c>
      <c r="D95" s="3"/>
    </row>
    <row r="96" spans="1:4" ht="16.5" x14ac:dyDescent="0.3">
      <c r="A96" s="2" t="s">
        <v>126</v>
      </c>
      <c r="B96" s="2" t="s">
        <v>13</v>
      </c>
      <c r="C96" s="4" t="s">
        <v>127</v>
      </c>
      <c r="D96" s="3"/>
    </row>
    <row r="97" spans="1:4" ht="16.5" x14ac:dyDescent="0.3">
      <c r="A97" s="2" t="s">
        <v>128</v>
      </c>
      <c r="B97" s="2" t="s">
        <v>3</v>
      </c>
      <c r="C97" s="4" t="s">
        <v>129</v>
      </c>
      <c r="D97" s="3"/>
    </row>
    <row r="98" spans="1:4" ht="16.5" x14ac:dyDescent="0.3">
      <c r="A98" s="2" t="s">
        <v>130</v>
      </c>
      <c r="B98" s="2" t="s">
        <v>131</v>
      </c>
      <c r="C98" s="4" t="s">
        <v>132</v>
      </c>
      <c r="D98" s="3"/>
    </row>
    <row r="99" spans="1:4" ht="16.5" x14ac:dyDescent="0.3">
      <c r="A99" s="2" t="s">
        <v>133</v>
      </c>
      <c r="B99" s="2" t="s">
        <v>120</v>
      </c>
      <c r="C99" s="4" t="s">
        <v>134</v>
      </c>
      <c r="D99" s="3"/>
    </row>
    <row r="100" spans="1:4" ht="16.5" x14ac:dyDescent="0.3">
      <c r="A100" s="2" t="s">
        <v>81</v>
      </c>
      <c r="B100" s="2" t="s">
        <v>3</v>
      </c>
      <c r="C100" s="4" t="s">
        <v>82</v>
      </c>
      <c r="D100" s="3"/>
    </row>
    <row r="101" spans="1:4" ht="16.5" x14ac:dyDescent="0.3">
      <c r="A101" s="2" t="s">
        <v>135</v>
      </c>
      <c r="B101" s="2" t="s">
        <v>136</v>
      </c>
      <c r="C101" s="4" t="s">
        <v>137</v>
      </c>
      <c r="D101" s="3"/>
    </row>
    <row r="102" spans="1:4" ht="16.5" x14ac:dyDescent="0.3">
      <c r="A102" s="2" t="s">
        <v>81</v>
      </c>
      <c r="B102" s="2" t="s">
        <v>3</v>
      </c>
      <c r="C102" s="4" t="s">
        <v>82</v>
      </c>
      <c r="D102" s="3"/>
    </row>
    <row r="103" spans="1:4" ht="16.5" x14ac:dyDescent="0.3">
      <c r="A103" s="2" t="s">
        <v>138</v>
      </c>
      <c r="B103" s="2" t="s">
        <v>115</v>
      </c>
      <c r="C103" s="4" t="s">
        <v>139</v>
      </c>
      <c r="D103" s="3"/>
    </row>
    <row r="104" spans="1:4" ht="16.5" x14ac:dyDescent="0.3">
      <c r="A104" s="2" t="s">
        <v>81</v>
      </c>
      <c r="B104" s="2" t="s">
        <v>3</v>
      </c>
      <c r="C104" s="4" t="s">
        <v>82</v>
      </c>
      <c r="D104" s="3"/>
    </row>
    <row r="105" spans="1:4" ht="16.5" x14ac:dyDescent="0.3">
      <c r="A105" s="2" t="s">
        <v>140</v>
      </c>
      <c r="B105" s="2" t="s">
        <v>141</v>
      </c>
      <c r="C105" s="4" t="s">
        <v>142</v>
      </c>
      <c r="D105" s="3"/>
    </row>
    <row r="106" spans="1:4" ht="16.5" x14ac:dyDescent="0.3">
      <c r="A106" s="2" t="s">
        <v>143</v>
      </c>
      <c r="B106" s="2" t="s">
        <v>63</v>
      </c>
      <c r="C106" s="4" t="s">
        <v>144</v>
      </c>
      <c r="D106" s="3"/>
    </row>
    <row r="107" spans="1:4" ht="16.5" x14ac:dyDescent="0.3">
      <c r="A107" s="2" t="s">
        <v>145</v>
      </c>
      <c r="B107" s="2" t="s">
        <v>146</v>
      </c>
      <c r="C107" s="4" t="s">
        <v>147</v>
      </c>
      <c r="D107" s="3"/>
    </row>
    <row r="108" spans="1:4" ht="16.5" x14ac:dyDescent="0.3">
      <c r="A108" s="2" t="s">
        <v>148</v>
      </c>
      <c r="B108" s="2" t="s">
        <v>141</v>
      </c>
      <c r="C108" s="4" t="s">
        <v>149</v>
      </c>
      <c r="D108" s="3"/>
    </row>
    <row r="109" spans="1:4" ht="16.5" x14ac:dyDescent="0.3">
      <c r="A109" s="2" t="s">
        <v>150</v>
      </c>
      <c r="B109" s="2" t="s">
        <v>141</v>
      </c>
      <c r="C109" s="4" t="s">
        <v>151</v>
      </c>
      <c r="D109" s="3"/>
    </row>
    <row r="110" spans="1:4" ht="16.5" x14ac:dyDescent="0.3">
      <c r="A110" s="2" t="s">
        <v>152</v>
      </c>
      <c r="B110" s="2" t="s">
        <v>13</v>
      </c>
      <c r="C110" s="4" t="s">
        <v>153</v>
      </c>
      <c r="D110" s="3"/>
    </row>
    <row r="111" spans="1:4" ht="16.5" x14ac:dyDescent="0.3">
      <c r="A111" s="2" t="s">
        <v>154</v>
      </c>
      <c r="B111" s="2" t="s">
        <v>3</v>
      </c>
      <c r="C111" s="4" t="s">
        <v>155</v>
      </c>
      <c r="D111" s="3"/>
    </row>
    <row r="112" spans="1:4" ht="16.5" x14ac:dyDescent="0.3">
      <c r="A112" s="2" t="s">
        <v>156</v>
      </c>
      <c r="B112" s="2" t="s">
        <v>3</v>
      </c>
      <c r="C112" s="4" t="s">
        <v>157</v>
      </c>
      <c r="D112" s="3"/>
    </row>
    <row r="113" spans="1:4" ht="16.5" x14ac:dyDescent="0.3">
      <c r="A113" s="2" t="s">
        <v>158</v>
      </c>
      <c r="B113" s="2" t="s">
        <v>141</v>
      </c>
      <c r="C113" s="4" t="s">
        <v>159</v>
      </c>
      <c r="D113" s="3"/>
    </row>
    <row r="114" spans="1:4" ht="16.5" x14ac:dyDescent="0.3">
      <c r="A114" s="2" t="s">
        <v>160</v>
      </c>
      <c r="B114" s="2" t="s">
        <v>141</v>
      </c>
      <c r="C114" s="4" t="s">
        <v>161</v>
      </c>
      <c r="D114" s="3"/>
    </row>
    <row r="115" spans="1:4" ht="16.5" x14ac:dyDescent="0.3">
      <c r="A115" s="2" t="s">
        <v>162</v>
      </c>
      <c r="B115" s="2" t="s">
        <v>13</v>
      </c>
      <c r="C115" s="4" t="s">
        <v>163</v>
      </c>
      <c r="D115" s="3"/>
    </row>
    <row r="116" spans="1:4" ht="16.5" x14ac:dyDescent="0.3">
      <c r="A116" s="2" t="s">
        <v>156</v>
      </c>
      <c r="B116" s="2" t="s">
        <v>3</v>
      </c>
      <c r="C116" s="4" t="s">
        <v>157</v>
      </c>
      <c r="D116" s="3"/>
    </row>
    <row r="117" spans="1:4" ht="16.5" x14ac:dyDescent="0.3">
      <c r="A117" s="2" t="s">
        <v>164</v>
      </c>
      <c r="B117" s="2" t="s">
        <v>3</v>
      </c>
      <c r="C117" s="4" t="s">
        <v>165</v>
      </c>
      <c r="D117" s="3"/>
    </row>
    <row r="118" spans="1:4" ht="16.5" x14ac:dyDescent="0.3">
      <c r="A118" s="2" t="s">
        <v>166</v>
      </c>
      <c r="B118" s="2" t="s">
        <v>3</v>
      </c>
      <c r="C118" s="4" t="s">
        <v>167</v>
      </c>
      <c r="D118" s="3"/>
    </row>
    <row r="119" spans="1:4" ht="16.5" x14ac:dyDescent="0.3">
      <c r="A119" s="2" t="s">
        <v>168</v>
      </c>
      <c r="B119" s="2" t="s">
        <v>3</v>
      </c>
      <c r="C119" s="4" t="s">
        <v>169</v>
      </c>
      <c r="D119" s="3"/>
    </row>
    <row r="120" spans="1:4" ht="16.5" x14ac:dyDescent="0.3">
      <c r="A120" s="2" t="s">
        <v>170</v>
      </c>
      <c r="B120" s="2" t="s">
        <v>120</v>
      </c>
      <c r="C120" s="4" t="s">
        <v>171</v>
      </c>
      <c r="D120" s="3"/>
    </row>
    <row r="121" spans="1:4" ht="16.5" x14ac:dyDescent="0.3">
      <c r="A121" s="2" t="s">
        <v>172</v>
      </c>
      <c r="B121" s="2" t="s">
        <v>32</v>
      </c>
      <c r="C121" s="4" t="s">
        <v>173</v>
      </c>
      <c r="D121" s="3"/>
    </row>
    <row r="122" spans="1:4" ht="16.5" x14ac:dyDescent="0.3">
      <c r="A122" s="2" t="s">
        <v>174</v>
      </c>
      <c r="B122" s="2" t="s">
        <v>13</v>
      </c>
      <c r="C122" s="4" t="s">
        <v>175</v>
      </c>
      <c r="D122" s="3"/>
    </row>
    <row r="123" spans="1:4" ht="16.5" x14ac:dyDescent="0.3">
      <c r="A123" s="2" t="s">
        <v>176</v>
      </c>
      <c r="B123" s="2" t="s">
        <v>3</v>
      </c>
      <c r="C123" s="4" t="s">
        <v>177</v>
      </c>
      <c r="D123" s="3"/>
    </row>
    <row r="124" spans="1:4" ht="16.5" x14ac:dyDescent="0.3">
      <c r="A124" s="2" t="s">
        <v>178</v>
      </c>
      <c r="B124" s="2" t="s">
        <v>3</v>
      </c>
      <c r="C124" s="4" t="s">
        <v>179</v>
      </c>
      <c r="D124" s="3"/>
    </row>
    <row r="125" spans="1:4" ht="16.5" x14ac:dyDescent="0.3">
      <c r="A125" s="2" t="s">
        <v>180</v>
      </c>
      <c r="B125" s="2" t="s">
        <v>3</v>
      </c>
      <c r="C125" s="4" t="s">
        <v>181</v>
      </c>
      <c r="D125" s="3"/>
    </row>
    <row r="126" spans="1:4" ht="16.5" x14ac:dyDescent="0.3">
      <c r="A126" s="2" t="s">
        <v>182</v>
      </c>
      <c r="B126" s="2" t="s">
        <v>3</v>
      </c>
      <c r="C126" s="4" t="s">
        <v>183</v>
      </c>
      <c r="D126" s="3"/>
    </row>
    <row r="127" spans="1:4" ht="16.5" x14ac:dyDescent="0.3">
      <c r="A127" s="2" t="s">
        <v>184</v>
      </c>
      <c r="B127" s="2" t="s">
        <v>185</v>
      </c>
      <c r="C127" s="4" t="s">
        <v>186</v>
      </c>
      <c r="D127" s="3"/>
    </row>
    <row r="128" spans="1:4" ht="16.5" x14ac:dyDescent="0.3">
      <c r="A128" s="2" t="s">
        <v>187</v>
      </c>
      <c r="B128" s="2" t="s">
        <v>1</v>
      </c>
      <c r="C128" s="4" t="s">
        <v>188</v>
      </c>
      <c r="D128" s="3"/>
    </row>
    <row r="129" spans="1:4" ht="16.5" x14ac:dyDescent="0.3">
      <c r="A129" s="2" t="s">
        <v>189</v>
      </c>
      <c r="B129" s="2" t="s">
        <v>13</v>
      </c>
      <c r="C129" s="4" t="s">
        <v>190</v>
      </c>
      <c r="D129" s="3"/>
    </row>
    <row r="130" spans="1:4" ht="16.5" x14ac:dyDescent="0.3">
      <c r="A130" s="2" t="s">
        <v>191</v>
      </c>
      <c r="B130" s="2" t="s">
        <v>3</v>
      </c>
      <c r="C130" s="4" t="s">
        <v>192</v>
      </c>
      <c r="D130" s="3"/>
    </row>
    <row r="131" spans="1:4" ht="16.5" x14ac:dyDescent="0.3">
      <c r="A131" s="2" t="s">
        <v>193</v>
      </c>
      <c r="B131" s="2" t="s">
        <v>3</v>
      </c>
      <c r="C131" s="4" t="s">
        <v>194</v>
      </c>
      <c r="D131" s="3"/>
    </row>
    <row r="132" spans="1:4" ht="16.5" x14ac:dyDescent="0.3">
      <c r="A132" s="2" t="s">
        <v>195</v>
      </c>
      <c r="B132" s="2" t="s">
        <v>196</v>
      </c>
      <c r="C132" s="4" t="s">
        <v>197</v>
      </c>
      <c r="D132" s="3"/>
    </row>
    <row r="133" spans="1:4" ht="16.5" x14ac:dyDescent="0.3">
      <c r="A133" s="2" t="s">
        <v>178</v>
      </c>
      <c r="B133" s="2" t="s">
        <v>3</v>
      </c>
      <c r="C133" s="4" t="s">
        <v>179</v>
      </c>
      <c r="D133" s="3"/>
    </row>
    <row r="134" spans="1:4" ht="16.5" x14ac:dyDescent="0.3">
      <c r="A134" s="2" t="s">
        <v>198</v>
      </c>
      <c r="B134" s="2" t="s">
        <v>3</v>
      </c>
      <c r="C134" s="4" t="s">
        <v>199</v>
      </c>
      <c r="D134" s="3"/>
    </row>
    <row r="135" spans="1:4" ht="16.5" x14ac:dyDescent="0.3">
      <c r="A135" s="2" t="s">
        <v>200</v>
      </c>
      <c r="B135" s="2" t="s">
        <v>1</v>
      </c>
      <c r="C135" s="4" t="s">
        <v>201</v>
      </c>
      <c r="D135" s="3"/>
    </row>
    <row r="136" spans="1:4" ht="16.5" x14ac:dyDescent="0.3">
      <c r="A136" s="2" t="s">
        <v>202</v>
      </c>
      <c r="B136" s="2" t="s">
        <v>3</v>
      </c>
      <c r="C136" s="4" t="s">
        <v>203</v>
      </c>
      <c r="D136" s="3"/>
    </row>
    <row r="137" spans="1:4" ht="16.5" x14ac:dyDescent="0.3">
      <c r="A137" s="2" t="s">
        <v>204</v>
      </c>
      <c r="B137" s="2" t="s">
        <v>13</v>
      </c>
      <c r="C137" s="4" t="s">
        <v>205</v>
      </c>
      <c r="D137" s="3"/>
    </row>
    <row r="138" spans="1:4" ht="16.5" x14ac:dyDescent="0.3">
      <c r="A138" s="2" t="s">
        <v>206</v>
      </c>
      <c r="B138" s="2" t="s">
        <v>35</v>
      </c>
      <c r="C138" s="4" t="s">
        <v>207</v>
      </c>
      <c r="D138" s="3"/>
    </row>
    <row r="139" spans="1:4" ht="16.5" x14ac:dyDescent="0.3">
      <c r="A139" s="2" t="s">
        <v>208</v>
      </c>
      <c r="B139" s="2" t="s">
        <v>3</v>
      </c>
      <c r="C139" s="4" t="s">
        <v>209</v>
      </c>
      <c r="D139" s="3"/>
    </row>
    <row r="140" spans="1:4" ht="16.5" x14ac:dyDescent="0.3">
      <c r="A140" s="2" t="s">
        <v>210</v>
      </c>
      <c r="B140" s="2" t="s">
        <v>3</v>
      </c>
      <c r="C140" s="4" t="s">
        <v>211</v>
      </c>
      <c r="D140" s="3"/>
    </row>
    <row r="141" spans="1:4" ht="16.5" x14ac:dyDescent="0.3">
      <c r="A141" s="2" t="s">
        <v>212</v>
      </c>
      <c r="B141" s="2" t="s">
        <v>3</v>
      </c>
      <c r="C141" s="4" t="s">
        <v>213</v>
      </c>
      <c r="D141" s="3"/>
    </row>
    <row r="142" spans="1:4" ht="16.5" x14ac:dyDescent="0.3">
      <c r="A142" s="2" t="s">
        <v>214</v>
      </c>
      <c r="B142" s="2" t="s">
        <v>3</v>
      </c>
      <c r="C142" s="4" t="s">
        <v>215</v>
      </c>
      <c r="D142" s="3"/>
    </row>
    <row r="143" spans="1:4" ht="16.5" x14ac:dyDescent="0.3">
      <c r="A143" s="2" t="s">
        <v>198</v>
      </c>
      <c r="B143" s="2" t="s">
        <v>3</v>
      </c>
      <c r="C143" s="4" t="s">
        <v>199</v>
      </c>
      <c r="D143" s="3"/>
    </row>
    <row r="144" spans="1:4" ht="16.5" x14ac:dyDescent="0.3">
      <c r="A144" s="2" t="s">
        <v>216</v>
      </c>
      <c r="B144" s="2" t="s">
        <v>63</v>
      </c>
      <c r="C144" s="4" t="s">
        <v>217</v>
      </c>
      <c r="D144" s="3"/>
    </row>
    <row r="145" spans="1:4" ht="16.5" x14ac:dyDescent="0.3">
      <c r="A145" s="2" t="s">
        <v>218</v>
      </c>
      <c r="B145" s="2" t="s">
        <v>146</v>
      </c>
      <c r="C145" s="4" t="s">
        <v>219</v>
      </c>
      <c r="D145" s="3"/>
    </row>
    <row r="146" spans="1:4" ht="16.5" x14ac:dyDescent="0.3">
      <c r="A146" s="2" t="s">
        <v>220</v>
      </c>
      <c r="B146" s="2" t="s">
        <v>141</v>
      </c>
      <c r="C146" s="4" t="s">
        <v>221</v>
      </c>
      <c r="D146" s="3"/>
    </row>
    <row r="147" spans="1:4" ht="16.5" x14ac:dyDescent="0.3">
      <c r="A147" s="2" t="s">
        <v>222</v>
      </c>
      <c r="B147" s="2" t="s">
        <v>141</v>
      </c>
      <c r="C147" s="4" t="s">
        <v>223</v>
      </c>
      <c r="D147" s="3"/>
    </row>
    <row r="148" spans="1:4" ht="16.5" x14ac:dyDescent="0.3">
      <c r="A148" s="2" t="s">
        <v>152</v>
      </c>
      <c r="B148" s="2" t="s">
        <v>13</v>
      </c>
      <c r="C148" s="4" t="s">
        <v>153</v>
      </c>
      <c r="D148" s="3"/>
    </row>
    <row r="149" spans="1:4" ht="16.5" x14ac:dyDescent="0.3">
      <c r="A149" s="2" t="s">
        <v>154</v>
      </c>
      <c r="B149" s="2" t="s">
        <v>3</v>
      </c>
      <c r="C149" s="4" t="s">
        <v>155</v>
      </c>
      <c r="D149" s="3"/>
    </row>
    <row r="150" spans="1:4" ht="16.5" x14ac:dyDescent="0.3">
      <c r="A150" s="2" t="s">
        <v>156</v>
      </c>
      <c r="B150" s="2" t="s">
        <v>3</v>
      </c>
      <c r="C150" s="4" t="s">
        <v>157</v>
      </c>
      <c r="D150" s="3"/>
    </row>
    <row r="151" spans="1:4" ht="16.5" x14ac:dyDescent="0.3">
      <c r="A151" s="2" t="s">
        <v>224</v>
      </c>
      <c r="B151" s="2" t="s">
        <v>141</v>
      </c>
      <c r="C151" s="4" t="s">
        <v>225</v>
      </c>
      <c r="D151" s="3"/>
    </row>
    <row r="152" spans="1:4" ht="16.5" x14ac:dyDescent="0.3">
      <c r="A152" s="2" t="s">
        <v>226</v>
      </c>
      <c r="B152" s="2" t="s">
        <v>141</v>
      </c>
      <c r="C152" s="4" t="s">
        <v>227</v>
      </c>
      <c r="D152" s="3"/>
    </row>
    <row r="153" spans="1:4" ht="16.5" x14ac:dyDescent="0.3">
      <c r="A153" s="2" t="s">
        <v>162</v>
      </c>
      <c r="B153" s="2" t="s">
        <v>13</v>
      </c>
      <c r="C153" s="4" t="s">
        <v>163</v>
      </c>
      <c r="D153" s="3"/>
    </row>
    <row r="154" spans="1:4" ht="16.5" x14ac:dyDescent="0.3">
      <c r="A154" s="2" t="s">
        <v>156</v>
      </c>
      <c r="B154" s="2" t="s">
        <v>3</v>
      </c>
      <c r="C154" s="4" t="s">
        <v>157</v>
      </c>
      <c r="D154" s="3"/>
    </row>
    <row r="155" spans="1:4" ht="16.5" x14ac:dyDescent="0.3">
      <c r="A155" s="2" t="s">
        <v>164</v>
      </c>
      <c r="B155" s="2" t="s">
        <v>3</v>
      </c>
      <c r="C155" s="4" t="s">
        <v>165</v>
      </c>
      <c r="D155" s="3"/>
    </row>
    <row r="156" spans="1:4" ht="16.5" x14ac:dyDescent="0.3">
      <c r="A156" s="2" t="s">
        <v>166</v>
      </c>
      <c r="B156" s="2" t="s">
        <v>3</v>
      </c>
      <c r="C156" s="4" t="s">
        <v>167</v>
      </c>
      <c r="D156" s="3"/>
    </row>
    <row r="157" spans="1:4" ht="16.5" x14ac:dyDescent="0.3">
      <c r="A157" s="2" t="s">
        <v>168</v>
      </c>
      <c r="B157" s="2" t="s">
        <v>3</v>
      </c>
      <c r="C157" s="4" t="s">
        <v>169</v>
      </c>
      <c r="D157" s="3"/>
    </row>
    <row r="158" spans="1:4" ht="16.5" x14ac:dyDescent="0.3">
      <c r="A158" s="2" t="s">
        <v>228</v>
      </c>
      <c r="B158" s="2" t="s">
        <v>120</v>
      </c>
      <c r="C158" s="4" t="s">
        <v>229</v>
      </c>
      <c r="D158" s="3"/>
    </row>
    <row r="159" spans="1:4" ht="16.5" x14ac:dyDescent="0.3">
      <c r="A159" s="2" t="s">
        <v>172</v>
      </c>
      <c r="B159" s="2" t="s">
        <v>32</v>
      </c>
      <c r="C159" s="4" t="s">
        <v>173</v>
      </c>
      <c r="D159" s="3"/>
    </row>
    <row r="160" spans="1:4" ht="16.5" x14ac:dyDescent="0.3">
      <c r="A160" s="2" t="s">
        <v>174</v>
      </c>
      <c r="B160" s="2" t="s">
        <v>13</v>
      </c>
      <c r="C160" s="4" t="s">
        <v>175</v>
      </c>
      <c r="D160" s="3"/>
    </row>
    <row r="161" spans="1:4" ht="16.5" x14ac:dyDescent="0.3">
      <c r="A161" s="2" t="s">
        <v>176</v>
      </c>
      <c r="B161" s="2" t="s">
        <v>3</v>
      </c>
      <c r="C161" s="4" t="s">
        <v>177</v>
      </c>
      <c r="D161" s="3"/>
    </row>
    <row r="162" spans="1:4" ht="16.5" x14ac:dyDescent="0.3">
      <c r="A162" s="2" t="s">
        <v>178</v>
      </c>
      <c r="B162" s="2" t="s">
        <v>3</v>
      </c>
      <c r="C162" s="4" t="s">
        <v>179</v>
      </c>
      <c r="D162" s="3"/>
    </row>
    <row r="163" spans="1:4" ht="16.5" x14ac:dyDescent="0.3">
      <c r="A163" s="2" t="s">
        <v>180</v>
      </c>
      <c r="B163" s="2" t="s">
        <v>3</v>
      </c>
      <c r="C163" s="4" t="s">
        <v>181</v>
      </c>
      <c r="D163" s="3"/>
    </row>
    <row r="164" spans="1:4" ht="16.5" x14ac:dyDescent="0.3">
      <c r="A164" s="2" t="s">
        <v>182</v>
      </c>
      <c r="B164" s="2" t="s">
        <v>3</v>
      </c>
      <c r="C164" s="4" t="s">
        <v>183</v>
      </c>
      <c r="D164" s="3"/>
    </row>
    <row r="165" spans="1:4" ht="16.5" x14ac:dyDescent="0.3">
      <c r="A165" s="2" t="s">
        <v>184</v>
      </c>
      <c r="B165" s="2" t="s">
        <v>185</v>
      </c>
      <c r="C165" s="4" t="s">
        <v>230</v>
      </c>
      <c r="D165" s="3"/>
    </row>
    <row r="166" spans="1:4" ht="16.5" x14ac:dyDescent="0.3">
      <c r="A166" s="2" t="s">
        <v>187</v>
      </c>
      <c r="B166" s="2" t="s">
        <v>1</v>
      </c>
      <c r="C166" s="4" t="s">
        <v>188</v>
      </c>
      <c r="D166" s="3"/>
    </row>
    <row r="167" spans="1:4" ht="16.5" x14ac:dyDescent="0.3">
      <c r="A167" s="2" t="s">
        <v>189</v>
      </c>
      <c r="B167" s="2" t="s">
        <v>13</v>
      </c>
      <c r="C167" s="4" t="s">
        <v>190</v>
      </c>
      <c r="D167" s="3"/>
    </row>
    <row r="168" spans="1:4" ht="16.5" x14ac:dyDescent="0.3">
      <c r="A168" s="2" t="s">
        <v>191</v>
      </c>
      <c r="B168" s="2" t="s">
        <v>3</v>
      </c>
      <c r="C168" s="4" t="s">
        <v>192</v>
      </c>
      <c r="D168" s="3"/>
    </row>
    <row r="169" spans="1:4" ht="16.5" x14ac:dyDescent="0.3">
      <c r="A169" s="2" t="s">
        <v>193</v>
      </c>
      <c r="B169" s="2" t="s">
        <v>3</v>
      </c>
      <c r="C169" s="4" t="s">
        <v>194</v>
      </c>
      <c r="D169" s="3"/>
    </row>
    <row r="170" spans="1:4" ht="16.5" x14ac:dyDescent="0.3">
      <c r="A170" s="2" t="s">
        <v>195</v>
      </c>
      <c r="B170" s="2" t="s">
        <v>196</v>
      </c>
      <c r="C170" s="4" t="s">
        <v>197</v>
      </c>
      <c r="D170" s="3"/>
    </row>
    <row r="171" spans="1:4" ht="16.5" x14ac:dyDescent="0.3">
      <c r="A171" s="2" t="s">
        <v>178</v>
      </c>
      <c r="B171" s="2" t="s">
        <v>3</v>
      </c>
      <c r="C171" s="4" t="s">
        <v>179</v>
      </c>
      <c r="D171" s="3"/>
    </row>
    <row r="172" spans="1:4" ht="16.5" x14ac:dyDescent="0.3">
      <c r="A172" s="2" t="s">
        <v>198</v>
      </c>
      <c r="B172" s="2" t="s">
        <v>3</v>
      </c>
      <c r="C172" s="4" t="s">
        <v>199</v>
      </c>
      <c r="D172" s="3"/>
    </row>
    <row r="173" spans="1:4" ht="16.5" x14ac:dyDescent="0.3">
      <c r="A173" s="2" t="s">
        <v>200</v>
      </c>
      <c r="B173" s="2" t="s">
        <v>1</v>
      </c>
      <c r="C173" s="4" t="s">
        <v>201</v>
      </c>
      <c r="D173" s="3"/>
    </row>
    <row r="174" spans="1:4" ht="16.5" x14ac:dyDescent="0.3">
      <c r="A174" s="2" t="s">
        <v>202</v>
      </c>
      <c r="B174" s="2" t="s">
        <v>3</v>
      </c>
      <c r="C174" s="4" t="s">
        <v>203</v>
      </c>
      <c r="D174" s="3"/>
    </row>
    <row r="175" spans="1:4" ht="16.5" x14ac:dyDescent="0.3">
      <c r="A175" s="2" t="s">
        <v>204</v>
      </c>
      <c r="B175" s="2" t="s">
        <v>13</v>
      </c>
      <c r="C175" s="4" t="s">
        <v>205</v>
      </c>
      <c r="D175" s="3"/>
    </row>
    <row r="176" spans="1:4" ht="16.5" x14ac:dyDescent="0.3">
      <c r="A176" s="2" t="s">
        <v>231</v>
      </c>
      <c r="B176" s="2" t="s">
        <v>35</v>
      </c>
      <c r="C176" s="4" t="s">
        <v>232</v>
      </c>
      <c r="D176" s="3"/>
    </row>
    <row r="177" spans="1:4" ht="16.5" x14ac:dyDescent="0.3">
      <c r="A177" s="2" t="s">
        <v>198</v>
      </c>
      <c r="B177" s="2" t="s">
        <v>3</v>
      </c>
      <c r="C177" s="4" t="s">
        <v>233</v>
      </c>
      <c r="D177" s="3"/>
    </row>
    <row r="178" spans="1:4" ht="16.5" x14ac:dyDescent="0.3">
      <c r="A178" s="2" t="s">
        <v>234</v>
      </c>
      <c r="B178" s="2" t="s">
        <v>13</v>
      </c>
      <c r="C178" s="4" t="s">
        <v>235</v>
      </c>
      <c r="D178" s="3"/>
    </row>
    <row r="179" spans="1:4" ht="16.5" x14ac:dyDescent="0.3">
      <c r="A179" s="2" t="s">
        <v>236</v>
      </c>
      <c r="B179" s="2" t="s">
        <v>13</v>
      </c>
      <c r="C179" s="4" t="s">
        <v>237</v>
      </c>
      <c r="D179" s="3"/>
    </row>
    <row r="180" spans="1:4" ht="16.5" x14ac:dyDescent="0.3">
      <c r="A180" s="2" t="s">
        <v>238</v>
      </c>
      <c r="B180" s="2"/>
      <c r="C180" s="4" t="s">
        <v>239</v>
      </c>
      <c r="D180" s="3"/>
    </row>
    <row r="181" spans="1:4" ht="16.5" x14ac:dyDescent="0.3">
      <c r="A181" s="2" t="s">
        <v>240</v>
      </c>
      <c r="B181" s="2" t="s">
        <v>32</v>
      </c>
      <c r="C181" s="4" t="s">
        <v>241</v>
      </c>
      <c r="D181" s="3"/>
    </row>
    <row r="182" spans="1:4" ht="16.5" x14ac:dyDescent="0.3">
      <c r="A182" s="2" t="s">
        <v>234</v>
      </c>
      <c r="B182" s="2" t="s">
        <v>13</v>
      </c>
      <c r="C182" s="4" t="s">
        <v>235</v>
      </c>
      <c r="D182" s="3"/>
    </row>
    <row r="183" spans="1:4" ht="16.5" x14ac:dyDescent="0.3">
      <c r="A183" s="2" t="s">
        <v>242</v>
      </c>
      <c r="B183" s="2" t="s">
        <v>3</v>
      </c>
      <c r="C183" s="4" t="s">
        <v>213</v>
      </c>
      <c r="D183" s="3"/>
    </row>
    <row r="184" spans="1:4" ht="16.5" x14ac:dyDescent="0.3">
      <c r="A184" s="2" t="s">
        <v>236</v>
      </c>
      <c r="B184" s="2" t="s">
        <v>13</v>
      </c>
      <c r="C184" s="4" t="s">
        <v>237</v>
      </c>
      <c r="D184" s="3"/>
    </row>
    <row r="185" spans="1:4" ht="16.5" x14ac:dyDescent="0.3">
      <c r="A185" s="2" t="s">
        <v>243</v>
      </c>
      <c r="B185" s="2" t="s">
        <v>76</v>
      </c>
      <c r="C185" s="4" t="s">
        <v>244</v>
      </c>
      <c r="D185" s="3"/>
    </row>
    <row r="186" spans="1:4" ht="16.5" x14ac:dyDescent="0.3">
      <c r="A186" s="2" t="s">
        <v>245</v>
      </c>
      <c r="B186" s="2" t="s">
        <v>1</v>
      </c>
      <c r="C186" s="4" t="s">
        <v>246</v>
      </c>
      <c r="D186" s="3"/>
    </row>
    <row r="187" spans="1:4" ht="16.5" x14ac:dyDescent="0.3">
      <c r="A187" s="2" t="s">
        <v>247</v>
      </c>
      <c r="B187" s="2" t="s">
        <v>3</v>
      </c>
      <c r="C187" s="4" t="s">
        <v>248</v>
      </c>
      <c r="D187" s="3"/>
    </row>
    <row r="188" spans="1:4" ht="16.5" x14ac:dyDescent="0.3">
      <c r="A188" s="2" t="s">
        <v>249</v>
      </c>
      <c r="B188" s="2" t="s">
        <v>3</v>
      </c>
      <c r="C188" s="4" t="s">
        <v>250</v>
      </c>
      <c r="D188" s="3"/>
    </row>
    <row r="189" spans="1:4" ht="16.5" x14ac:dyDescent="0.3">
      <c r="A189" s="2" t="s">
        <v>251</v>
      </c>
      <c r="B189" s="2" t="s">
        <v>120</v>
      </c>
      <c r="C189" s="4" t="s">
        <v>252</v>
      </c>
      <c r="D189" s="3"/>
    </row>
    <row r="190" spans="1:4" ht="16.5" x14ac:dyDescent="0.3">
      <c r="A190" s="2" t="s">
        <v>253</v>
      </c>
      <c r="B190" s="2" t="s">
        <v>115</v>
      </c>
      <c r="C190" s="4" t="s">
        <v>254</v>
      </c>
      <c r="D190" s="3"/>
    </row>
    <row r="191" spans="1:4" ht="16.5" x14ac:dyDescent="0.3">
      <c r="A191" s="2" t="s">
        <v>255</v>
      </c>
      <c r="B191" s="2" t="s">
        <v>256</v>
      </c>
      <c r="C191" s="4" t="s">
        <v>257</v>
      </c>
      <c r="D191" s="3"/>
    </row>
    <row r="192" spans="1:4" ht="16.5" x14ac:dyDescent="0.3">
      <c r="A192" s="2" t="s">
        <v>258</v>
      </c>
      <c r="B192" s="2" t="s">
        <v>120</v>
      </c>
      <c r="C192" s="4" t="s">
        <v>259</v>
      </c>
      <c r="D192" s="3"/>
    </row>
    <row r="193" spans="1:4" ht="16.5" x14ac:dyDescent="0.3">
      <c r="A193" s="2" t="s">
        <v>260</v>
      </c>
      <c r="B193" s="2" t="s">
        <v>3</v>
      </c>
      <c r="C193" s="4" t="s">
        <v>261</v>
      </c>
      <c r="D193" s="3"/>
    </row>
    <row r="194" spans="1:4" ht="16.5" x14ac:dyDescent="0.3">
      <c r="A194" s="2" t="s">
        <v>262</v>
      </c>
      <c r="B194" s="2" t="s">
        <v>115</v>
      </c>
      <c r="C194" s="4" t="s">
        <v>263</v>
      </c>
      <c r="D194" s="3"/>
    </row>
    <row r="195" spans="1:4" ht="16.5" x14ac:dyDescent="0.3">
      <c r="A195" s="2" t="s">
        <v>264</v>
      </c>
      <c r="B195" s="2" t="s">
        <v>3</v>
      </c>
      <c r="C195" s="4" t="s">
        <v>265</v>
      </c>
      <c r="D195" s="3"/>
    </row>
    <row r="196" spans="1:4" ht="16.5" x14ac:dyDescent="0.3">
      <c r="A196" s="2" t="s">
        <v>266</v>
      </c>
      <c r="B196" s="2" t="s">
        <v>115</v>
      </c>
      <c r="C196" s="4" t="s">
        <v>267</v>
      </c>
      <c r="D196" s="3"/>
    </row>
    <row r="197" spans="1:4" ht="16.5" x14ac:dyDescent="0.3">
      <c r="A197" s="2" t="s">
        <v>268</v>
      </c>
      <c r="B197" s="2" t="s">
        <v>269</v>
      </c>
      <c r="C197" s="4" t="s">
        <v>270</v>
      </c>
      <c r="D197" s="3"/>
    </row>
    <row r="198" spans="1:4" ht="16.5" x14ac:dyDescent="0.3">
      <c r="A198" s="2" t="s">
        <v>271</v>
      </c>
      <c r="B198" s="2" t="s">
        <v>3</v>
      </c>
      <c r="C198" s="4" t="s">
        <v>272</v>
      </c>
      <c r="D198" s="3"/>
    </row>
    <row r="199" spans="1:4" ht="16.5" x14ac:dyDescent="0.3">
      <c r="A199" s="2" t="s">
        <v>273</v>
      </c>
      <c r="B199" s="2" t="s">
        <v>120</v>
      </c>
      <c r="C199" s="4" t="s">
        <v>274</v>
      </c>
      <c r="D199" s="3"/>
    </row>
    <row r="200" spans="1:4" ht="16.5" x14ac:dyDescent="0.3">
      <c r="A200" s="2" t="s">
        <v>275</v>
      </c>
      <c r="B200" s="2" t="s">
        <v>3</v>
      </c>
      <c r="C200" s="4" t="s">
        <v>50</v>
      </c>
      <c r="D200" s="3"/>
    </row>
    <row r="201" spans="1:4" ht="16.5" x14ac:dyDescent="0.3">
      <c r="A201" s="2" t="s">
        <v>276</v>
      </c>
      <c r="B201" s="2" t="s">
        <v>277</v>
      </c>
      <c r="C201" s="4" t="s">
        <v>278</v>
      </c>
      <c r="D201" s="3"/>
    </row>
    <row r="202" spans="1:4" ht="16.5" x14ac:dyDescent="0.3">
      <c r="A202" s="2" t="s">
        <v>279</v>
      </c>
      <c r="B202" s="2" t="s">
        <v>115</v>
      </c>
      <c r="C202" s="4" t="s">
        <v>280</v>
      </c>
      <c r="D202" s="3"/>
    </row>
    <row r="203" spans="1:4" ht="16.5" x14ac:dyDescent="0.3">
      <c r="A203" s="2" t="s">
        <v>281</v>
      </c>
      <c r="B203" s="2" t="s">
        <v>277</v>
      </c>
      <c r="C203" s="4" t="s">
        <v>278</v>
      </c>
      <c r="D203" s="3"/>
    </row>
    <row r="204" spans="1:4" ht="16.5" x14ac:dyDescent="0.3">
      <c r="A204" s="2" t="s">
        <v>279</v>
      </c>
      <c r="B204" s="2" t="s">
        <v>115</v>
      </c>
      <c r="C204" s="4" t="s">
        <v>280</v>
      </c>
      <c r="D204" s="3"/>
    </row>
    <row r="205" spans="1:4" ht="16.5" x14ac:dyDescent="0.3">
      <c r="A205" s="2" t="s">
        <v>282</v>
      </c>
      <c r="B205" s="2" t="s">
        <v>13</v>
      </c>
      <c r="C205" s="4" t="s">
        <v>283</v>
      </c>
      <c r="D205" s="3"/>
    </row>
    <row r="206" spans="1:4" ht="16.5" x14ac:dyDescent="0.3">
      <c r="A206" s="2" t="s">
        <v>284</v>
      </c>
      <c r="B206" s="2" t="s">
        <v>115</v>
      </c>
      <c r="C206" s="4" t="s">
        <v>285</v>
      </c>
      <c r="D206" s="3"/>
    </row>
    <row r="207" spans="1:4" ht="16.5" x14ac:dyDescent="0.3">
      <c r="A207" s="2" t="s">
        <v>286</v>
      </c>
      <c r="B207" s="2" t="s">
        <v>115</v>
      </c>
      <c r="C207" s="4" t="s">
        <v>287</v>
      </c>
      <c r="D207" s="3"/>
    </row>
    <row r="208" spans="1:4" ht="16.5" x14ac:dyDescent="0.3">
      <c r="A208" s="2" t="s">
        <v>288</v>
      </c>
      <c r="B208" s="2" t="s">
        <v>120</v>
      </c>
      <c r="C208" s="4" t="s">
        <v>289</v>
      </c>
      <c r="D208" s="3"/>
    </row>
    <row r="209" spans="1:4" ht="16.5" x14ac:dyDescent="0.3">
      <c r="A209" s="2" t="s">
        <v>290</v>
      </c>
      <c r="B209" s="2" t="s">
        <v>32</v>
      </c>
      <c r="C209" s="4" t="s">
        <v>291</v>
      </c>
      <c r="D209" s="3"/>
    </row>
    <row r="210" spans="1:4" ht="16.5" x14ac:dyDescent="0.3">
      <c r="A210" s="2" t="s">
        <v>292</v>
      </c>
      <c r="B210" s="2" t="s">
        <v>32</v>
      </c>
      <c r="C210" s="4" t="s">
        <v>293</v>
      </c>
      <c r="D210" s="3"/>
    </row>
    <row r="211" spans="1:4" ht="16.5" x14ac:dyDescent="0.3">
      <c r="A211" s="2" t="s">
        <v>294</v>
      </c>
      <c r="B211" s="2" t="s">
        <v>3</v>
      </c>
      <c r="C211" s="4" t="s">
        <v>295</v>
      </c>
      <c r="D211" s="3"/>
    </row>
    <row r="212" spans="1:4" ht="16.5" x14ac:dyDescent="0.3">
      <c r="A212" s="2" t="s">
        <v>296</v>
      </c>
      <c r="B212" s="2" t="s">
        <v>3</v>
      </c>
      <c r="C212" s="4" t="s">
        <v>297</v>
      </c>
      <c r="D212" s="3"/>
    </row>
    <row r="213" spans="1:4" ht="16.5" x14ac:dyDescent="0.3">
      <c r="A213" s="2" t="s">
        <v>298</v>
      </c>
      <c r="B213" s="2" t="s">
        <v>256</v>
      </c>
      <c r="C213" s="4" t="s">
        <v>299</v>
      </c>
      <c r="D213" s="3"/>
    </row>
    <row r="214" spans="1:4" ht="16.5" x14ac:dyDescent="0.3">
      <c r="A214" s="2" t="s">
        <v>300</v>
      </c>
      <c r="B214" s="2" t="s">
        <v>120</v>
      </c>
      <c r="C214" s="4" t="s">
        <v>301</v>
      </c>
      <c r="D214" s="3"/>
    </row>
    <row r="215" spans="1:4" ht="16.5" x14ac:dyDescent="0.3">
      <c r="A215" s="2" t="s">
        <v>260</v>
      </c>
      <c r="B215" s="2" t="s">
        <v>3</v>
      </c>
      <c r="C215" s="4" t="s">
        <v>261</v>
      </c>
      <c r="D215" s="3"/>
    </row>
    <row r="216" spans="1:4" ht="16.5" x14ac:dyDescent="0.3">
      <c r="A216" s="2" t="s">
        <v>264</v>
      </c>
      <c r="B216" s="2" t="s">
        <v>3</v>
      </c>
      <c r="C216" s="4" t="s">
        <v>265</v>
      </c>
      <c r="D216" s="3"/>
    </row>
    <row r="217" spans="1:4" ht="16.5" x14ac:dyDescent="0.3">
      <c r="A217" s="2" t="s">
        <v>262</v>
      </c>
      <c r="B217" s="2" t="s">
        <v>115</v>
      </c>
      <c r="C217" s="4" t="s">
        <v>263</v>
      </c>
      <c r="D217" s="3"/>
    </row>
    <row r="218" spans="1:4" ht="16.5" x14ac:dyDescent="0.3">
      <c r="A218" s="2" t="s">
        <v>302</v>
      </c>
      <c r="B218" s="2" t="s">
        <v>32</v>
      </c>
      <c r="C218" s="4" t="s">
        <v>303</v>
      </c>
      <c r="D218" s="3"/>
    </row>
    <row r="219" spans="1:4" ht="16.5" x14ac:dyDescent="0.3">
      <c r="A219" s="2" t="s">
        <v>260</v>
      </c>
      <c r="B219" s="2" t="s">
        <v>3</v>
      </c>
      <c r="C219" s="4" t="s">
        <v>261</v>
      </c>
      <c r="D219" s="3"/>
    </row>
    <row r="220" spans="1:4" ht="16.5" x14ac:dyDescent="0.3">
      <c r="A220" s="2" t="s">
        <v>264</v>
      </c>
      <c r="B220" s="2" t="s">
        <v>3</v>
      </c>
      <c r="C220" s="4" t="s">
        <v>265</v>
      </c>
      <c r="D220" s="3"/>
    </row>
    <row r="221" spans="1:4" ht="16.5" x14ac:dyDescent="0.3">
      <c r="A221" s="2" t="s">
        <v>262</v>
      </c>
      <c r="B221" s="2" t="s">
        <v>115</v>
      </c>
      <c r="C221" s="4" t="s">
        <v>263</v>
      </c>
      <c r="D221" s="3"/>
    </row>
    <row r="222" spans="1:4" ht="16.5" x14ac:dyDescent="0.3">
      <c r="A222" s="2" t="s">
        <v>304</v>
      </c>
      <c r="B222" s="2" t="s">
        <v>32</v>
      </c>
      <c r="C222" s="4" t="s">
        <v>305</v>
      </c>
      <c r="D222" s="3"/>
    </row>
    <row r="223" spans="1:4" ht="16.5" x14ac:dyDescent="0.3">
      <c r="A223" s="2" t="s">
        <v>260</v>
      </c>
      <c r="B223" s="2" t="s">
        <v>3</v>
      </c>
      <c r="C223" s="4" t="s">
        <v>261</v>
      </c>
      <c r="D223" s="3"/>
    </row>
    <row r="224" spans="1:4" ht="16.5" x14ac:dyDescent="0.3">
      <c r="A224" s="2" t="s">
        <v>264</v>
      </c>
      <c r="B224" s="2" t="s">
        <v>3</v>
      </c>
      <c r="C224" s="4" t="s">
        <v>265</v>
      </c>
      <c r="D224" s="3"/>
    </row>
    <row r="225" spans="1:4" ht="16.5" x14ac:dyDescent="0.3">
      <c r="A225" s="2" t="s">
        <v>262</v>
      </c>
      <c r="B225" s="2" t="s">
        <v>115</v>
      </c>
      <c r="C225" s="4" t="s">
        <v>263</v>
      </c>
      <c r="D225" s="3"/>
    </row>
    <row r="226" spans="1:4" ht="16.5" x14ac:dyDescent="0.3">
      <c r="A226" s="2" t="s">
        <v>306</v>
      </c>
      <c r="B226" s="2" t="s">
        <v>115</v>
      </c>
      <c r="C226" s="4" t="s">
        <v>307</v>
      </c>
      <c r="D226" s="3"/>
    </row>
    <row r="227" spans="1:4" ht="16.5" x14ac:dyDescent="0.3">
      <c r="A227" s="2" t="s">
        <v>264</v>
      </c>
      <c r="B227" s="2" t="s">
        <v>3</v>
      </c>
      <c r="C227" s="4" t="s">
        <v>265</v>
      </c>
      <c r="D227" s="3"/>
    </row>
    <row r="228" spans="1:4" ht="16.5" x14ac:dyDescent="0.3">
      <c r="A228" s="2" t="s">
        <v>308</v>
      </c>
      <c r="B228" s="2" t="s">
        <v>115</v>
      </c>
      <c r="C228" s="4" t="s">
        <v>309</v>
      </c>
      <c r="D228" s="3"/>
    </row>
    <row r="229" spans="1:4" ht="16.5" x14ac:dyDescent="0.3">
      <c r="A229" s="2" t="s">
        <v>264</v>
      </c>
      <c r="B229" s="2" t="s">
        <v>3</v>
      </c>
      <c r="C229" s="4" t="s">
        <v>265</v>
      </c>
      <c r="D229" s="3"/>
    </row>
    <row r="230" spans="1:4" ht="16.5" x14ac:dyDescent="0.3">
      <c r="A230" s="2" t="s">
        <v>310</v>
      </c>
      <c r="B230" s="2" t="s">
        <v>13</v>
      </c>
      <c r="C230" s="4" t="s">
        <v>311</v>
      </c>
      <c r="D230" s="3"/>
    </row>
    <row r="231" spans="1:4" ht="16.5" x14ac:dyDescent="0.3">
      <c r="A231" s="2" t="s">
        <v>312</v>
      </c>
      <c r="B231" s="2" t="s">
        <v>3</v>
      </c>
      <c r="C231" s="4" t="s">
        <v>313</v>
      </c>
      <c r="D231" s="3"/>
    </row>
    <row r="232" spans="1:4" ht="16.5" x14ac:dyDescent="0.3">
      <c r="A232" s="2" t="s">
        <v>314</v>
      </c>
      <c r="B232" s="2" t="s">
        <v>3</v>
      </c>
      <c r="C232" s="4" t="s">
        <v>315</v>
      </c>
      <c r="D232" s="3"/>
    </row>
    <row r="233" spans="1:4" ht="16.5" x14ac:dyDescent="0.3">
      <c r="A233" s="2" t="s">
        <v>128</v>
      </c>
      <c r="B233" s="2" t="s">
        <v>3</v>
      </c>
      <c r="C233" s="4" t="s">
        <v>129</v>
      </c>
      <c r="D233" s="3"/>
    </row>
    <row r="234" spans="1:4" ht="16.5" x14ac:dyDescent="0.3">
      <c r="A234" s="2" t="s">
        <v>316</v>
      </c>
      <c r="B234" s="2" t="s">
        <v>3</v>
      </c>
      <c r="C234" s="4" t="s">
        <v>317</v>
      </c>
      <c r="D234" s="3"/>
    </row>
    <row r="235" spans="1:4" ht="16.5" x14ac:dyDescent="0.3">
      <c r="A235" s="2" t="s">
        <v>318</v>
      </c>
      <c r="B235" s="2" t="s">
        <v>13</v>
      </c>
      <c r="C235" s="4" t="s">
        <v>319</v>
      </c>
      <c r="D235" s="3"/>
    </row>
    <row r="236" spans="1:4" ht="16.5" x14ac:dyDescent="0.3">
      <c r="A236" s="2" t="s">
        <v>312</v>
      </c>
      <c r="B236" s="2" t="s">
        <v>3</v>
      </c>
      <c r="C236" s="4" t="s">
        <v>313</v>
      </c>
      <c r="D236" s="3"/>
    </row>
    <row r="237" spans="1:4" ht="16.5" x14ac:dyDescent="0.3">
      <c r="A237" s="2" t="s">
        <v>314</v>
      </c>
      <c r="B237" s="2" t="s">
        <v>3</v>
      </c>
      <c r="C237" s="4" t="s">
        <v>315</v>
      </c>
      <c r="D237" s="3"/>
    </row>
    <row r="238" spans="1:4" ht="16.5" x14ac:dyDescent="0.3">
      <c r="A238" s="2" t="s">
        <v>128</v>
      </c>
      <c r="B238" s="2" t="s">
        <v>3</v>
      </c>
      <c r="C238" s="4" t="s">
        <v>129</v>
      </c>
      <c r="D238" s="3"/>
    </row>
    <row r="239" spans="1:4" ht="16.5" x14ac:dyDescent="0.3">
      <c r="A239" s="2" t="s">
        <v>316</v>
      </c>
      <c r="B239" s="2" t="s">
        <v>3</v>
      </c>
      <c r="C239" s="4" t="s">
        <v>317</v>
      </c>
      <c r="D239" s="3"/>
    </row>
    <row r="240" spans="1:4" ht="16.5" x14ac:dyDescent="0.3">
      <c r="A240" s="2" t="s">
        <v>320</v>
      </c>
      <c r="B240" s="2" t="s">
        <v>321</v>
      </c>
      <c r="C240" s="4" t="s">
        <v>322</v>
      </c>
      <c r="D240" s="3"/>
    </row>
    <row r="241" spans="1:4" ht="16.5" x14ac:dyDescent="0.3">
      <c r="A241" s="2" t="s">
        <v>323</v>
      </c>
      <c r="B241" s="2" t="s">
        <v>3</v>
      </c>
      <c r="C241" s="4" t="s">
        <v>324</v>
      </c>
      <c r="D241" s="3"/>
    </row>
    <row r="242" spans="1:4" ht="16.5" x14ac:dyDescent="0.3">
      <c r="A242" s="2" t="s">
        <v>325</v>
      </c>
      <c r="B242" s="2" t="s">
        <v>3</v>
      </c>
      <c r="C242" s="4" t="s">
        <v>326</v>
      </c>
      <c r="D242" s="3"/>
    </row>
    <row r="243" spans="1:4" ht="16.5" x14ac:dyDescent="0.3">
      <c r="A243" s="2" t="s">
        <v>327</v>
      </c>
      <c r="B243" s="2" t="s">
        <v>328</v>
      </c>
      <c r="C243" s="4" t="s">
        <v>329</v>
      </c>
      <c r="D243" s="3"/>
    </row>
    <row r="244" spans="1:4" ht="16.5" x14ac:dyDescent="0.3">
      <c r="A244" s="2" t="s">
        <v>330</v>
      </c>
      <c r="B244" s="2" t="s">
        <v>3</v>
      </c>
      <c r="C244" s="4" t="s">
        <v>331</v>
      </c>
      <c r="D244" s="3"/>
    </row>
    <row r="245" spans="1:4" ht="16.5" x14ac:dyDescent="0.3">
      <c r="A245" s="2" t="s">
        <v>332</v>
      </c>
      <c r="B245" s="2" t="s">
        <v>333</v>
      </c>
      <c r="C245" s="4" t="s">
        <v>334</v>
      </c>
      <c r="D245" s="3"/>
    </row>
    <row r="246" spans="1:4" ht="16.5" x14ac:dyDescent="0.3">
      <c r="A246" s="2" t="s">
        <v>335</v>
      </c>
      <c r="B246" s="2" t="s">
        <v>336</v>
      </c>
      <c r="C246" s="4" t="s">
        <v>337</v>
      </c>
      <c r="D246" s="3"/>
    </row>
    <row r="247" spans="1:4" ht="16.5" x14ac:dyDescent="0.3">
      <c r="A247" s="2" t="s">
        <v>338</v>
      </c>
      <c r="B247" s="2" t="s">
        <v>3</v>
      </c>
      <c r="C247" s="4" t="s">
        <v>339</v>
      </c>
      <c r="D247" s="3"/>
    </row>
    <row r="248" spans="1:4" ht="16.5" x14ac:dyDescent="0.3">
      <c r="A248" s="2" t="s">
        <v>340</v>
      </c>
      <c r="B248" s="2" t="s">
        <v>3</v>
      </c>
      <c r="C248" s="4" t="s">
        <v>341</v>
      </c>
      <c r="D248" s="3"/>
    </row>
    <row r="249" spans="1:4" ht="16.5" x14ac:dyDescent="0.3">
      <c r="A249" s="2" t="s">
        <v>342</v>
      </c>
      <c r="B249" s="2" t="s">
        <v>336</v>
      </c>
      <c r="C249" s="4" t="s">
        <v>343</v>
      </c>
      <c r="D249" s="3"/>
    </row>
    <row r="250" spans="1:4" ht="16.5" x14ac:dyDescent="0.3">
      <c r="A250" s="2" t="s">
        <v>344</v>
      </c>
      <c r="B250" s="2" t="s">
        <v>3</v>
      </c>
      <c r="C250" s="4" t="s">
        <v>345</v>
      </c>
      <c r="D250" s="3"/>
    </row>
    <row r="251" spans="1:4" ht="16.5" x14ac:dyDescent="0.3">
      <c r="A251" s="2" t="s">
        <v>346</v>
      </c>
      <c r="B251" s="2" t="s">
        <v>347</v>
      </c>
      <c r="C251" s="4" t="s">
        <v>348</v>
      </c>
      <c r="D251" s="3"/>
    </row>
    <row r="252" spans="1:4" ht="16.5" x14ac:dyDescent="0.3">
      <c r="A252" s="2" t="s">
        <v>349</v>
      </c>
      <c r="B252" s="2" t="s">
        <v>347</v>
      </c>
      <c r="C252" s="4" t="s">
        <v>350</v>
      </c>
      <c r="D252" s="3"/>
    </row>
    <row r="253" spans="1:4" ht="16.5" x14ac:dyDescent="0.3">
      <c r="A253" s="2" t="s">
        <v>351</v>
      </c>
      <c r="B253" s="2" t="s">
        <v>3</v>
      </c>
      <c r="C253" s="4" t="s">
        <v>352</v>
      </c>
      <c r="D253" s="3"/>
    </row>
    <row r="254" spans="1:4" ht="16.5" x14ac:dyDescent="0.3">
      <c r="A254" s="2" t="s">
        <v>353</v>
      </c>
      <c r="B254" s="2" t="s">
        <v>354</v>
      </c>
      <c r="C254" s="4" t="s">
        <v>355</v>
      </c>
      <c r="D254" s="3"/>
    </row>
    <row r="255" spans="1:4" ht="16.5" x14ac:dyDescent="0.3">
      <c r="A255" s="2" t="s">
        <v>356</v>
      </c>
      <c r="B255" s="2" t="s">
        <v>3</v>
      </c>
      <c r="C255" s="4" t="s">
        <v>357</v>
      </c>
      <c r="D255" s="3"/>
    </row>
    <row r="256" spans="1:4" ht="16.5" x14ac:dyDescent="0.3">
      <c r="A256" s="2" t="s">
        <v>358</v>
      </c>
      <c r="B256" s="2" t="s">
        <v>120</v>
      </c>
      <c r="C256" s="4" t="s">
        <v>359</v>
      </c>
      <c r="D256" s="3"/>
    </row>
    <row r="257" spans="1:4" ht="16.5" x14ac:dyDescent="0.3">
      <c r="A257" s="2" t="s">
        <v>360</v>
      </c>
      <c r="B257" s="2" t="s">
        <v>120</v>
      </c>
      <c r="C257" s="4" t="s">
        <v>361</v>
      </c>
      <c r="D257" s="3"/>
    </row>
    <row r="258" spans="1:4" ht="16.5" x14ac:dyDescent="0.3">
      <c r="A258" s="2" t="s">
        <v>362</v>
      </c>
      <c r="B258" s="2" t="s">
        <v>363</v>
      </c>
      <c r="C258" s="4" t="s">
        <v>364</v>
      </c>
      <c r="D258" s="3"/>
    </row>
    <row r="259" spans="1:4" ht="16.5" x14ac:dyDescent="0.3">
      <c r="A259" s="2" t="s">
        <v>365</v>
      </c>
      <c r="B259" s="2" t="s">
        <v>366</v>
      </c>
      <c r="C259" s="4" t="s">
        <v>367</v>
      </c>
      <c r="D259" s="3"/>
    </row>
    <row r="260" spans="1:4" ht="16.5" x14ac:dyDescent="0.3">
      <c r="A260" s="2" t="s">
        <v>368</v>
      </c>
      <c r="B260" s="2" t="s">
        <v>354</v>
      </c>
      <c r="C260" s="4" t="s">
        <v>369</v>
      </c>
      <c r="D260" s="3"/>
    </row>
    <row r="261" spans="1:4" ht="16.5" x14ac:dyDescent="0.3">
      <c r="A261" s="2" t="s">
        <v>370</v>
      </c>
      <c r="B261" s="2" t="s">
        <v>3</v>
      </c>
      <c r="C261" s="4" t="s">
        <v>371</v>
      </c>
      <c r="D261" s="3"/>
    </row>
    <row r="262" spans="1:4" ht="16.5" x14ac:dyDescent="0.3">
      <c r="A262" s="2" t="s">
        <v>372</v>
      </c>
      <c r="B262" s="2" t="s">
        <v>3</v>
      </c>
      <c r="C262" s="4" t="s">
        <v>373</v>
      </c>
      <c r="D262" s="3"/>
    </row>
    <row r="263" spans="1:4" ht="16.5" x14ac:dyDescent="0.3">
      <c r="A263" s="2" t="s">
        <v>374</v>
      </c>
      <c r="B263" s="2" t="s">
        <v>3</v>
      </c>
      <c r="C263" s="4" t="s">
        <v>375</v>
      </c>
      <c r="D263" s="3"/>
    </row>
    <row r="264" spans="1:4" ht="16.5" x14ac:dyDescent="0.3">
      <c r="A264" s="2" t="s">
        <v>376</v>
      </c>
      <c r="B264" s="2" t="s">
        <v>13</v>
      </c>
      <c r="C264" s="4" t="s">
        <v>377</v>
      </c>
      <c r="D264" s="3"/>
    </row>
    <row r="265" spans="1:4" ht="16.5" x14ac:dyDescent="0.3">
      <c r="A265" s="2" t="s">
        <v>378</v>
      </c>
      <c r="B265" s="2" t="s">
        <v>379</v>
      </c>
      <c r="C265" s="4" t="s">
        <v>380</v>
      </c>
      <c r="D265" s="3"/>
    </row>
    <row r="266" spans="1:4" ht="16.5" x14ac:dyDescent="0.3">
      <c r="A266" s="2" t="s">
        <v>381</v>
      </c>
      <c r="B266" s="2" t="s">
        <v>1</v>
      </c>
      <c r="C266" s="4" t="s">
        <v>382</v>
      </c>
      <c r="D266" s="3"/>
    </row>
    <row r="267" spans="1:4" ht="16.5" x14ac:dyDescent="0.3">
      <c r="A267" s="2" t="s">
        <v>383</v>
      </c>
      <c r="B267" s="2" t="s">
        <v>354</v>
      </c>
      <c r="C267" s="4" t="s">
        <v>384</v>
      </c>
      <c r="D267" s="3"/>
    </row>
    <row r="268" spans="1:4" ht="16.5" x14ac:dyDescent="0.3">
      <c r="A268" s="2" t="s">
        <v>385</v>
      </c>
      <c r="B268" s="2" t="s">
        <v>321</v>
      </c>
      <c r="C268" s="4" t="s">
        <v>386</v>
      </c>
      <c r="D268" s="3"/>
    </row>
    <row r="269" spans="1:4" ht="16.5" x14ac:dyDescent="0.3">
      <c r="A269" s="2" t="s">
        <v>387</v>
      </c>
      <c r="B269" s="2" t="s">
        <v>321</v>
      </c>
      <c r="C269" s="4" t="s">
        <v>388</v>
      </c>
      <c r="D269" s="3"/>
    </row>
    <row r="270" spans="1:4" ht="16.5" x14ac:dyDescent="0.3">
      <c r="A270" s="2" t="s">
        <v>389</v>
      </c>
      <c r="B270" s="2" t="s">
        <v>3</v>
      </c>
      <c r="C270" s="4" t="s">
        <v>390</v>
      </c>
      <c r="D270" s="3"/>
    </row>
    <row r="271" spans="1:4" ht="16.5" x14ac:dyDescent="0.3">
      <c r="A271" s="2" t="s">
        <v>391</v>
      </c>
      <c r="B271" s="2" t="s">
        <v>3</v>
      </c>
      <c r="C271" s="4" t="s">
        <v>392</v>
      </c>
      <c r="D271" s="3"/>
    </row>
    <row r="272" spans="1:4" ht="16.5" x14ac:dyDescent="0.3">
      <c r="A272" s="2" t="s">
        <v>393</v>
      </c>
      <c r="B272" s="2" t="s">
        <v>3</v>
      </c>
      <c r="C272" s="4" t="s">
        <v>394</v>
      </c>
      <c r="D272" s="3"/>
    </row>
    <row r="273" spans="1:4" ht="16.5" x14ac:dyDescent="0.3">
      <c r="A273" s="2" t="s">
        <v>395</v>
      </c>
      <c r="B273" s="2" t="s">
        <v>396</v>
      </c>
      <c r="C273" s="4" t="s">
        <v>397</v>
      </c>
      <c r="D273" s="3"/>
    </row>
    <row r="274" spans="1:4" ht="16.5" x14ac:dyDescent="0.3">
      <c r="A274" s="2" t="s">
        <v>398</v>
      </c>
      <c r="B274" s="2" t="s">
        <v>3</v>
      </c>
      <c r="C274" s="4" t="s">
        <v>399</v>
      </c>
      <c r="D274" s="3"/>
    </row>
    <row r="275" spans="1:4" ht="16.5" x14ac:dyDescent="0.3">
      <c r="A275" s="2" t="s">
        <v>400</v>
      </c>
      <c r="B275" s="2" t="s">
        <v>354</v>
      </c>
      <c r="C275" s="4" t="s">
        <v>401</v>
      </c>
      <c r="D275" s="3"/>
    </row>
    <row r="276" spans="1:4" ht="16.5" x14ac:dyDescent="0.3">
      <c r="A276" s="2" t="s">
        <v>402</v>
      </c>
      <c r="B276" s="2" t="s">
        <v>354</v>
      </c>
      <c r="C276" s="4" t="s">
        <v>403</v>
      </c>
      <c r="D276" s="3"/>
    </row>
    <row r="277" spans="1:4" ht="16.5" x14ac:dyDescent="0.3">
      <c r="A277" s="2" t="s">
        <v>404</v>
      </c>
      <c r="B277" s="2" t="s">
        <v>321</v>
      </c>
      <c r="C277" s="4" t="s">
        <v>405</v>
      </c>
      <c r="D277" s="3"/>
    </row>
    <row r="278" spans="1:4" ht="16.5" x14ac:dyDescent="0.3">
      <c r="A278" s="2" t="s">
        <v>323</v>
      </c>
      <c r="B278" s="2" t="s">
        <v>3</v>
      </c>
      <c r="C278" s="4" t="s">
        <v>324</v>
      </c>
      <c r="D278" s="3"/>
    </row>
    <row r="279" spans="1:4" ht="16.5" x14ac:dyDescent="0.3">
      <c r="A279" s="2" t="s">
        <v>325</v>
      </c>
      <c r="B279" s="2" t="s">
        <v>3</v>
      </c>
      <c r="C279" s="4" t="s">
        <v>326</v>
      </c>
      <c r="D279" s="3"/>
    </row>
    <row r="280" spans="1:4" ht="16.5" x14ac:dyDescent="0.3">
      <c r="A280" s="2" t="s">
        <v>406</v>
      </c>
      <c r="B280" s="2" t="s">
        <v>328</v>
      </c>
      <c r="C280" s="4" t="s">
        <v>407</v>
      </c>
      <c r="D280" s="3"/>
    </row>
    <row r="281" spans="1:4" ht="16.5" x14ac:dyDescent="0.3">
      <c r="A281" s="2" t="s">
        <v>330</v>
      </c>
      <c r="B281" s="2" t="s">
        <v>3</v>
      </c>
      <c r="C281" s="4" t="s">
        <v>331</v>
      </c>
      <c r="D281" s="3"/>
    </row>
    <row r="282" spans="1:4" ht="16.5" x14ac:dyDescent="0.3">
      <c r="A282" s="2" t="s">
        <v>332</v>
      </c>
      <c r="B282" s="2" t="s">
        <v>333</v>
      </c>
      <c r="C282" s="4" t="s">
        <v>334</v>
      </c>
      <c r="D282" s="3"/>
    </row>
    <row r="283" spans="1:4" ht="16.5" x14ac:dyDescent="0.3">
      <c r="A283" s="2" t="s">
        <v>335</v>
      </c>
      <c r="B283" s="2" t="s">
        <v>336</v>
      </c>
      <c r="C283" s="4" t="s">
        <v>337</v>
      </c>
      <c r="D283" s="3"/>
    </row>
    <row r="284" spans="1:4" ht="16.5" x14ac:dyDescent="0.3">
      <c r="A284" s="2" t="s">
        <v>338</v>
      </c>
      <c r="B284" s="2" t="s">
        <v>3</v>
      </c>
      <c r="C284" s="4" t="s">
        <v>339</v>
      </c>
      <c r="D284" s="3"/>
    </row>
    <row r="285" spans="1:4" ht="16.5" x14ac:dyDescent="0.3">
      <c r="A285" s="2" t="s">
        <v>340</v>
      </c>
      <c r="B285" s="2" t="s">
        <v>3</v>
      </c>
      <c r="C285" s="4" t="s">
        <v>341</v>
      </c>
      <c r="D285" s="3"/>
    </row>
    <row r="286" spans="1:4" ht="16.5" x14ac:dyDescent="0.3">
      <c r="A286" s="2" t="s">
        <v>342</v>
      </c>
      <c r="B286" s="2" t="s">
        <v>336</v>
      </c>
      <c r="C286" s="4" t="s">
        <v>343</v>
      </c>
      <c r="D286" s="3"/>
    </row>
    <row r="287" spans="1:4" ht="16.5" x14ac:dyDescent="0.3">
      <c r="A287" s="2" t="s">
        <v>344</v>
      </c>
      <c r="B287" s="2" t="s">
        <v>3</v>
      </c>
      <c r="C287" s="4" t="s">
        <v>345</v>
      </c>
      <c r="D287" s="3"/>
    </row>
    <row r="288" spans="1:4" ht="16.5" x14ac:dyDescent="0.3">
      <c r="A288" s="2" t="s">
        <v>346</v>
      </c>
      <c r="B288" s="2" t="s">
        <v>347</v>
      </c>
      <c r="C288" s="4" t="s">
        <v>348</v>
      </c>
      <c r="D288" s="3"/>
    </row>
    <row r="289" spans="1:4" ht="16.5" x14ac:dyDescent="0.3">
      <c r="A289" s="2" t="s">
        <v>349</v>
      </c>
      <c r="B289" s="2" t="s">
        <v>347</v>
      </c>
      <c r="C289" s="4" t="s">
        <v>350</v>
      </c>
      <c r="D289" s="3"/>
    </row>
    <row r="290" spans="1:4" ht="16.5" x14ac:dyDescent="0.3">
      <c r="A290" s="2" t="s">
        <v>351</v>
      </c>
      <c r="B290" s="2" t="s">
        <v>3</v>
      </c>
      <c r="C290" s="4" t="s">
        <v>352</v>
      </c>
      <c r="D290" s="3"/>
    </row>
    <row r="291" spans="1:4" ht="16.5" x14ac:dyDescent="0.3">
      <c r="A291" s="2" t="s">
        <v>381</v>
      </c>
      <c r="B291" s="2" t="s">
        <v>1</v>
      </c>
      <c r="C291" s="4" t="s">
        <v>382</v>
      </c>
      <c r="D291" s="3"/>
    </row>
    <row r="292" spans="1:4" ht="16.5" x14ac:dyDescent="0.3">
      <c r="A292" s="2" t="s">
        <v>389</v>
      </c>
      <c r="B292" s="2" t="s">
        <v>3</v>
      </c>
      <c r="C292" s="4" t="s">
        <v>390</v>
      </c>
      <c r="D292" s="3"/>
    </row>
    <row r="293" spans="1:4" ht="16.5" x14ac:dyDescent="0.3">
      <c r="A293" s="2" t="s">
        <v>353</v>
      </c>
      <c r="B293" s="2" t="s">
        <v>354</v>
      </c>
      <c r="C293" s="4" t="s">
        <v>355</v>
      </c>
      <c r="D293" s="3"/>
    </row>
    <row r="294" spans="1:4" ht="16.5" x14ac:dyDescent="0.3">
      <c r="A294" s="2" t="s">
        <v>383</v>
      </c>
      <c r="B294" s="2" t="s">
        <v>354</v>
      </c>
      <c r="C294" s="4" t="s">
        <v>384</v>
      </c>
      <c r="D294" s="3"/>
    </row>
    <row r="295" spans="1:4" ht="16.5" x14ac:dyDescent="0.3">
      <c r="A295" s="2" t="s">
        <v>385</v>
      </c>
      <c r="B295" s="2" t="s">
        <v>321</v>
      </c>
      <c r="C295" s="4" t="s">
        <v>386</v>
      </c>
      <c r="D295" s="3"/>
    </row>
    <row r="296" spans="1:4" ht="16.5" x14ac:dyDescent="0.3">
      <c r="A296" s="2" t="s">
        <v>387</v>
      </c>
      <c r="B296" s="2" t="s">
        <v>321</v>
      </c>
      <c r="C296" s="4" t="s">
        <v>388</v>
      </c>
      <c r="D296" s="3"/>
    </row>
    <row r="297" spans="1:4" ht="16.5" x14ac:dyDescent="0.3">
      <c r="A297" s="2" t="s">
        <v>378</v>
      </c>
      <c r="B297" s="2" t="s">
        <v>379</v>
      </c>
      <c r="C297" s="4" t="s">
        <v>380</v>
      </c>
      <c r="D297" s="3"/>
    </row>
    <row r="298" spans="1:4" ht="16.5" x14ac:dyDescent="0.3">
      <c r="A298" s="2" t="s">
        <v>376</v>
      </c>
      <c r="B298" s="2" t="s">
        <v>13</v>
      </c>
      <c r="C298" s="4" t="s">
        <v>377</v>
      </c>
      <c r="D298" s="3"/>
    </row>
    <row r="299" spans="1:4" ht="16.5" x14ac:dyDescent="0.3">
      <c r="A299" s="2" t="s">
        <v>356</v>
      </c>
      <c r="B299" s="2" t="s">
        <v>3</v>
      </c>
      <c r="C299" s="4" t="s">
        <v>357</v>
      </c>
      <c r="D299" s="3"/>
    </row>
    <row r="300" spans="1:4" ht="16.5" x14ac:dyDescent="0.3">
      <c r="A300" s="2" t="s">
        <v>358</v>
      </c>
      <c r="B300" s="2" t="s">
        <v>120</v>
      </c>
      <c r="C300" s="4" t="s">
        <v>359</v>
      </c>
      <c r="D300" s="3"/>
    </row>
    <row r="301" spans="1:4" ht="16.5" x14ac:dyDescent="0.3">
      <c r="A301" s="2" t="s">
        <v>360</v>
      </c>
      <c r="B301" s="2" t="s">
        <v>120</v>
      </c>
      <c r="C301" s="4" t="s">
        <v>361</v>
      </c>
      <c r="D301" s="3"/>
    </row>
    <row r="302" spans="1:4" ht="16.5" x14ac:dyDescent="0.3">
      <c r="A302" s="2" t="s">
        <v>362</v>
      </c>
      <c r="B302" s="2" t="s">
        <v>363</v>
      </c>
      <c r="C302" s="4" t="s">
        <v>364</v>
      </c>
      <c r="D302" s="3"/>
    </row>
    <row r="303" spans="1:4" ht="16.5" x14ac:dyDescent="0.3">
      <c r="A303" s="2" t="s">
        <v>408</v>
      </c>
      <c r="B303" s="2" t="s">
        <v>366</v>
      </c>
      <c r="C303" s="4" t="s">
        <v>409</v>
      </c>
      <c r="D303" s="3"/>
    </row>
    <row r="304" spans="1:4" ht="16.5" x14ac:dyDescent="0.3">
      <c r="A304" s="2" t="s">
        <v>368</v>
      </c>
      <c r="B304" s="2" t="s">
        <v>354</v>
      </c>
      <c r="C304" s="4" t="s">
        <v>369</v>
      </c>
      <c r="D304" s="3"/>
    </row>
    <row r="305" spans="1:4" ht="16.5" x14ac:dyDescent="0.3">
      <c r="A305" s="2" t="s">
        <v>370</v>
      </c>
      <c r="B305" s="2" t="s">
        <v>3</v>
      </c>
      <c r="C305" s="4" t="s">
        <v>371</v>
      </c>
      <c r="D305" s="3"/>
    </row>
    <row r="306" spans="1:4" ht="16.5" x14ac:dyDescent="0.3">
      <c r="A306" s="2" t="s">
        <v>372</v>
      </c>
      <c r="B306" s="2" t="s">
        <v>3</v>
      </c>
      <c r="C306" s="4" t="s">
        <v>373</v>
      </c>
      <c r="D306" s="3"/>
    </row>
    <row r="307" spans="1:4" ht="16.5" x14ac:dyDescent="0.3">
      <c r="A307" s="2" t="s">
        <v>374</v>
      </c>
      <c r="B307" s="2" t="s">
        <v>3</v>
      </c>
      <c r="C307" s="4" t="s">
        <v>375</v>
      </c>
      <c r="D307" s="3"/>
    </row>
    <row r="308" spans="1:4" ht="16.5" x14ac:dyDescent="0.3">
      <c r="A308" s="2" t="s">
        <v>391</v>
      </c>
      <c r="B308" s="2" t="s">
        <v>3</v>
      </c>
      <c r="C308" s="4" t="s">
        <v>392</v>
      </c>
      <c r="D308" s="3"/>
    </row>
    <row r="309" spans="1:4" ht="16.5" x14ac:dyDescent="0.3">
      <c r="A309" s="2" t="s">
        <v>393</v>
      </c>
      <c r="B309" s="2" t="s">
        <v>3</v>
      </c>
      <c r="C309" s="4" t="s">
        <v>394</v>
      </c>
      <c r="D309" s="3"/>
    </row>
    <row r="310" spans="1:4" ht="16.5" x14ac:dyDescent="0.3">
      <c r="A310" s="2" t="s">
        <v>395</v>
      </c>
      <c r="B310" s="2" t="s">
        <v>396</v>
      </c>
      <c r="C310" s="4" t="s">
        <v>397</v>
      </c>
      <c r="D310" s="3"/>
    </row>
    <row r="311" spans="1:4" ht="16.5" x14ac:dyDescent="0.3">
      <c r="A311" s="2" t="s">
        <v>398</v>
      </c>
      <c r="B311" s="2" t="s">
        <v>3</v>
      </c>
      <c r="C311" s="4" t="s">
        <v>399</v>
      </c>
      <c r="D311" s="3"/>
    </row>
    <row r="312" spans="1:4" ht="16.5" x14ac:dyDescent="0.3">
      <c r="A312" s="2" t="s">
        <v>410</v>
      </c>
      <c r="B312" s="2" t="s">
        <v>411</v>
      </c>
      <c r="C312" s="4" t="s">
        <v>412</v>
      </c>
      <c r="D312" s="3"/>
    </row>
    <row r="313" spans="1:4" ht="16.5" x14ac:dyDescent="0.3">
      <c r="A313" s="2" t="s">
        <v>400</v>
      </c>
      <c r="B313" s="2" t="s">
        <v>354</v>
      </c>
      <c r="C313" s="4" t="s">
        <v>401</v>
      </c>
      <c r="D313" s="3"/>
    </row>
    <row r="314" spans="1:4" ht="16.5" x14ac:dyDescent="0.3">
      <c r="A314" s="2" t="s">
        <v>402</v>
      </c>
      <c r="B314" s="2" t="s">
        <v>354</v>
      </c>
      <c r="C314" s="4" t="s">
        <v>403</v>
      </c>
      <c r="D314" s="3"/>
    </row>
    <row r="315" spans="1:4" ht="16.5" x14ac:dyDescent="0.3">
      <c r="A315" s="2" t="s">
        <v>413</v>
      </c>
      <c r="B315" s="2" t="s">
        <v>347</v>
      </c>
      <c r="C315" s="4" t="s">
        <v>414</v>
      </c>
      <c r="D315" s="3"/>
    </row>
    <row r="316" spans="1:4" ht="16.5" x14ac:dyDescent="0.3">
      <c r="A316" s="2" t="s">
        <v>406</v>
      </c>
      <c r="B316" s="2" t="s">
        <v>415</v>
      </c>
      <c r="C316" s="4" t="s">
        <v>407</v>
      </c>
      <c r="D316" s="3"/>
    </row>
    <row r="317" spans="1:4" ht="16.5" x14ac:dyDescent="0.3">
      <c r="A317" s="2" t="s">
        <v>330</v>
      </c>
      <c r="B317" s="2" t="s">
        <v>3</v>
      </c>
      <c r="C317" s="4" t="s">
        <v>331</v>
      </c>
      <c r="D317" s="3"/>
    </row>
    <row r="318" spans="1:4" ht="16.5" x14ac:dyDescent="0.3">
      <c r="A318" s="2" t="s">
        <v>416</v>
      </c>
      <c r="B318" s="2" t="s">
        <v>321</v>
      </c>
      <c r="C318" s="4" t="s">
        <v>417</v>
      </c>
      <c r="D318" s="3"/>
    </row>
    <row r="319" spans="1:4" ht="16.5" x14ac:dyDescent="0.3">
      <c r="A319" s="2" t="s">
        <v>418</v>
      </c>
      <c r="B319" s="2" t="s">
        <v>3</v>
      </c>
      <c r="C319" s="4" t="s">
        <v>419</v>
      </c>
      <c r="D319" s="3"/>
    </row>
    <row r="320" spans="1:4" ht="16.5" x14ac:dyDescent="0.3">
      <c r="A320" s="2" t="s">
        <v>420</v>
      </c>
      <c r="B320" s="2" t="s">
        <v>347</v>
      </c>
      <c r="C320" s="4" t="s">
        <v>421</v>
      </c>
      <c r="D320" s="3"/>
    </row>
    <row r="321" spans="1:4" ht="16.5" x14ac:dyDescent="0.3">
      <c r="A321" s="2" t="s">
        <v>330</v>
      </c>
      <c r="B321" s="2" t="s">
        <v>3</v>
      </c>
      <c r="C321" s="4" t="s">
        <v>331</v>
      </c>
      <c r="D321" s="3"/>
    </row>
    <row r="322" spans="1:4" ht="16.5" x14ac:dyDescent="0.3">
      <c r="A322" s="2" t="s">
        <v>327</v>
      </c>
      <c r="B322" s="2" t="s">
        <v>415</v>
      </c>
      <c r="C322" s="4" t="s">
        <v>329</v>
      </c>
      <c r="D322" s="3"/>
    </row>
    <row r="323" spans="1:4" ht="16.5" x14ac:dyDescent="0.3">
      <c r="A323" s="2" t="s">
        <v>422</v>
      </c>
      <c r="B323" s="2" t="s">
        <v>321</v>
      </c>
      <c r="C323" s="4" t="s">
        <v>423</v>
      </c>
      <c r="D323" s="3"/>
    </row>
    <row r="324" spans="1:4" ht="16.5" x14ac:dyDescent="0.3">
      <c r="A324" s="2" t="s">
        <v>418</v>
      </c>
      <c r="B324" s="2" t="s">
        <v>3</v>
      </c>
      <c r="C324" s="4" t="s">
        <v>419</v>
      </c>
      <c r="D324" s="3"/>
    </row>
    <row r="325" spans="1:4" ht="16.5" x14ac:dyDescent="0.3">
      <c r="A325" s="2" t="s">
        <v>424</v>
      </c>
      <c r="B325" s="2" t="s">
        <v>115</v>
      </c>
      <c r="C325" s="4" t="s">
        <v>425</v>
      </c>
      <c r="D325" s="3"/>
    </row>
    <row r="326" spans="1:4" ht="16.5" x14ac:dyDescent="0.3">
      <c r="A326" s="2" t="s">
        <v>426</v>
      </c>
      <c r="B326" s="2" t="s">
        <v>131</v>
      </c>
      <c r="C326" s="4" t="s">
        <v>427</v>
      </c>
      <c r="D326" s="3"/>
    </row>
    <row r="327" spans="1:4" ht="16.5" x14ac:dyDescent="0.3">
      <c r="A327" s="2" t="s">
        <v>428</v>
      </c>
      <c r="B327" s="2" t="s">
        <v>277</v>
      </c>
      <c r="C327" s="4" t="s">
        <v>429</v>
      </c>
      <c r="D327" s="3"/>
    </row>
    <row r="328" spans="1:4" ht="16.5" x14ac:dyDescent="0.3">
      <c r="A328" s="2" t="s">
        <v>430</v>
      </c>
      <c r="B328" s="2" t="s">
        <v>277</v>
      </c>
      <c r="C328" s="4" t="s">
        <v>431</v>
      </c>
      <c r="D328" s="3"/>
    </row>
    <row r="329" spans="1:4" ht="16.5" x14ac:dyDescent="0.3">
      <c r="A329" s="2" t="s">
        <v>7</v>
      </c>
      <c r="B329" s="2" t="s">
        <v>1</v>
      </c>
      <c r="C329" s="4" t="s">
        <v>4</v>
      </c>
      <c r="D329" s="3"/>
    </row>
    <row r="330" spans="1:4" ht="16.5" x14ac:dyDescent="0.3">
      <c r="A330" s="2" t="s">
        <v>432</v>
      </c>
      <c r="B330" s="2" t="s">
        <v>256</v>
      </c>
      <c r="C330" s="4" t="s">
        <v>433</v>
      </c>
      <c r="D330" s="3"/>
    </row>
    <row r="331" spans="1:4" ht="16.5" x14ac:dyDescent="0.3">
      <c r="A331" s="2" t="s">
        <v>434</v>
      </c>
      <c r="B331" s="2" t="s">
        <v>120</v>
      </c>
      <c r="C331" s="4" t="s">
        <v>435</v>
      </c>
      <c r="D331" s="3"/>
    </row>
    <row r="332" spans="1:4" ht="16.5" x14ac:dyDescent="0.3">
      <c r="A332" s="2" t="s">
        <v>436</v>
      </c>
      <c r="B332" s="2" t="s">
        <v>32</v>
      </c>
      <c r="C332" s="4" t="s">
        <v>437</v>
      </c>
      <c r="D332" s="3"/>
    </row>
    <row r="333" spans="1:4" ht="16.5" x14ac:dyDescent="0.3">
      <c r="A333" s="2" t="s">
        <v>438</v>
      </c>
      <c r="B333" s="2" t="s">
        <v>3</v>
      </c>
      <c r="C333" s="4" t="s">
        <v>439</v>
      </c>
      <c r="D333" s="3"/>
    </row>
    <row r="334" spans="1:4" ht="16.5" x14ac:dyDescent="0.3">
      <c r="A334" s="2" t="s">
        <v>440</v>
      </c>
      <c r="B334" s="2" t="s">
        <v>52</v>
      </c>
      <c r="C334" s="4" t="s">
        <v>441</v>
      </c>
      <c r="D334" s="3"/>
    </row>
    <row r="335" spans="1:4" ht="16.5" x14ac:dyDescent="0.3">
      <c r="A335" s="2" t="s">
        <v>442</v>
      </c>
      <c r="B335" s="2" t="s">
        <v>120</v>
      </c>
      <c r="C335" s="4" t="s">
        <v>443</v>
      </c>
      <c r="D335" s="3"/>
    </row>
    <row r="336" spans="1:4" ht="16.5" x14ac:dyDescent="0.3">
      <c r="A336" s="2" t="s">
        <v>432</v>
      </c>
      <c r="B336" s="2" t="s">
        <v>256</v>
      </c>
      <c r="C336" s="4" t="s">
        <v>433</v>
      </c>
      <c r="D336" s="3"/>
    </row>
    <row r="337" spans="1:4" ht="16.5" x14ac:dyDescent="0.3">
      <c r="A337" s="2" t="s">
        <v>438</v>
      </c>
      <c r="B337" s="2" t="s">
        <v>3</v>
      </c>
      <c r="C337" s="4" t="s">
        <v>439</v>
      </c>
      <c r="D337" s="3"/>
    </row>
    <row r="338" spans="1:4" ht="16.5" x14ac:dyDescent="0.3">
      <c r="A338" s="2" t="s">
        <v>440</v>
      </c>
      <c r="B338" s="2" t="s">
        <v>52</v>
      </c>
      <c r="C338" s="4" t="s">
        <v>441</v>
      </c>
      <c r="D338" s="3"/>
    </row>
    <row r="339" spans="1:4" ht="16.5" x14ac:dyDescent="0.3">
      <c r="A339" s="2" t="s">
        <v>444</v>
      </c>
      <c r="B339" s="2" t="s">
        <v>76</v>
      </c>
      <c r="C339" s="4" t="s">
        <v>445</v>
      </c>
      <c r="D339" s="3"/>
    </row>
    <row r="340" spans="1:4" ht="16.5" x14ac:dyDescent="0.3">
      <c r="A340" s="2" t="s">
        <v>446</v>
      </c>
      <c r="B340" s="2" t="s">
        <v>3</v>
      </c>
      <c r="C340" s="4" t="s">
        <v>447</v>
      </c>
      <c r="D340" s="3"/>
    </row>
    <row r="341" spans="1:4" ht="16.5" x14ac:dyDescent="0.3">
      <c r="A341" s="2" t="s">
        <v>448</v>
      </c>
      <c r="B341" s="2" t="s">
        <v>76</v>
      </c>
      <c r="C341" s="4" t="s">
        <v>449</v>
      </c>
      <c r="D341" s="3"/>
    </row>
    <row r="342" spans="1:4" ht="16.5" x14ac:dyDescent="0.3">
      <c r="A342" s="2" t="s">
        <v>450</v>
      </c>
      <c r="B342" s="2" t="s">
        <v>115</v>
      </c>
      <c r="C342" s="4" t="s">
        <v>451</v>
      </c>
      <c r="D342" s="3"/>
    </row>
    <row r="343" spans="1:4" ht="16.5" x14ac:dyDescent="0.3">
      <c r="A343" s="2" t="s">
        <v>81</v>
      </c>
      <c r="B343" s="2" t="s">
        <v>3</v>
      </c>
      <c r="C343" s="4" t="s">
        <v>82</v>
      </c>
      <c r="D343" s="3"/>
    </row>
    <row r="344" spans="1:4" ht="16.5" x14ac:dyDescent="0.3">
      <c r="A344" s="2" t="s">
        <v>452</v>
      </c>
      <c r="B344" s="2" t="s">
        <v>115</v>
      </c>
      <c r="C344" s="4" t="s">
        <v>453</v>
      </c>
      <c r="D344" s="3"/>
    </row>
    <row r="345" spans="1:4" ht="16.5" x14ac:dyDescent="0.3">
      <c r="A345" s="2" t="s">
        <v>81</v>
      </c>
      <c r="B345" s="2" t="s">
        <v>3</v>
      </c>
      <c r="C345" s="4" t="s">
        <v>82</v>
      </c>
      <c r="D345" s="3"/>
    </row>
    <row r="346" spans="1:4" ht="16.5" x14ac:dyDescent="0.3">
      <c r="A346" s="2" t="s">
        <v>296</v>
      </c>
      <c r="B346" s="2" t="s">
        <v>3</v>
      </c>
      <c r="C346" s="4" t="s">
        <v>297</v>
      </c>
      <c r="D346" s="3"/>
    </row>
    <row r="347" spans="1:4" ht="16.5" x14ac:dyDescent="0.3">
      <c r="A347" s="2" t="s">
        <v>454</v>
      </c>
      <c r="B347" s="2" t="s">
        <v>3</v>
      </c>
      <c r="C347" s="4" t="s">
        <v>455</v>
      </c>
      <c r="D347" s="3"/>
    </row>
    <row r="348" spans="1:4" ht="16.5" x14ac:dyDescent="0.3">
      <c r="A348" s="2" t="s">
        <v>296</v>
      </c>
      <c r="B348" s="2" t="s">
        <v>3</v>
      </c>
      <c r="C348" s="4" t="s">
        <v>297</v>
      </c>
      <c r="D348" s="3"/>
    </row>
    <row r="349" spans="1:4" ht="16.5" x14ac:dyDescent="0.3">
      <c r="A349" s="2" t="s">
        <v>456</v>
      </c>
      <c r="B349" s="2" t="s">
        <v>457</v>
      </c>
      <c r="C349" s="4" t="s">
        <v>458</v>
      </c>
      <c r="D349" s="3"/>
    </row>
    <row r="350" spans="1:4" ht="16.5" x14ac:dyDescent="0.3">
      <c r="A350" s="2" t="s">
        <v>264</v>
      </c>
      <c r="B350" s="2" t="s">
        <v>3</v>
      </c>
      <c r="C350" s="4" t="s">
        <v>265</v>
      </c>
      <c r="D350" s="3"/>
    </row>
    <row r="351" spans="1:4" ht="16.5" x14ac:dyDescent="0.3">
      <c r="A351" s="2" t="s">
        <v>459</v>
      </c>
      <c r="B351" s="2" t="s">
        <v>32</v>
      </c>
      <c r="C351" s="4" t="s">
        <v>460</v>
      </c>
      <c r="D351" s="3"/>
    </row>
    <row r="352" spans="1:4" ht="16.5" x14ac:dyDescent="0.3">
      <c r="A352" s="2" t="s">
        <v>461</v>
      </c>
      <c r="B352" s="2" t="s">
        <v>32</v>
      </c>
      <c r="C352" s="4" t="s">
        <v>462</v>
      </c>
      <c r="D352" s="3"/>
    </row>
    <row r="353" spans="1:4" ht="16.5" x14ac:dyDescent="0.3">
      <c r="A353" s="2" t="s">
        <v>264</v>
      </c>
      <c r="B353" s="2" t="s">
        <v>3</v>
      </c>
      <c r="C353" s="4" t="s">
        <v>265</v>
      </c>
      <c r="D353" s="3"/>
    </row>
    <row r="354" spans="1:4" ht="16.5" x14ac:dyDescent="0.3">
      <c r="A354" s="2" t="s">
        <v>463</v>
      </c>
      <c r="B354" s="2" t="s">
        <v>120</v>
      </c>
      <c r="C354" s="4" t="s">
        <v>464</v>
      </c>
      <c r="D354" s="3"/>
    </row>
    <row r="355" spans="1:4" ht="16.5" x14ac:dyDescent="0.3">
      <c r="A355" s="2" t="s">
        <v>264</v>
      </c>
      <c r="B355" s="2" t="s">
        <v>3</v>
      </c>
      <c r="C355" s="4" t="s">
        <v>265</v>
      </c>
      <c r="D355" s="3"/>
    </row>
    <row r="356" spans="1:4" ht="16.5" x14ac:dyDescent="0.3">
      <c r="A356" s="2" t="s">
        <v>465</v>
      </c>
      <c r="B356" s="2" t="s">
        <v>120</v>
      </c>
      <c r="C356" s="4" t="s">
        <v>466</v>
      </c>
      <c r="D356" s="3"/>
    </row>
    <row r="357" spans="1:4" ht="16.5" x14ac:dyDescent="0.3">
      <c r="A357" s="2" t="s">
        <v>264</v>
      </c>
      <c r="B357" s="2" t="s">
        <v>3</v>
      </c>
      <c r="C357" s="4" t="s">
        <v>265</v>
      </c>
      <c r="D357" s="3"/>
    </row>
    <row r="358" spans="1:4" ht="16.5" x14ac:dyDescent="0.3">
      <c r="A358" s="2" t="s">
        <v>467</v>
      </c>
      <c r="B358" s="2" t="s">
        <v>32</v>
      </c>
      <c r="C358" s="4" t="s">
        <v>468</v>
      </c>
      <c r="D358" s="3"/>
    </row>
    <row r="359" spans="1:4" ht="16.5" x14ac:dyDescent="0.3">
      <c r="A359" s="2" t="s">
        <v>264</v>
      </c>
      <c r="B359" s="2" t="s">
        <v>3</v>
      </c>
      <c r="C359" s="4" t="s">
        <v>265</v>
      </c>
      <c r="D359" s="3"/>
    </row>
    <row r="360" spans="1:4" ht="16.5" x14ac:dyDescent="0.3">
      <c r="A360" s="2" t="s">
        <v>264</v>
      </c>
      <c r="B360" s="2" t="s">
        <v>3</v>
      </c>
      <c r="C360" s="4" t="s">
        <v>265</v>
      </c>
      <c r="D360" s="3"/>
    </row>
    <row r="361" spans="1:4" ht="16.5" x14ac:dyDescent="0.3">
      <c r="A361" s="2" t="s">
        <v>469</v>
      </c>
      <c r="B361" s="2" t="s">
        <v>120</v>
      </c>
      <c r="C361" s="4" t="s">
        <v>470</v>
      </c>
      <c r="D361" s="3"/>
    </row>
    <row r="362" spans="1:4" ht="16.5" x14ac:dyDescent="0.3">
      <c r="A362" s="2" t="s">
        <v>264</v>
      </c>
      <c r="B362" s="2" t="s">
        <v>3</v>
      </c>
      <c r="C362" s="4" t="s">
        <v>265</v>
      </c>
      <c r="D362" s="3"/>
    </row>
    <row r="363" spans="1:4" ht="16.5" x14ac:dyDescent="0.3">
      <c r="A363" s="2" t="s">
        <v>471</v>
      </c>
      <c r="B363" s="2" t="s">
        <v>120</v>
      </c>
      <c r="C363" s="4" t="s">
        <v>472</v>
      </c>
      <c r="D363" s="3"/>
    </row>
    <row r="364" spans="1:4" ht="16.5" x14ac:dyDescent="0.3">
      <c r="A364" s="2" t="s">
        <v>473</v>
      </c>
      <c r="B364" s="2" t="s">
        <v>115</v>
      </c>
      <c r="C364" s="4" t="s">
        <v>474</v>
      </c>
      <c r="D364" s="3"/>
    </row>
    <row r="365" spans="1:4" ht="16.5" x14ac:dyDescent="0.3">
      <c r="A365" s="2" t="s">
        <v>264</v>
      </c>
      <c r="B365" s="2" t="s">
        <v>3</v>
      </c>
      <c r="C365" s="4" t="s">
        <v>265</v>
      </c>
      <c r="D365" s="3"/>
    </row>
    <row r="366" spans="1:4" ht="16.5" x14ac:dyDescent="0.3">
      <c r="A366" s="2" t="s">
        <v>475</v>
      </c>
      <c r="B366" s="2" t="s">
        <v>115</v>
      </c>
      <c r="C366" s="4" t="s">
        <v>476</v>
      </c>
      <c r="D366" s="3"/>
    </row>
    <row r="367" spans="1:4" ht="16.5" x14ac:dyDescent="0.3">
      <c r="A367" s="2" t="s">
        <v>264</v>
      </c>
      <c r="B367" s="2" t="s">
        <v>3</v>
      </c>
      <c r="C367" s="4" t="s">
        <v>265</v>
      </c>
      <c r="D367" s="3"/>
    </row>
    <row r="368" spans="1:4" ht="16.5" x14ac:dyDescent="0.3">
      <c r="A368" s="2" t="s">
        <v>477</v>
      </c>
      <c r="B368" s="2" t="s">
        <v>120</v>
      </c>
      <c r="C368" s="4" t="s">
        <v>478</v>
      </c>
      <c r="D368" s="3"/>
    </row>
    <row r="369" spans="1:4" ht="16.5" x14ac:dyDescent="0.3">
      <c r="A369" s="2" t="s">
        <v>81</v>
      </c>
      <c r="B369" s="2" t="s">
        <v>3</v>
      </c>
      <c r="C369" s="4" t="s">
        <v>479</v>
      </c>
      <c r="D369" s="3"/>
    </row>
    <row r="370" spans="1:4" ht="16.5" x14ac:dyDescent="0.3">
      <c r="A370" s="2" t="s">
        <v>480</v>
      </c>
      <c r="B370" s="2" t="s">
        <v>120</v>
      </c>
      <c r="C370" s="4" t="s">
        <v>481</v>
      </c>
      <c r="D370" s="3"/>
    </row>
    <row r="371" spans="1:4" ht="16.5" x14ac:dyDescent="0.3">
      <c r="A371" s="2" t="s">
        <v>81</v>
      </c>
      <c r="B371" s="2" t="s">
        <v>3</v>
      </c>
      <c r="C371" s="4" t="s">
        <v>82</v>
      </c>
      <c r="D371" s="3"/>
    </row>
    <row r="372" spans="1:4" ht="16.5" x14ac:dyDescent="0.3">
      <c r="A372" s="2" t="s">
        <v>482</v>
      </c>
      <c r="B372" s="2" t="s">
        <v>120</v>
      </c>
      <c r="C372" s="4" t="s">
        <v>483</v>
      </c>
      <c r="D372" s="3"/>
    </row>
    <row r="373" spans="1:4" ht="16.5" x14ac:dyDescent="0.3">
      <c r="A373" s="2" t="s">
        <v>81</v>
      </c>
      <c r="B373" s="2" t="s">
        <v>3</v>
      </c>
      <c r="C373" s="4" t="s">
        <v>82</v>
      </c>
      <c r="D373" s="3"/>
    </row>
    <row r="374" spans="1:4" ht="16.5" x14ac:dyDescent="0.3">
      <c r="A374" s="2" t="s">
        <v>484</v>
      </c>
      <c r="B374" s="2" t="s">
        <v>32</v>
      </c>
      <c r="C374" s="4" t="s">
        <v>485</v>
      </c>
      <c r="D374" s="3"/>
    </row>
    <row r="375" spans="1:4" ht="16.5" x14ac:dyDescent="0.3">
      <c r="A375" s="2" t="s">
        <v>296</v>
      </c>
      <c r="B375" s="2" t="s">
        <v>3</v>
      </c>
      <c r="C375" s="4" t="s">
        <v>297</v>
      </c>
      <c r="D375" s="3"/>
    </row>
    <row r="376" spans="1:4" ht="16.5" x14ac:dyDescent="0.3">
      <c r="A376" s="2" t="s">
        <v>486</v>
      </c>
      <c r="B376" s="2" t="s">
        <v>120</v>
      </c>
      <c r="C376" s="4" t="s">
        <v>487</v>
      </c>
      <c r="D376" s="3"/>
    </row>
    <row r="377" spans="1:4" ht="16.5" x14ac:dyDescent="0.3">
      <c r="A377" s="2" t="s">
        <v>488</v>
      </c>
      <c r="B377" s="2" t="s">
        <v>115</v>
      </c>
      <c r="C377" s="4" t="s">
        <v>489</v>
      </c>
      <c r="D377" s="3"/>
    </row>
    <row r="378" spans="1:4" ht="16.5" x14ac:dyDescent="0.3">
      <c r="A378" s="2" t="s">
        <v>490</v>
      </c>
      <c r="B378" s="2" t="s">
        <v>491</v>
      </c>
      <c r="C378" s="4" t="s">
        <v>492</v>
      </c>
      <c r="D378" s="3"/>
    </row>
    <row r="379" spans="1:4" ht="16.5" x14ac:dyDescent="0.3">
      <c r="A379" s="2" t="s">
        <v>493</v>
      </c>
      <c r="B379" s="2" t="s">
        <v>115</v>
      </c>
      <c r="C379" s="4" t="s">
        <v>494</v>
      </c>
      <c r="D379" s="3"/>
    </row>
    <row r="380" spans="1:4" ht="16.5" x14ac:dyDescent="0.3">
      <c r="A380" s="2" t="s">
        <v>495</v>
      </c>
      <c r="B380" s="2" t="s">
        <v>131</v>
      </c>
      <c r="C380" s="4" t="s">
        <v>496</v>
      </c>
      <c r="D380" s="3"/>
    </row>
    <row r="381" spans="1:4" ht="16.5" x14ac:dyDescent="0.3">
      <c r="A381" s="2" t="s">
        <v>497</v>
      </c>
      <c r="B381" s="2" t="s">
        <v>136</v>
      </c>
      <c r="C381" s="4" t="s">
        <v>498</v>
      </c>
      <c r="D381" s="3"/>
    </row>
    <row r="382" spans="1:4" ht="16.5" x14ac:dyDescent="0.3">
      <c r="A382" s="2" t="s">
        <v>499</v>
      </c>
      <c r="B382" s="2" t="s">
        <v>1</v>
      </c>
      <c r="C382" s="4" t="s">
        <v>500</v>
      </c>
      <c r="D382" s="3"/>
    </row>
    <row r="383" spans="1:4" ht="16.5" x14ac:dyDescent="0.3">
      <c r="A383" s="2" t="s">
        <v>501</v>
      </c>
      <c r="B383" s="2" t="s">
        <v>13</v>
      </c>
      <c r="C383" s="4" t="s">
        <v>502</v>
      </c>
      <c r="D383" s="3"/>
    </row>
    <row r="384" spans="1:4" ht="16.5" x14ac:dyDescent="0.3">
      <c r="A384" s="2" t="s">
        <v>503</v>
      </c>
      <c r="B384" s="2" t="s">
        <v>504</v>
      </c>
      <c r="C384" s="4" t="s">
        <v>505</v>
      </c>
      <c r="D384" s="3"/>
    </row>
    <row r="385" spans="1:4" ht="16.5" x14ac:dyDescent="0.3">
      <c r="A385" s="2" t="s">
        <v>506</v>
      </c>
      <c r="B385" s="2" t="s">
        <v>507</v>
      </c>
      <c r="C385" s="4" t="s">
        <v>508</v>
      </c>
      <c r="D385" s="3"/>
    </row>
    <row r="386" spans="1:4" ht="16.5" x14ac:dyDescent="0.3">
      <c r="A386" s="2" t="s">
        <v>509</v>
      </c>
      <c r="B386" s="2" t="s">
        <v>1</v>
      </c>
      <c r="C386" s="4" t="s">
        <v>510</v>
      </c>
      <c r="D386" s="3"/>
    </row>
    <row r="387" spans="1:4" ht="16.5" x14ac:dyDescent="0.3">
      <c r="A387" s="2" t="s">
        <v>501</v>
      </c>
      <c r="B387" s="2" t="s">
        <v>13</v>
      </c>
      <c r="C387" s="4" t="s">
        <v>502</v>
      </c>
      <c r="D387" s="3"/>
    </row>
    <row r="388" spans="1:4" ht="16.5" x14ac:dyDescent="0.3">
      <c r="A388" s="2" t="s">
        <v>511</v>
      </c>
      <c r="B388" s="2" t="s">
        <v>141</v>
      </c>
      <c r="C388" s="4" t="s">
        <v>512</v>
      </c>
      <c r="D388" s="3"/>
    </row>
    <row r="389" spans="1:4" ht="16.5" x14ac:dyDescent="0.3">
      <c r="A389" s="2" t="s">
        <v>513</v>
      </c>
      <c r="B389" s="2" t="s">
        <v>32</v>
      </c>
      <c r="C389" s="4" t="s">
        <v>514</v>
      </c>
      <c r="D389" s="3"/>
    </row>
    <row r="390" spans="1:4" ht="16.5" x14ac:dyDescent="0.3">
      <c r="A390" s="2" t="s">
        <v>515</v>
      </c>
      <c r="B390" s="2" t="s">
        <v>115</v>
      </c>
      <c r="C390" s="4" t="s">
        <v>516</v>
      </c>
      <c r="D390" s="3"/>
    </row>
    <row r="391" spans="1:4" ht="16.5" x14ac:dyDescent="0.3">
      <c r="A391" s="2" t="s">
        <v>517</v>
      </c>
      <c r="B391" s="2" t="s">
        <v>13</v>
      </c>
      <c r="C391" s="4" t="s">
        <v>518</v>
      </c>
      <c r="D391" s="3"/>
    </row>
    <row r="392" spans="1:4" ht="16.5" x14ac:dyDescent="0.3">
      <c r="A392" s="2" t="s">
        <v>519</v>
      </c>
      <c r="B392" s="2" t="s">
        <v>520</v>
      </c>
      <c r="C392" s="4" t="s">
        <v>521</v>
      </c>
      <c r="D392" s="3"/>
    </row>
    <row r="393" spans="1:4" ht="16.5" x14ac:dyDescent="0.3">
      <c r="A393" s="2" t="s">
        <v>522</v>
      </c>
      <c r="B393" s="2" t="s">
        <v>523</v>
      </c>
      <c r="C393" s="4" t="s">
        <v>524</v>
      </c>
      <c r="D393" s="3"/>
    </row>
    <row r="394" spans="1:4" ht="16.5" x14ac:dyDescent="0.3">
      <c r="A394" s="2" t="s">
        <v>525</v>
      </c>
      <c r="B394" s="2" t="s">
        <v>115</v>
      </c>
      <c r="C394" s="4" t="s">
        <v>526</v>
      </c>
      <c r="D394" s="3"/>
    </row>
    <row r="395" spans="1:4" ht="16.5" x14ac:dyDescent="0.3">
      <c r="A395" s="2" t="s">
        <v>517</v>
      </c>
      <c r="B395" s="2" t="s">
        <v>13</v>
      </c>
      <c r="C395" s="4" t="s">
        <v>518</v>
      </c>
      <c r="D395" s="3"/>
    </row>
    <row r="396" spans="1:4" ht="16.5" x14ac:dyDescent="0.3">
      <c r="A396" s="2" t="s">
        <v>527</v>
      </c>
      <c r="B396" s="2" t="s">
        <v>3</v>
      </c>
      <c r="C396" s="4" t="s">
        <v>528</v>
      </c>
      <c r="D396" s="3"/>
    </row>
    <row r="397" spans="1:4" ht="16.5" x14ac:dyDescent="0.3">
      <c r="A397" s="2" t="s">
        <v>529</v>
      </c>
      <c r="B397" s="2" t="s">
        <v>3</v>
      </c>
      <c r="C397" s="4" t="s">
        <v>530</v>
      </c>
      <c r="D397" s="3"/>
    </row>
    <row r="398" spans="1:4" ht="16.5" x14ac:dyDescent="0.3">
      <c r="A398" s="2" t="s">
        <v>531</v>
      </c>
      <c r="B398" s="2" t="s">
        <v>532</v>
      </c>
      <c r="C398" s="4" t="s">
        <v>533</v>
      </c>
      <c r="D398" s="3"/>
    </row>
    <row r="399" spans="1:4" ht="16.5" x14ac:dyDescent="0.3">
      <c r="A399" s="2" t="s">
        <v>534</v>
      </c>
      <c r="B399" s="2" t="s">
        <v>13</v>
      </c>
      <c r="C399" s="4" t="s">
        <v>535</v>
      </c>
      <c r="D399" s="3"/>
    </row>
    <row r="400" spans="1:4" ht="16.5" x14ac:dyDescent="0.3">
      <c r="A400" s="2" t="s">
        <v>536</v>
      </c>
      <c r="B400" s="2" t="s">
        <v>256</v>
      </c>
      <c r="C400" s="4" t="s">
        <v>537</v>
      </c>
      <c r="D400" s="3"/>
    </row>
    <row r="401" spans="1:4" ht="16.5" x14ac:dyDescent="0.3">
      <c r="A401" s="2" t="s">
        <v>81</v>
      </c>
      <c r="B401" s="2" t="s">
        <v>3</v>
      </c>
      <c r="C401" s="4" t="s">
        <v>82</v>
      </c>
      <c r="D401" s="3"/>
    </row>
    <row r="402" spans="1:4" ht="16.5" x14ac:dyDescent="0.3">
      <c r="A402" s="2" t="s">
        <v>538</v>
      </c>
      <c r="B402" s="2" t="s">
        <v>256</v>
      </c>
      <c r="C402" s="4" t="s">
        <v>539</v>
      </c>
      <c r="D402" s="3"/>
    </row>
    <row r="403" spans="1:4" ht="16.5" x14ac:dyDescent="0.3">
      <c r="A403" s="2" t="s">
        <v>81</v>
      </c>
      <c r="B403" s="2" t="s">
        <v>3</v>
      </c>
      <c r="C403" s="4" t="s">
        <v>82</v>
      </c>
      <c r="D403" s="3"/>
    </row>
    <row r="404" spans="1:4" ht="16.5" x14ac:dyDescent="0.3">
      <c r="A404" s="2" t="s">
        <v>540</v>
      </c>
      <c r="B404" s="2" t="s">
        <v>541</v>
      </c>
      <c r="C404" s="4" t="s">
        <v>542</v>
      </c>
      <c r="D404" s="3"/>
    </row>
    <row r="405" spans="1:4" ht="16.5" x14ac:dyDescent="0.3">
      <c r="A405" s="2" t="s">
        <v>81</v>
      </c>
      <c r="B405" s="2" t="s">
        <v>3</v>
      </c>
      <c r="C405" s="4" t="s">
        <v>82</v>
      </c>
      <c r="D405" s="3"/>
    </row>
    <row r="406" spans="1:4" ht="16.5" x14ac:dyDescent="0.3">
      <c r="A406" s="2" t="s">
        <v>543</v>
      </c>
      <c r="B406" s="2" t="s">
        <v>120</v>
      </c>
      <c r="C406" s="4" t="s">
        <v>544</v>
      </c>
      <c r="D406" s="3"/>
    </row>
    <row r="407" spans="1:4" ht="16.5" x14ac:dyDescent="0.3">
      <c r="A407" s="2" t="s">
        <v>81</v>
      </c>
      <c r="B407" s="2" t="s">
        <v>3</v>
      </c>
      <c r="C407" s="4" t="s">
        <v>82</v>
      </c>
      <c r="D407" s="3"/>
    </row>
    <row r="408" spans="1:4" ht="16.5" x14ac:dyDescent="0.3">
      <c r="A408" s="2" t="s">
        <v>545</v>
      </c>
      <c r="B408" s="2" t="s">
        <v>13</v>
      </c>
      <c r="C408" s="4" t="s">
        <v>546</v>
      </c>
      <c r="D408" s="3"/>
    </row>
    <row r="409" spans="1:4" ht="16.5" x14ac:dyDescent="0.3">
      <c r="A409" s="2" t="s">
        <v>547</v>
      </c>
      <c r="B409" s="2" t="s">
        <v>3</v>
      </c>
      <c r="C409" s="4" t="s">
        <v>548</v>
      </c>
      <c r="D409" s="3"/>
    </row>
    <row r="410" spans="1:4" ht="16.5" x14ac:dyDescent="0.3">
      <c r="A410" s="2" t="s">
        <v>549</v>
      </c>
      <c r="B410" s="2" t="s">
        <v>3</v>
      </c>
      <c r="C410" s="4" t="s">
        <v>550</v>
      </c>
      <c r="D410" s="3"/>
    </row>
    <row r="411" spans="1:4" ht="16.5" x14ac:dyDescent="0.3">
      <c r="A411" s="2" t="s">
        <v>551</v>
      </c>
      <c r="B411" s="2" t="s">
        <v>3</v>
      </c>
      <c r="C411" s="4" t="s">
        <v>552</v>
      </c>
      <c r="D411" s="3"/>
    </row>
    <row r="412" spans="1:4" ht="16.5" x14ac:dyDescent="0.3">
      <c r="A412" s="2" t="s">
        <v>553</v>
      </c>
      <c r="B412" s="2" t="s">
        <v>1</v>
      </c>
      <c r="C412" s="4" t="s">
        <v>554</v>
      </c>
      <c r="D412" s="3"/>
    </row>
    <row r="413" spans="1:4" ht="16.5" x14ac:dyDescent="0.3">
      <c r="A413" s="2" t="s">
        <v>81</v>
      </c>
      <c r="B413" s="2" t="s">
        <v>3</v>
      </c>
      <c r="C413" s="4" t="s">
        <v>82</v>
      </c>
      <c r="D413" s="3"/>
    </row>
    <row r="414" spans="1:4" ht="16.5" x14ac:dyDescent="0.3">
      <c r="A414" s="2" t="s">
        <v>555</v>
      </c>
      <c r="B414" s="2" t="s">
        <v>3</v>
      </c>
      <c r="C414" s="4" t="s">
        <v>556</v>
      </c>
      <c r="D414" s="3"/>
    </row>
    <row r="415" spans="1:4" ht="16.5" x14ac:dyDescent="0.3">
      <c r="A415" s="2" t="s">
        <v>557</v>
      </c>
      <c r="B415" s="2" t="s">
        <v>3</v>
      </c>
      <c r="C415" s="4" t="s">
        <v>558</v>
      </c>
      <c r="D415" s="3"/>
    </row>
    <row r="416" spans="1:4" ht="16.5" x14ac:dyDescent="0.3">
      <c r="A416" s="2" t="s">
        <v>559</v>
      </c>
      <c r="B416" s="2" t="s">
        <v>3</v>
      </c>
      <c r="C416" s="4" t="s">
        <v>560</v>
      </c>
      <c r="D416" s="3"/>
    </row>
    <row r="417" spans="1:4" ht="16.5" x14ac:dyDescent="0.3">
      <c r="A417" s="2" t="s">
        <v>557</v>
      </c>
      <c r="B417" s="2" t="s">
        <v>3</v>
      </c>
      <c r="C417" s="4" t="s">
        <v>558</v>
      </c>
      <c r="D417" s="3"/>
    </row>
    <row r="418" spans="1:4" ht="16.5" x14ac:dyDescent="0.3">
      <c r="A418" s="2" t="s">
        <v>561</v>
      </c>
      <c r="B418" s="2" t="s">
        <v>336</v>
      </c>
      <c r="C418" s="4" t="s">
        <v>562</v>
      </c>
      <c r="D418" s="3"/>
    </row>
    <row r="419" spans="1:4" ht="16.5" x14ac:dyDescent="0.3">
      <c r="A419" s="2" t="s">
        <v>563</v>
      </c>
      <c r="B419" s="2" t="s">
        <v>269</v>
      </c>
      <c r="C419" s="4" t="s">
        <v>564</v>
      </c>
      <c r="D419" s="3"/>
    </row>
    <row r="420" spans="1:4" ht="16.5" x14ac:dyDescent="0.3">
      <c r="A420" s="2" t="s">
        <v>565</v>
      </c>
      <c r="B420" s="2" t="s">
        <v>277</v>
      </c>
      <c r="C420" s="4" t="s">
        <v>566</v>
      </c>
      <c r="D420" s="3"/>
    </row>
    <row r="421" spans="1:4" ht="16.5" x14ac:dyDescent="0.3">
      <c r="A421" s="2" t="s">
        <v>567</v>
      </c>
      <c r="B421" s="2" t="s">
        <v>277</v>
      </c>
      <c r="C421" s="4" t="s">
        <v>568</v>
      </c>
      <c r="D421" s="3"/>
    </row>
    <row r="422" spans="1:4" ht="16.5" x14ac:dyDescent="0.3">
      <c r="A422" s="2" t="s">
        <v>569</v>
      </c>
      <c r="B422" s="2" t="s">
        <v>136</v>
      </c>
      <c r="C422" s="4" t="s">
        <v>570</v>
      </c>
      <c r="D422" s="3"/>
    </row>
    <row r="423" spans="1:4" ht="16.5" x14ac:dyDescent="0.3">
      <c r="A423" s="2" t="s">
        <v>571</v>
      </c>
      <c r="B423" s="2" t="s">
        <v>136</v>
      </c>
      <c r="C423" s="4" t="s">
        <v>572</v>
      </c>
      <c r="D423" s="3"/>
    </row>
    <row r="424" spans="1:4" ht="16.5" x14ac:dyDescent="0.3">
      <c r="A424" s="2" t="s">
        <v>573</v>
      </c>
      <c r="B424" s="2" t="s">
        <v>574</v>
      </c>
      <c r="C424" s="4" t="s">
        <v>575</v>
      </c>
      <c r="D424" s="3"/>
    </row>
    <row r="425" spans="1:4" ht="16.5" x14ac:dyDescent="0.3">
      <c r="A425" s="2" t="s">
        <v>576</v>
      </c>
      <c r="B425" s="2" t="s">
        <v>574</v>
      </c>
      <c r="C425" s="4" t="s">
        <v>577</v>
      </c>
      <c r="D425" s="3"/>
    </row>
    <row r="426" spans="1:4" ht="16.5" x14ac:dyDescent="0.3">
      <c r="A426" s="2" t="s">
        <v>578</v>
      </c>
      <c r="B426" s="2" t="s">
        <v>277</v>
      </c>
      <c r="C426" s="4" t="s">
        <v>579</v>
      </c>
      <c r="D426" s="3"/>
    </row>
    <row r="427" spans="1:4" ht="16.5" x14ac:dyDescent="0.3">
      <c r="A427" s="2" t="s">
        <v>580</v>
      </c>
      <c r="B427" s="2" t="s">
        <v>277</v>
      </c>
      <c r="C427" s="4" t="s">
        <v>581</v>
      </c>
      <c r="D427" s="3"/>
    </row>
    <row r="428" spans="1:4" ht="16.5" x14ac:dyDescent="0.3">
      <c r="A428" s="2" t="s">
        <v>582</v>
      </c>
      <c r="B428" s="2" t="s">
        <v>32</v>
      </c>
      <c r="C428" s="4" t="s">
        <v>583</v>
      </c>
      <c r="D428" s="3"/>
    </row>
    <row r="429" spans="1:4" ht="16.5" x14ac:dyDescent="0.3">
      <c r="A429" s="2" t="s">
        <v>584</v>
      </c>
      <c r="B429" s="2" t="s">
        <v>32</v>
      </c>
      <c r="C429" s="4" t="s">
        <v>585</v>
      </c>
      <c r="D429" s="3"/>
    </row>
    <row r="430" spans="1:4" ht="16.5" x14ac:dyDescent="0.3">
      <c r="A430" s="2" t="s">
        <v>586</v>
      </c>
      <c r="B430" s="2" t="s">
        <v>269</v>
      </c>
      <c r="C430" s="4" t="s">
        <v>587</v>
      </c>
      <c r="D430" s="3"/>
    </row>
    <row r="431" spans="1:4" ht="16.5" x14ac:dyDescent="0.3">
      <c r="A431" s="2" t="s">
        <v>588</v>
      </c>
      <c r="B431" s="2" t="s">
        <v>269</v>
      </c>
      <c r="C431" s="4" t="s">
        <v>589</v>
      </c>
      <c r="D431" s="3"/>
    </row>
    <row r="432" spans="1:4" ht="16.5" x14ac:dyDescent="0.3">
      <c r="A432" s="2" t="s">
        <v>590</v>
      </c>
      <c r="B432" s="2" t="s">
        <v>269</v>
      </c>
      <c r="C432" s="4" t="s">
        <v>591</v>
      </c>
      <c r="D432" s="3"/>
    </row>
    <row r="433" spans="1:4" ht="16.5" x14ac:dyDescent="0.3">
      <c r="A433" s="2" t="s">
        <v>592</v>
      </c>
      <c r="B433" s="2" t="s">
        <v>269</v>
      </c>
      <c r="C433" s="4" t="s">
        <v>593</v>
      </c>
      <c r="D433" s="3"/>
    </row>
    <row r="434" spans="1:4" ht="16.5" x14ac:dyDescent="0.3">
      <c r="A434" s="2" t="s">
        <v>594</v>
      </c>
      <c r="B434" s="2" t="s">
        <v>136</v>
      </c>
      <c r="C434" s="4" t="s">
        <v>595</v>
      </c>
      <c r="D434" s="3"/>
    </row>
    <row r="435" spans="1:4" ht="16.5" x14ac:dyDescent="0.3">
      <c r="A435" s="2" t="s">
        <v>596</v>
      </c>
      <c r="B435" s="2" t="s">
        <v>136</v>
      </c>
      <c r="C435" s="4" t="s">
        <v>597</v>
      </c>
      <c r="D435" s="3"/>
    </row>
    <row r="436" spans="1:4" ht="16.5" x14ac:dyDescent="0.3">
      <c r="A436" s="2" t="s">
        <v>598</v>
      </c>
      <c r="B436" s="2" t="s">
        <v>136</v>
      </c>
      <c r="C436" s="4" t="s">
        <v>599</v>
      </c>
      <c r="D436" s="3"/>
    </row>
    <row r="437" spans="1:4" ht="16.5" x14ac:dyDescent="0.3">
      <c r="A437" s="2" t="s">
        <v>600</v>
      </c>
      <c r="B437" s="2" t="s">
        <v>136</v>
      </c>
      <c r="C437" s="4" t="s">
        <v>601</v>
      </c>
      <c r="D437" s="3"/>
    </row>
    <row r="438" spans="1:4" ht="16.5" x14ac:dyDescent="0.3">
      <c r="A438" s="2" t="s">
        <v>602</v>
      </c>
      <c r="B438" s="2" t="s">
        <v>541</v>
      </c>
      <c r="C438" s="4" t="s">
        <v>603</v>
      </c>
      <c r="D438" s="3"/>
    </row>
    <row r="439" spans="1:4" ht="16.5" x14ac:dyDescent="0.3">
      <c r="A439" s="2" t="s">
        <v>604</v>
      </c>
      <c r="B439" s="2" t="s">
        <v>541</v>
      </c>
      <c r="C439" s="4" t="s">
        <v>605</v>
      </c>
      <c r="D439" s="3"/>
    </row>
    <row r="440" spans="1:4" ht="16.5" x14ac:dyDescent="0.3">
      <c r="A440" s="2" t="s">
        <v>606</v>
      </c>
      <c r="B440" s="2" t="s">
        <v>120</v>
      </c>
      <c r="C440" s="4" t="s">
        <v>607</v>
      </c>
      <c r="D440" s="3"/>
    </row>
    <row r="441" spans="1:4" ht="16.5" x14ac:dyDescent="0.3">
      <c r="A441" s="2" t="s">
        <v>608</v>
      </c>
      <c r="B441" s="2" t="s">
        <v>120</v>
      </c>
      <c r="C441" s="4" t="s">
        <v>609</v>
      </c>
      <c r="D441" s="3"/>
    </row>
    <row r="442" spans="1:4" ht="16.5" x14ac:dyDescent="0.3">
      <c r="A442" s="2" t="s">
        <v>610</v>
      </c>
      <c r="B442" s="2" t="s">
        <v>120</v>
      </c>
      <c r="C442" s="4" t="s">
        <v>611</v>
      </c>
      <c r="D442" s="3"/>
    </row>
    <row r="443" spans="1:4" ht="16.5" x14ac:dyDescent="0.3">
      <c r="A443" s="2" t="s">
        <v>612</v>
      </c>
      <c r="B443" s="2" t="s">
        <v>120</v>
      </c>
      <c r="C443" s="4" t="s">
        <v>613</v>
      </c>
      <c r="D443" s="3"/>
    </row>
    <row r="444" spans="1:4" ht="16.5" x14ac:dyDescent="0.3">
      <c r="A444" s="2" t="s">
        <v>614</v>
      </c>
      <c r="B444" s="2" t="s">
        <v>32</v>
      </c>
      <c r="C444" s="4" t="s">
        <v>615</v>
      </c>
      <c r="D444" s="3"/>
    </row>
    <row r="445" spans="1:4" ht="16.5" x14ac:dyDescent="0.3">
      <c r="A445" s="2" t="s">
        <v>616</v>
      </c>
      <c r="B445" s="2" t="s">
        <v>541</v>
      </c>
      <c r="C445" s="4" t="s">
        <v>617</v>
      </c>
      <c r="D445" s="3"/>
    </row>
    <row r="446" spans="1:4" ht="16.5" x14ac:dyDescent="0.3">
      <c r="A446" s="2" t="s">
        <v>618</v>
      </c>
      <c r="B446" s="2" t="s">
        <v>277</v>
      </c>
      <c r="C446" s="4" t="s">
        <v>619</v>
      </c>
      <c r="D446" s="3"/>
    </row>
    <row r="447" spans="1:4" ht="16.5" x14ac:dyDescent="0.3">
      <c r="A447" s="2" t="s">
        <v>620</v>
      </c>
      <c r="B447" s="2" t="s">
        <v>277</v>
      </c>
      <c r="C447" s="4" t="s">
        <v>621</v>
      </c>
      <c r="D447" s="3"/>
    </row>
    <row r="448" spans="1:4" ht="16.5" x14ac:dyDescent="0.3">
      <c r="A448" s="2" t="s">
        <v>622</v>
      </c>
      <c r="B448" s="2" t="s">
        <v>541</v>
      </c>
      <c r="C448" s="4" t="s">
        <v>623</v>
      </c>
      <c r="D448" s="3"/>
    </row>
    <row r="449" spans="1:4" ht="16.5" x14ac:dyDescent="0.3">
      <c r="A449" s="2" t="s">
        <v>624</v>
      </c>
      <c r="B449" s="2" t="s">
        <v>541</v>
      </c>
      <c r="C449" s="4" t="s">
        <v>625</v>
      </c>
      <c r="D449" s="3"/>
    </row>
    <row r="450" spans="1:4" ht="16.5" x14ac:dyDescent="0.3">
      <c r="A450" s="2" t="s">
        <v>626</v>
      </c>
      <c r="B450" s="2" t="s">
        <v>277</v>
      </c>
      <c r="C450" s="4" t="s">
        <v>627</v>
      </c>
      <c r="D450" s="3"/>
    </row>
    <row r="451" spans="1:4" ht="16.5" x14ac:dyDescent="0.3">
      <c r="A451" s="2" t="s">
        <v>628</v>
      </c>
      <c r="B451" s="2" t="s">
        <v>629</v>
      </c>
      <c r="C451" s="4" t="s">
        <v>630</v>
      </c>
      <c r="D451" s="3"/>
    </row>
    <row r="452" spans="1:4" ht="16.5" x14ac:dyDescent="0.3">
      <c r="A452" s="2" t="s">
        <v>631</v>
      </c>
      <c r="B452" s="2" t="s">
        <v>115</v>
      </c>
      <c r="C452" s="4" t="s">
        <v>632</v>
      </c>
      <c r="D452" s="3"/>
    </row>
    <row r="453" spans="1:4" ht="16.5" x14ac:dyDescent="0.3">
      <c r="A453" s="2" t="s">
        <v>633</v>
      </c>
      <c r="B453" s="2" t="s">
        <v>47</v>
      </c>
      <c r="C453" s="4" t="s">
        <v>634</v>
      </c>
      <c r="D453" s="3"/>
    </row>
    <row r="454" spans="1:4" ht="16.5" x14ac:dyDescent="0.3">
      <c r="A454" s="2" t="s">
        <v>635</v>
      </c>
      <c r="B454" s="2" t="s">
        <v>269</v>
      </c>
      <c r="C454" s="4" t="s">
        <v>636</v>
      </c>
      <c r="D454" s="3"/>
    </row>
    <row r="455" spans="1:4" ht="16.5" x14ac:dyDescent="0.3">
      <c r="A455" s="2" t="s">
        <v>637</v>
      </c>
      <c r="B455" s="2" t="s">
        <v>269</v>
      </c>
      <c r="C455" s="4" t="s">
        <v>638</v>
      </c>
      <c r="D455" s="3"/>
    </row>
    <row r="456" spans="1:4" ht="16.5" x14ac:dyDescent="0.3">
      <c r="A456" s="2" t="s">
        <v>639</v>
      </c>
      <c r="B456" s="2" t="s">
        <v>52</v>
      </c>
      <c r="C456" s="4" t="s">
        <v>640</v>
      </c>
      <c r="D456" s="3"/>
    </row>
    <row r="457" spans="1:4" ht="16.5" x14ac:dyDescent="0.3">
      <c r="A457" s="2" t="s">
        <v>641</v>
      </c>
      <c r="B457" s="2" t="s">
        <v>115</v>
      </c>
      <c r="C457" s="4" t="s">
        <v>642</v>
      </c>
      <c r="D457" s="3"/>
    </row>
    <row r="458" spans="1:4" ht="16.5" x14ac:dyDescent="0.3">
      <c r="A458" s="2" t="s">
        <v>643</v>
      </c>
      <c r="B458" s="2" t="s">
        <v>629</v>
      </c>
      <c r="C458" s="4" t="s">
        <v>644</v>
      </c>
      <c r="D458" s="3"/>
    </row>
    <row r="459" spans="1:4" ht="16.5" x14ac:dyDescent="0.3">
      <c r="A459" s="2" t="s">
        <v>645</v>
      </c>
      <c r="B459" s="2" t="s">
        <v>629</v>
      </c>
      <c r="C459" s="4" t="s">
        <v>646</v>
      </c>
      <c r="D459" s="3"/>
    </row>
    <row r="460" spans="1:4" ht="16.5" x14ac:dyDescent="0.3">
      <c r="A460" s="2" t="s">
        <v>647</v>
      </c>
      <c r="B460" s="2" t="s">
        <v>256</v>
      </c>
      <c r="C460" s="4" t="s">
        <v>648</v>
      </c>
      <c r="D460" s="3"/>
    </row>
    <row r="461" spans="1:4" ht="16.5" x14ac:dyDescent="0.3">
      <c r="A461" s="2" t="s">
        <v>649</v>
      </c>
      <c r="B461" s="2" t="s">
        <v>13</v>
      </c>
      <c r="C461" s="4" t="s">
        <v>650</v>
      </c>
      <c r="D461" s="3"/>
    </row>
    <row r="462" spans="1:4" ht="16.5" x14ac:dyDescent="0.3">
      <c r="A462" s="2" t="s">
        <v>651</v>
      </c>
      <c r="B462" s="2" t="s">
        <v>13</v>
      </c>
      <c r="C462" s="4" t="s">
        <v>652</v>
      </c>
      <c r="D462" s="3"/>
    </row>
    <row r="463" spans="1:4" ht="16.5" x14ac:dyDescent="0.3">
      <c r="A463" s="2" t="s">
        <v>653</v>
      </c>
      <c r="B463" s="2" t="s">
        <v>115</v>
      </c>
      <c r="C463" s="4" t="s">
        <v>654</v>
      </c>
      <c r="D463" s="3"/>
    </row>
    <row r="464" spans="1:4" ht="16.5" x14ac:dyDescent="0.3">
      <c r="A464" s="2" t="s">
        <v>655</v>
      </c>
      <c r="B464" s="2" t="s">
        <v>115</v>
      </c>
      <c r="C464" s="4" t="s">
        <v>656</v>
      </c>
      <c r="D464" s="3"/>
    </row>
    <row r="465" spans="1:4" ht="16.5" x14ac:dyDescent="0.3">
      <c r="A465" s="2" t="s">
        <v>657</v>
      </c>
      <c r="B465" s="2" t="s">
        <v>76</v>
      </c>
      <c r="C465" s="4" t="s">
        <v>658</v>
      </c>
      <c r="D465" s="3"/>
    </row>
    <row r="466" spans="1:4" ht="16.5" x14ac:dyDescent="0.3">
      <c r="A466" s="2" t="s">
        <v>659</v>
      </c>
      <c r="B466" s="2" t="s">
        <v>3</v>
      </c>
      <c r="C466" s="4" t="s">
        <v>660</v>
      </c>
      <c r="D466" s="3"/>
    </row>
    <row r="467" spans="1:4" ht="16.5" x14ac:dyDescent="0.3">
      <c r="A467" s="2" t="s">
        <v>661</v>
      </c>
      <c r="B467" s="2" t="s">
        <v>3</v>
      </c>
      <c r="C467" s="4" t="s">
        <v>662</v>
      </c>
      <c r="D467" s="3"/>
    </row>
    <row r="468" spans="1:4" ht="16.5" x14ac:dyDescent="0.3">
      <c r="A468" s="2" t="s">
        <v>663</v>
      </c>
      <c r="B468" s="2" t="s">
        <v>3</v>
      </c>
      <c r="C468" s="4" t="s">
        <v>664</v>
      </c>
      <c r="D468" s="3"/>
    </row>
    <row r="469" spans="1:4" ht="16.5" x14ac:dyDescent="0.3">
      <c r="A469" s="2" t="s">
        <v>665</v>
      </c>
      <c r="B469" s="2" t="s">
        <v>3</v>
      </c>
      <c r="C469" s="4" t="s">
        <v>28</v>
      </c>
      <c r="D469" s="3"/>
    </row>
    <row r="470" spans="1:4" ht="16.5" x14ac:dyDescent="0.3">
      <c r="A470" s="2" t="s">
        <v>666</v>
      </c>
      <c r="B470" s="2" t="s">
        <v>76</v>
      </c>
      <c r="C470" s="4" t="s">
        <v>667</v>
      </c>
      <c r="D470" s="3"/>
    </row>
    <row r="471" spans="1:4" ht="16.5" x14ac:dyDescent="0.3">
      <c r="A471" s="2" t="s">
        <v>668</v>
      </c>
      <c r="B471" s="2" t="s">
        <v>76</v>
      </c>
      <c r="C471" s="4" t="s">
        <v>669</v>
      </c>
      <c r="D471" s="3"/>
    </row>
    <row r="472" spans="1:4" ht="16.5" x14ac:dyDescent="0.3">
      <c r="A472" s="2" t="s">
        <v>670</v>
      </c>
      <c r="B472" s="2" t="s">
        <v>115</v>
      </c>
      <c r="C472" s="4" t="s">
        <v>671</v>
      </c>
      <c r="D472" s="3"/>
    </row>
    <row r="473" spans="1:4" ht="16.5" x14ac:dyDescent="0.3">
      <c r="A473" s="2" t="s">
        <v>672</v>
      </c>
      <c r="B473" s="2" t="s">
        <v>13</v>
      </c>
      <c r="C473" s="4" t="s">
        <v>673</v>
      </c>
      <c r="D473" s="3"/>
    </row>
    <row r="474" spans="1:4" ht="16.5" x14ac:dyDescent="0.3">
      <c r="A474" s="2" t="s">
        <v>674</v>
      </c>
      <c r="B474" s="2" t="s">
        <v>3</v>
      </c>
      <c r="C474" s="4" t="s">
        <v>675</v>
      </c>
      <c r="D474" s="3"/>
    </row>
    <row r="475" spans="1:4" ht="16.5" x14ac:dyDescent="0.3">
      <c r="A475" s="2" t="s">
        <v>676</v>
      </c>
      <c r="B475" s="2" t="s">
        <v>3</v>
      </c>
      <c r="C475" s="4" t="s">
        <v>677</v>
      </c>
      <c r="D475" s="3"/>
    </row>
    <row r="476" spans="1:4" ht="16.5" x14ac:dyDescent="0.3">
      <c r="A476" s="2" t="s">
        <v>678</v>
      </c>
      <c r="B476" s="2" t="s">
        <v>3</v>
      </c>
      <c r="C476" s="4" t="s">
        <v>679</v>
      </c>
      <c r="D476" s="3"/>
    </row>
    <row r="477" spans="1:4" ht="16.5" x14ac:dyDescent="0.3">
      <c r="A477" s="2" t="s">
        <v>668</v>
      </c>
      <c r="B477" s="2" t="s">
        <v>76</v>
      </c>
      <c r="C477" s="4" t="s">
        <v>669</v>
      </c>
      <c r="D477" s="3"/>
    </row>
    <row r="478" spans="1:4" ht="16.5" x14ac:dyDescent="0.3">
      <c r="A478" s="2" t="s">
        <v>680</v>
      </c>
      <c r="B478" s="2" t="s">
        <v>115</v>
      </c>
      <c r="C478" s="4" t="s">
        <v>681</v>
      </c>
      <c r="D478" s="3"/>
    </row>
    <row r="479" spans="1:4" ht="16.5" x14ac:dyDescent="0.3">
      <c r="A479" s="2" t="s">
        <v>682</v>
      </c>
      <c r="B479" s="2" t="s">
        <v>3</v>
      </c>
      <c r="C479" s="4" t="s">
        <v>82</v>
      </c>
      <c r="D479" s="3"/>
    </row>
    <row r="480" spans="1:4" ht="16.5" x14ac:dyDescent="0.3">
      <c r="A480" s="2" t="s">
        <v>683</v>
      </c>
      <c r="B480" s="2" t="s">
        <v>115</v>
      </c>
      <c r="C480" s="4" t="s">
        <v>684</v>
      </c>
      <c r="D480" s="3"/>
    </row>
    <row r="481" spans="1:4" ht="16.5" x14ac:dyDescent="0.3">
      <c r="A481" s="2" t="s">
        <v>682</v>
      </c>
      <c r="B481" s="2" t="s">
        <v>3</v>
      </c>
      <c r="C481" s="4" t="s">
        <v>82</v>
      </c>
      <c r="D481" s="3"/>
    </row>
    <row r="482" spans="1:4" ht="16.5" x14ac:dyDescent="0.3">
      <c r="A482" s="2" t="s">
        <v>685</v>
      </c>
      <c r="B482" s="2" t="s">
        <v>491</v>
      </c>
      <c r="C482" s="4" t="s">
        <v>686</v>
      </c>
      <c r="D482" s="3"/>
    </row>
    <row r="483" spans="1:4" ht="16.5" x14ac:dyDescent="0.3">
      <c r="A483" s="2" t="s">
        <v>687</v>
      </c>
      <c r="B483" s="2" t="s">
        <v>688</v>
      </c>
      <c r="C483" s="4" t="s">
        <v>689</v>
      </c>
      <c r="D483" s="3"/>
    </row>
    <row r="484" spans="1:4" ht="16.5" x14ac:dyDescent="0.3">
      <c r="A484" s="2" t="s">
        <v>690</v>
      </c>
      <c r="B484" s="2" t="s">
        <v>491</v>
      </c>
      <c r="C484" s="4" t="s">
        <v>691</v>
      </c>
      <c r="D484" s="3"/>
    </row>
    <row r="485" spans="1:4" ht="16.5" x14ac:dyDescent="0.3">
      <c r="A485" s="2" t="s">
        <v>67</v>
      </c>
      <c r="B485" s="2" t="s">
        <v>3</v>
      </c>
      <c r="C485" s="4" t="s">
        <v>68</v>
      </c>
      <c r="D485" s="3"/>
    </row>
    <row r="486" spans="1:4" ht="16.5" x14ac:dyDescent="0.3">
      <c r="A486" s="2" t="s">
        <v>692</v>
      </c>
      <c r="B486" s="2" t="s">
        <v>13</v>
      </c>
      <c r="C486" s="4" t="s">
        <v>693</v>
      </c>
      <c r="D486" s="3"/>
    </row>
    <row r="487" spans="1:4" ht="16.5" x14ac:dyDescent="0.3">
      <c r="A487" s="2" t="s">
        <v>694</v>
      </c>
      <c r="B487" s="2" t="s">
        <v>141</v>
      </c>
      <c r="C487" s="4" t="s">
        <v>695</v>
      </c>
      <c r="D487" s="3"/>
    </row>
    <row r="488" spans="1:4" ht="16.5" x14ac:dyDescent="0.3">
      <c r="A488" s="2" t="s">
        <v>696</v>
      </c>
      <c r="B488" s="2" t="s">
        <v>131</v>
      </c>
      <c r="C488" s="4" t="s">
        <v>697</v>
      </c>
      <c r="D488" s="3"/>
    </row>
    <row r="489" spans="1:4" ht="16.5" x14ac:dyDescent="0.3">
      <c r="A489" s="2" t="s">
        <v>698</v>
      </c>
      <c r="B489" s="2" t="s">
        <v>13</v>
      </c>
      <c r="C489" s="4" t="s">
        <v>699</v>
      </c>
      <c r="D489" s="3"/>
    </row>
    <row r="490" spans="1:4" ht="16.5" x14ac:dyDescent="0.3">
      <c r="A490" s="2" t="s">
        <v>700</v>
      </c>
      <c r="B490" s="2" t="s">
        <v>76</v>
      </c>
      <c r="C490" s="4" t="s">
        <v>701</v>
      </c>
      <c r="D490" s="3"/>
    </row>
    <row r="491" spans="1:4" ht="16.5" x14ac:dyDescent="0.3">
      <c r="A491" s="2" t="s">
        <v>692</v>
      </c>
      <c r="B491" s="2" t="s">
        <v>13</v>
      </c>
      <c r="C491" s="4" t="s">
        <v>693</v>
      </c>
      <c r="D491" s="3"/>
    </row>
    <row r="492" spans="1:4" ht="16.5" x14ac:dyDescent="0.3">
      <c r="A492" s="2" t="s">
        <v>702</v>
      </c>
      <c r="B492" s="2" t="s">
        <v>141</v>
      </c>
      <c r="C492" s="4" t="s">
        <v>703</v>
      </c>
      <c r="D492" s="3"/>
    </row>
    <row r="493" spans="1:4" ht="16.5" x14ac:dyDescent="0.3">
      <c r="A493" s="2" t="s">
        <v>704</v>
      </c>
      <c r="B493" s="2" t="s">
        <v>131</v>
      </c>
      <c r="C493" s="4" t="s">
        <v>705</v>
      </c>
      <c r="D493" s="3"/>
    </row>
    <row r="494" spans="1:4" ht="16.5" x14ac:dyDescent="0.3">
      <c r="A494" s="2" t="s">
        <v>698</v>
      </c>
      <c r="B494" s="2" t="s">
        <v>13</v>
      </c>
      <c r="C494" s="4" t="s">
        <v>699</v>
      </c>
      <c r="D494" s="3"/>
    </row>
    <row r="495" spans="1:4" ht="16.5" x14ac:dyDescent="0.3">
      <c r="A495" s="2" t="s">
        <v>700</v>
      </c>
      <c r="B495" s="2" t="s">
        <v>76</v>
      </c>
      <c r="C495" s="4" t="s">
        <v>701</v>
      </c>
      <c r="D495" s="3"/>
    </row>
    <row r="496" spans="1:4" ht="16.5" x14ac:dyDescent="0.3">
      <c r="A496" s="2" t="s">
        <v>706</v>
      </c>
      <c r="B496" s="2" t="s">
        <v>120</v>
      </c>
      <c r="C496" s="4" t="s">
        <v>707</v>
      </c>
      <c r="D496" s="3"/>
    </row>
    <row r="497" spans="1:4" ht="16.5" x14ac:dyDescent="0.3">
      <c r="A497" s="2" t="s">
        <v>708</v>
      </c>
      <c r="B497" s="2" t="s">
        <v>120</v>
      </c>
      <c r="C497" s="4" t="s">
        <v>709</v>
      </c>
      <c r="D497" s="3"/>
    </row>
    <row r="498" spans="1:4" ht="16.5" x14ac:dyDescent="0.3">
      <c r="A498" s="2" t="s">
        <v>710</v>
      </c>
      <c r="B498" s="2" t="s">
        <v>76</v>
      </c>
      <c r="C498" s="4" t="s">
        <v>711</v>
      </c>
      <c r="D498" s="3"/>
    </row>
    <row r="499" spans="1:4" ht="16.5" x14ac:dyDescent="0.3">
      <c r="A499" s="2" t="s">
        <v>712</v>
      </c>
      <c r="B499" s="2" t="s">
        <v>76</v>
      </c>
      <c r="C499" s="4" t="s">
        <v>713</v>
      </c>
      <c r="D499" s="3"/>
    </row>
    <row r="500" spans="1:4" ht="16.5" x14ac:dyDescent="0.3">
      <c r="A500" s="2" t="s">
        <v>714</v>
      </c>
      <c r="B500" s="2" t="s">
        <v>120</v>
      </c>
      <c r="C500" s="4" t="s">
        <v>715</v>
      </c>
      <c r="D500" s="3"/>
    </row>
    <row r="501" spans="1:4" ht="16.5" x14ac:dyDescent="0.3">
      <c r="A501" s="2" t="s">
        <v>716</v>
      </c>
      <c r="B501" s="2" t="s">
        <v>120</v>
      </c>
      <c r="C501" s="4" t="s">
        <v>717</v>
      </c>
      <c r="D501" s="3"/>
    </row>
    <row r="502" spans="1:4" ht="16.5" x14ac:dyDescent="0.3">
      <c r="A502" s="2" t="s">
        <v>710</v>
      </c>
      <c r="B502" s="2" t="s">
        <v>76</v>
      </c>
      <c r="C502" s="4" t="s">
        <v>711</v>
      </c>
      <c r="D502" s="3"/>
    </row>
    <row r="503" spans="1:4" ht="16.5" x14ac:dyDescent="0.3">
      <c r="A503" s="2" t="s">
        <v>712</v>
      </c>
      <c r="B503" s="2" t="s">
        <v>76</v>
      </c>
      <c r="C503" s="4" t="s">
        <v>713</v>
      </c>
      <c r="D503" s="3"/>
    </row>
    <row r="504" spans="1:4" ht="16.5" x14ac:dyDescent="0.3">
      <c r="A504" s="2" t="s">
        <v>718</v>
      </c>
      <c r="B504" s="2" t="s">
        <v>136</v>
      </c>
      <c r="C504" s="4" t="s">
        <v>719</v>
      </c>
      <c r="D504" s="3"/>
    </row>
    <row r="505" spans="1:4" ht="16.5" x14ac:dyDescent="0.3">
      <c r="A505" s="2" t="s">
        <v>720</v>
      </c>
      <c r="B505" s="2" t="s">
        <v>136</v>
      </c>
      <c r="C505" s="4" t="s">
        <v>721</v>
      </c>
      <c r="D505" s="3"/>
    </row>
    <row r="506" spans="1:4" ht="16.5" x14ac:dyDescent="0.3">
      <c r="A506" s="2" t="s">
        <v>722</v>
      </c>
      <c r="B506" s="2" t="s">
        <v>76</v>
      </c>
      <c r="C506" s="4" t="s">
        <v>723</v>
      </c>
      <c r="D506" s="3"/>
    </row>
    <row r="507" spans="1:4" ht="16.5" x14ac:dyDescent="0.3">
      <c r="A507" s="2" t="s">
        <v>724</v>
      </c>
      <c r="B507" s="2" t="s">
        <v>76</v>
      </c>
      <c r="C507" s="4" t="s">
        <v>725</v>
      </c>
      <c r="D507" s="3"/>
    </row>
    <row r="508" spans="1:4" ht="16.5" x14ac:dyDescent="0.3">
      <c r="A508" s="2" t="s">
        <v>726</v>
      </c>
      <c r="B508" s="2" t="s">
        <v>136</v>
      </c>
      <c r="C508" s="4" t="s">
        <v>727</v>
      </c>
      <c r="D508" s="3"/>
    </row>
    <row r="509" spans="1:4" ht="16.5" x14ac:dyDescent="0.3">
      <c r="A509" s="2" t="s">
        <v>728</v>
      </c>
      <c r="B509" s="2" t="s">
        <v>136</v>
      </c>
      <c r="C509" s="4" t="s">
        <v>729</v>
      </c>
      <c r="D509" s="3"/>
    </row>
    <row r="510" spans="1:4" ht="16.5" x14ac:dyDescent="0.3">
      <c r="A510" s="2" t="s">
        <v>722</v>
      </c>
      <c r="B510" s="2" t="s">
        <v>76</v>
      </c>
      <c r="C510" s="4" t="s">
        <v>730</v>
      </c>
      <c r="D510" s="3"/>
    </row>
    <row r="511" spans="1:4" ht="16.5" x14ac:dyDescent="0.3">
      <c r="A511" s="2" t="s">
        <v>724</v>
      </c>
      <c r="B511" s="2" t="s">
        <v>76</v>
      </c>
      <c r="C511" s="4" t="s">
        <v>730</v>
      </c>
      <c r="D511" s="3"/>
    </row>
    <row r="512" spans="1:4" ht="16.5" x14ac:dyDescent="0.3">
      <c r="A512" s="2" t="s">
        <v>731</v>
      </c>
      <c r="B512" s="2" t="s">
        <v>136</v>
      </c>
      <c r="C512" s="4" t="s">
        <v>732</v>
      </c>
      <c r="D512" s="3"/>
    </row>
    <row r="513" spans="1:4" ht="16.5" x14ac:dyDescent="0.3">
      <c r="A513" s="2" t="s">
        <v>733</v>
      </c>
      <c r="B513" s="2" t="s">
        <v>136</v>
      </c>
      <c r="C513" s="4" t="s">
        <v>734</v>
      </c>
      <c r="D513" s="3"/>
    </row>
    <row r="514" spans="1:4" ht="16.5" x14ac:dyDescent="0.3">
      <c r="A514" s="2" t="s">
        <v>735</v>
      </c>
      <c r="B514" s="2" t="s">
        <v>76</v>
      </c>
      <c r="C514" s="4" t="s">
        <v>713</v>
      </c>
      <c r="D514" s="3"/>
    </row>
    <row r="515" spans="1:4" ht="16.5" x14ac:dyDescent="0.3">
      <c r="A515" s="2" t="s">
        <v>736</v>
      </c>
      <c r="B515" s="2" t="s">
        <v>76</v>
      </c>
      <c r="C515" s="4" t="s">
        <v>737</v>
      </c>
      <c r="D515" s="3"/>
    </row>
    <row r="516" spans="1:4" ht="16.5" x14ac:dyDescent="0.3">
      <c r="A516" s="2" t="s">
        <v>738</v>
      </c>
      <c r="B516" s="2" t="s">
        <v>3</v>
      </c>
      <c r="C516" s="4" t="s">
        <v>739</v>
      </c>
      <c r="D516" s="3"/>
    </row>
    <row r="517" spans="1:4" ht="16.5" x14ac:dyDescent="0.3">
      <c r="A517" s="2" t="s">
        <v>740</v>
      </c>
      <c r="B517" s="2" t="s">
        <v>3</v>
      </c>
      <c r="C517" s="4" t="s">
        <v>741</v>
      </c>
      <c r="D517" s="3"/>
    </row>
    <row r="518" spans="1:4" ht="16.5" x14ac:dyDescent="0.3">
      <c r="A518" s="2" t="s">
        <v>742</v>
      </c>
      <c r="B518" s="2" t="s">
        <v>3</v>
      </c>
      <c r="C518" s="4" t="s">
        <v>743</v>
      </c>
      <c r="D518" s="3"/>
    </row>
    <row r="519" spans="1:4" ht="16.5" x14ac:dyDescent="0.3">
      <c r="A519" s="2" t="s">
        <v>529</v>
      </c>
      <c r="B519" s="2" t="s">
        <v>3</v>
      </c>
      <c r="C519" s="4" t="s">
        <v>530</v>
      </c>
      <c r="D519" s="3"/>
    </row>
    <row r="520" spans="1:4" ht="16.5" x14ac:dyDescent="0.3">
      <c r="A520" s="2" t="s">
        <v>744</v>
      </c>
      <c r="B520" s="2" t="s">
        <v>3</v>
      </c>
      <c r="C520" s="4" t="s">
        <v>745</v>
      </c>
      <c r="D520" s="3"/>
    </row>
    <row r="521" spans="1:4" ht="16.5" x14ac:dyDescent="0.3">
      <c r="A521" s="2" t="s">
        <v>746</v>
      </c>
      <c r="B521" s="2" t="s">
        <v>3</v>
      </c>
      <c r="C521" s="4" t="s">
        <v>747</v>
      </c>
      <c r="D521" s="3"/>
    </row>
    <row r="522" spans="1:4" ht="16.5" x14ac:dyDescent="0.3">
      <c r="A522" s="2" t="s">
        <v>748</v>
      </c>
      <c r="B522" s="2" t="s">
        <v>3</v>
      </c>
      <c r="C522" s="4" t="s">
        <v>749</v>
      </c>
      <c r="D522" s="3"/>
    </row>
    <row r="523" spans="1:4" ht="16.5" x14ac:dyDescent="0.3">
      <c r="A523" s="2" t="s">
        <v>750</v>
      </c>
      <c r="B523" s="2" t="s">
        <v>3</v>
      </c>
      <c r="C523" s="4" t="s">
        <v>751</v>
      </c>
      <c r="D523" s="3"/>
    </row>
    <row r="524" spans="1:4" ht="16.5" x14ac:dyDescent="0.3">
      <c r="A524" s="2" t="s">
        <v>752</v>
      </c>
      <c r="B524" s="2" t="s">
        <v>3</v>
      </c>
      <c r="C524" s="4" t="s">
        <v>753</v>
      </c>
      <c r="D524" s="3"/>
    </row>
    <row r="525" spans="1:4" ht="16.5" x14ac:dyDescent="0.3">
      <c r="A525" s="2" t="s">
        <v>754</v>
      </c>
      <c r="B525" s="2" t="s">
        <v>13</v>
      </c>
      <c r="C525" s="4" t="s">
        <v>755</v>
      </c>
      <c r="D525" s="3"/>
    </row>
    <row r="526" spans="1:4" ht="16.5" x14ac:dyDescent="0.3">
      <c r="A526" s="2" t="s">
        <v>756</v>
      </c>
      <c r="B526" s="2" t="s">
        <v>3</v>
      </c>
      <c r="C526" s="4" t="s">
        <v>757</v>
      </c>
      <c r="D526" s="3"/>
    </row>
    <row r="527" spans="1:4" ht="16.5" x14ac:dyDescent="0.3">
      <c r="A527" s="2" t="s">
        <v>758</v>
      </c>
      <c r="B527" s="2" t="s">
        <v>3</v>
      </c>
      <c r="C527" s="4" t="s">
        <v>759</v>
      </c>
      <c r="D527" s="3"/>
    </row>
    <row r="528" spans="1:4" ht="16.5" x14ac:dyDescent="0.3">
      <c r="A528" s="2" t="s">
        <v>760</v>
      </c>
      <c r="B528" s="2" t="s">
        <v>115</v>
      </c>
      <c r="C528" s="4" t="s">
        <v>761</v>
      </c>
      <c r="D528" s="3"/>
    </row>
    <row r="529" spans="1:4" ht="16.5" x14ac:dyDescent="0.3">
      <c r="A529" s="2" t="s">
        <v>762</v>
      </c>
      <c r="B529" s="2" t="s">
        <v>3</v>
      </c>
      <c r="C529" s="4" t="s">
        <v>763</v>
      </c>
      <c r="D529" s="3"/>
    </row>
    <row r="530" spans="1:4" ht="16.5" x14ac:dyDescent="0.3">
      <c r="A530" s="2" t="s">
        <v>764</v>
      </c>
      <c r="B530" s="2" t="s">
        <v>13</v>
      </c>
      <c r="C530" s="4" t="s">
        <v>765</v>
      </c>
      <c r="D530" s="3"/>
    </row>
    <row r="531" spans="1:4" ht="16.5" x14ac:dyDescent="0.3">
      <c r="A531" s="2" t="s">
        <v>766</v>
      </c>
      <c r="B531" s="2" t="s">
        <v>3</v>
      </c>
      <c r="C531" s="4" t="s">
        <v>767</v>
      </c>
      <c r="D531" s="3"/>
    </row>
    <row r="532" spans="1:4" ht="16.5" x14ac:dyDescent="0.3">
      <c r="A532" s="2" t="s">
        <v>746</v>
      </c>
      <c r="B532" s="2" t="s">
        <v>3</v>
      </c>
      <c r="C532" s="4" t="s">
        <v>747</v>
      </c>
      <c r="D532" s="3"/>
    </row>
    <row r="533" spans="1:4" ht="16.5" x14ac:dyDescent="0.3">
      <c r="A533" s="2" t="s">
        <v>768</v>
      </c>
      <c r="B533" s="2" t="s">
        <v>1</v>
      </c>
      <c r="C533" s="4" t="s">
        <v>769</v>
      </c>
      <c r="D533" s="3"/>
    </row>
    <row r="534" spans="1:4" ht="16.5" x14ac:dyDescent="0.3">
      <c r="A534" s="2" t="s">
        <v>770</v>
      </c>
      <c r="B534" s="2" t="s">
        <v>32</v>
      </c>
      <c r="C534" s="4" t="s">
        <v>771</v>
      </c>
      <c r="D534" s="3"/>
    </row>
    <row r="535" spans="1:4" ht="16.5" x14ac:dyDescent="0.3">
      <c r="A535" s="2" t="s">
        <v>772</v>
      </c>
      <c r="B535" s="2" t="s">
        <v>1</v>
      </c>
      <c r="C535" s="4" t="s">
        <v>773</v>
      </c>
      <c r="D535" s="3"/>
    </row>
    <row r="536" spans="1:4" ht="16.5" x14ac:dyDescent="0.3">
      <c r="A536" s="2" t="s">
        <v>774</v>
      </c>
      <c r="B536" s="2" t="s">
        <v>32</v>
      </c>
      <c r="C536" s="4" t="s">
        <v>775</v>
      </c>
      <c r="D536" s="3"/>
    </row>
    <row r="537" spans="1:4" ht="16.5" x14ac:dyDescent="0.3">
      <c r="A537" s="2" t="s">
        <v>776</v>
      </c>
      <c r="B537" s="2" t="s">
        <v>76</v>
      </c>
      <c r="C537" s="4" t="s">
        <v>777</v>
      </c>
      <c r="D537" s="3"/>
    </row>
    <row r="538" spans="1:4" ht="16.5" x14ac:dyDescent="0.3">
      <c r="A538" s="2" t="s">
        <v>778</v>
      </c>
      <c r="B538" s="2" t="s">
        <v>1</v>
      </c>
      <c r="C538" s="4" t="s">
        <v>779</v>
      </c>
      <c r="D538" s="3"/>
    </row>
    <row r="539" spans="1:4" ht="16.5" x14ac:dyDescent="0.3">
      <c r="A539" s="2" t="s">
        <v>780</v>
      </c>
      <c r="B539" s="2" t="s">
        <v>32</v>
      </c>
      <c r="C539" s="4" t="s">
        <v>781</v>
      </c>
      <c r="D539" s="3"/>
    </row>
    <row r="540" spans="1:4" ht="16.5" x14ac:dyDescent="0.3">
      <c r="A540" s="2" t="s">
        <v>776</v>
      </c>
      <c r="B540" s="2" t="s">
        <v>76</v>
      </c>
      <c r="C540" s="4" t="s">
        <v>777</v>
      </c>
      <c r="D540" s="3"/>
    </row>
    <row r="541" spans="1:4" ht="16.5" x14ac:dyDescent="0.3">
      <c r="A541" s="2" t="s">
        <v>782</v>
      </c>
      <c r="B541" s="2" t="s">
        <v>541</v>
      </c>
      <c r="C541" s="4" t="s">
        <v>783</v>
      </c>
      <c r="D541" s="3"/>
    </row>
    <row r="542" spans="1:4" ht="16.5" x14ac:dyDescent="0.3">
      <c r="A542" s="2" t="s">
        <v>81</v>
      </c>
      <c r="B542" s="2" t="s">
        <v>3</v>
      </c>
      <c r="C542" s="4" t="s">
        <v>82</v>
      </c>
      <c r="D542" s="3"/>
    </row>
    <row r="543" spans="1:4" ht="16.5" x14ac:dyDescent="0.3">
      <c r="A543" s="2" t="s">
        <v>784</v>
      </c>
      <c r="B543" s="2" t="s">
        <v>120</v>
      </c>
      <c r="C543" s="4" t="s">
        <v>785</v>
      </c>
      <c r="D543" s="3"/>
    </row>
    <row r="544" spans="1:4" ht="16.5" x14ac:dyDescent="0.3">
      <c r="A544" s="2" t="s">
        <v>81</v>
      </c>
      <c r="B544" s="2" t="s">
        <v>3</v>
      </c>
      <c r="C544" s="4" t="s">
        <v>82</v>
      </c>
      <c r="D544" s="3"/>
    </row>
    <row r="545" spans="1:4" ht="16.5" x14ac:dyDescent="0.3">
      <c r="A545" s="2" t="s">
        <v>786</v>
      </c>
      <c r="B545" s="2" t="s">
        <v>3</v>
      </c>
      <c r="C545" s="4" t="s">
        <v>787</v>
      </c>
      <c r="D545" s="3"/>
    </row>
    <row r="546" spans="1:4" ht="16.5" x14ac:dyDescent="0.3">
      <c r="A546" s="2" t="s">
        <v>7</v>
      </c>
      <c r="B546" s="2" t="s">
        <v>3</v>
      </c>
      <c r="C546" s="4" t="s">
        <v>4</v>
      </c>
      <c r="D546" s="3"/>
    </row>
    <row r="547" spans="1:4" ht="16.5" x14ac:dyDescent="0.3">
      <c r="A547" s="2" t="s">
        <v>788</v>
      </c>
      <c r="B547" s="2" t="s">
        <v>3</v>
      </c>
      <c r="C547" s="4" t="s">
        <v>789</v>
      </c>
      <c r="D547" s="3"/>
    </row>
    <row r="548" spans="1:4" ht="16.5" x14ac:dyDescent="0.3">
      <c r="A548" s="2" t="s">
        <v>790</v>
      </c>
      <c r="B548" s="2" t="s">
        <v>3</v>
      </c>
      <c r="C548" s="4" t="s">
        <v>791</v>
      </c>
      <c r="D548" s="3"/>
    </row>
    <row r="549" spans="1:4" ht="16.5" x14ac:dyDescent="0.3">
      <c r="A549" s="2" t="s">
        <v>792</v>
      </c>
      <c r="B549" s="2" t="s">
        <v>120</v>
      </c>
      <c r="C549" s="4" t="s">
        <v>793</v>
      </c>
      <c r="D549" s="3"/>
    </row>
    <row r="550" spans="1:4" ht="16.5" x14ac:dyDescent="0.3">
      <c r="A550" s="2" t="s">
        <v>665</v>
      </c>
      <c r="B550" s="2" t="s">
        <v>3</v>
      </c>
      <c r="C550" s="4" t="s">
        <v>28</v>
      </c>
      <c r="D550" s="3"/>
    </row>
    <row r="551" spans="1:4" ht="16.5" x14ac:dyDescent="0.3">
      <c r="A551" s="2" t="s">
        <v>794</v>
      </c>
      <c r="B551" s="2" t="s">
        <v>13</v>
      </c>
      <c r="C551" s="4" t="s">
        <v>795</v>
      </c>
      <c r="D551" s="3"/>
    </row>
    <row r="552" spans="1:4" ht="16.5" x14ac:dyDescent="0.3">
      <c r="A552" s="2" t="s">
        <v>49</v>
      </c>
      <c r="B552" s="2" t="s">
        <v>3</v>
      </c>
      <c r="C552" s="4" t="s">
        <v>796</v>
      </c>
      <c r="D552" s="3"/>
    </row>
    <row r="553" spans="1:4" ht="16.5" x14ac:dyDescent="0.3">
      <c r="A553" s="2" t="s">
        <v>797</v>
      </c>
      <c r="B553" s="2" t="s">
        <v>3</v>
      </c>
      <c r="C553" s="4" t="s">
        <v>798</v>
      </c>
      <c r="D553" s="3"/>
    </row>
    <row r="554" spans="1:4" ht="16.5" x14ac:dyDescent="0.3">
      <c r="A554" s="2" t="s">
        <v>799</v>
      </c>
      <c r="B554" s="2" t="s">
        <v>3</v>
      </c>
      <c r="C554" s="4" t="s">
        <v>800</v>
      </c>
      <c r="D554" s="3"/>
    </row>
    <row r="555" spans="1:4" ht="16.5" x14ac:dyDescent="0.3">
      <c r="A555" s="2" t="s">
        <v>801</v>
      </c>
      <c r="B555" s="2" t="s">
        <v>3</v>
      </c>
      <c r="C555" s="4" t="s">
        <v>802</v>
      </c>
      <c r="D555" s="3"/>
    </row>
    <row r="556" spans="1:4" ht="16.5" x14ac:dyDescent="0.3">
      <c r="A556" s="2" t="s">
        <v>803</v>
      </c>
      <c r="B556" s="2" t="s">
        <v>3</v>
      </c>
      <c r="C556" s="4" t="s">
        <v>804</v>
      </c>
      <c r="D556" s="3"/>
    </row>
    <row r="557" spans="1:4" ht="16.5" x14ac:dyDescent="0.3">
      <c r="A557" s="2" t="s">
        <v>805</v>
      </c>
      <c r="B557" s="2" t="s">
        <v>3</v>
      </c>
      <c r="C557" s="4" t="s">
        <v>806</v>
      </c>
      <c r="D557" s="3"/>
    </row>
    <row r="558" spans="1:4" ht="16.5" x14ac:dyDescent="0.3">
      <c r="A558" s="2" t="s">
        <v>807</v>
      </c>
      <c r="B558" s="2" t="s">
        <v>3</v>
      </c>
      <c r="C558" s="4" t="s">
        <v>808</v>
      </c>
      <c r="D558" s="3"/>
    </row>
    <row r="559" spans="1:4" ht="16.5" x14ac:dyDescent="0.3">
      <c r="A559" s="2" t="s">
        <v>805</v>
      </c>
      <c r="B559" s="2" t="s">
        <v>3</v>
      </c>
      <c r="C559" s="4" t="s">
        <v>806</v>
      </c>
      <c r="D559" s="3"/>
    </row>
    <row r="560" spans="1:4" ht="16.5" x14ac:dyDescent="0.3">
      <c r="A560" s="2" t="s">
        <v>809</v>
      </c>
      <c r="B560" s="2" t="s">
        <v>3</v>
      </c>
      <c r="C560" s="4" t="s">
        <v>810</v>
      </c>
      <c r="D560" s="3"/>
    </row>
    <row r="561" spans="1:4" ht="16.5" x14ac:dyDescent="0.3">
      <c r="A561" s="2" t="s">
        <v>811</v>
      </c>
      <c r="B561" s="2" t="s">
        <v>812</v>
      </c>
      <c r="C561" s="4" t="s">
        <v>813</v>
      </c>
      <c r="D561" s="3"/>
    </row>
    <row r="562" spans="1:4" ht="16.5" x14ac:dyDescent="0.3">
      <c r="A562" s="2" t="s">
        <v>49</v>
      </c>
      <c r="B562" s="2" t="s">
        <v>3</v>
      </c>
      <c r="C562" s="4" t="s">
        <v>796</v>
      </c>
      <c r="D562" s="3"/>
    </row>
    <row r="563" spans="1:4" ht="16.5" x14ac:dyDescent="0.3">
      <c r="A563" s="2" t="s">
        <v>814</v>
      </c>
      <c r="B563" s="2" t="s">
        <v>1</v>
      </c>
      <c r="C563" s="4" t="s">
        <v>815</v>
      </c>
      <c r="D563" s="3"/>
    </row>
    <row r="564" spans="1:4" ht="16.5" x14ac:dyDescent="0.3">
      <c r="A564" s="2" t="s">
        <v>37</v>
      </c>
      <c r="B564" s="2" t="s">
        <v>3</v>
      </c>
      <c r="C564" s="4" t="s">
        <v>38</v>
      </c>
      <c r="D564" s="3"/>
    </row>
    <row r="565" spans="1:4" ht="16.5" x14ac:dyDescent="0.3">
      <c r="A565" s="2" t="s">
        <v>816</v>
      </c>
      <c r="B565" s="2" t="s">
        <v>3</v>
      </c>
      <c r="C565" s="4" t="s">
        <v>817</v>
      </c>
      <c r="D565" s="3"/>
    </row>
    <row r="566" spans="1:4" ht="16.5" x14ac:dyDescent="0.3">
      <c r="A566" s="2" t="s">
        <v>7</v>
      </c>
      <c r="B566" s="2" t="s">
        <v>3</v>
      </c>
      <c r="C566" s="4" t="s">
        <v>4</v>
      </c>
      <c r="D566" s="3"/>
    </row>
    <row r="567" spans="1:4" ht="16.5" x14ac:dyDescent="0.3">
      <c r="A567" s="2" t="s">
        <v>818</v>
      </c>
      <c r="B567" s="2" t="s">
        <v>13</v>
      </c>
      <c r="C567" s="4" t="s">
        <v>819</v>
      </c>
      <c r="D567" s="3"/>
    </row>
    <row r="568" spans="1:4" ht="16.5" x14ac:dyDescent="0.3">
      <c r="A568" s="2" t="s">
        <v>296</v>
      </c>
      <c r="B568" s="2" t="s">
        <v>3</v>
      </c>
      <c r="C568" s="4" t="s">
        <v>297</v>
      </c>
      <c r="D568" s="3"/>
    </row>
    <row r="569" spans="1:4" ht="16.5" x14ac:dyDescent="0.3">
      <c r="A569" s="2" t="s">
        <v>820</v>
      </c>
      <c r="B569" s="2" t="s">
        <v>120</v>
      </c>
      <c r="C569" s="4" t="s">
        <v>821</v>
      </c>
      <c r="D569" s="3"/>
    </row>
    <row r="570" spans="1:4" ht="16.5" x14ac:dyDescent="0.3">
      <c r="A570" s="2" t="s">
        <v>822</v>
      </c>
      <c r="B570" s="2" t="s">
        <v>3</v>
      </c>
      <c r="C570" s="4" t="s">
        <v>823</v>
      </c>
      <c r="D570" s="3"/>
    </row>
    <row r="571" spans="1:4" ht="16.5" x14ac:dyDescent="0.3">
      <c r="A571" s="2" t="s">
        <v>824</v>
      </c>
      <c r="B571" s="2"/>
      <c r="C571" s="4" t="s">
        <v>825</v>
      </c>
      <c r="D571" s="3"/>
    </row>
    <row r="572" spans="1:4" ht="16.5" x14ac:dyDescent="0.3">
      <c r="A572" s="2" t="s">
        <v>826</v>
      </c>
      <c r="B572" s="2" t="s">
        <v>688</v>
      </c>
      <c r="C572" s="4" t="s">
        <v>827</v>
      </c>
      <c r="D572" s="3"/>
    </row>
    <row r="573" spans="1:4" ht="16.5" x14ac:dyDescent="0.3">
      <c r="A573" s="2" t="s">
        <v>49</v>
      </c>
      <c r="B573" s="2" t="s">
        <v>3</v>
      </c>
      <c r="C573" s="4" t="s">
        <v>50</v>
      </c>
      <c r="D573" s="3"/>
    </row>
    <row r="574" spans="1:4" ht="16.5" x14ac:dyDescent="0.3">
      <c r="A574" s="2" t="s">
        <v>828</v>
      </c>
      <c r="B574" s="2" t="s">
        <v>35</v>
      </c>
      <c r="C574" s="4" t="s">
        <v>829</v>
      </c>
      <c r="D574" s="3"/>
    </row>
    <row r="575" spans="1:4" ht="16.5" x14ac:dyDescent="0.3">
      <c r="A575" s="2" t="s">
        <v>264</v>
      </c>
      <c r="B575" s="2" t="s">
        <v>3</v>
      </c>
      <c r="C575" s="4" t="s">
        <v>265</v>
      </c>
      <c r="D575" s="3"/>
    </row>
    <row r="576" spans="1:4" ht="16.5" x14ac:dyDescent="0.3">
      <c r="A576" s="2" t="s">
        <v>830</v>
      </c>
      <c r="B576" s="2" t="s">
        <v>35</v>
      </c>
      <c r="C576" s="4" t="s">
        <v>831</v>
      </c>
      <c r="D576" s="3"/>
    </row>
    <row r="577" spans="1:4" ht="16.5" x14ac:dyDescent="0.3">
      <c r="A577" s="2" t="s">
        <v>832</v>
      </c>
      <c r="B577" s="2" t="s">
        <v>1</v>
      </c>
      <c r="C577" s="4" t="s">
        <v>833</v>
      </c>
      <c r="D577" s="3"/>
    </row>
    <row r="578" spans="1:4" ht="16.5" x14ac:dyDescent="0.3">
      <c r="A578" s="2" t="s">
        <v>834</v>
      </c>
      <c r="B578" s="2" t="s">
        <v>115</v>
      </c>
      <c r="C578" s="4" t="s">
        <v>835</v>
      </c>
      <c r="D578" s="3"/>
    </row>
    <row r="579" spans="1:4" ht="16.5" x14ac:dyDescent="0.3">
      <c r="A579" s="2" t="s">
        <v>836</v>
      </c>
      <c r="B579" s="2" t="s">
        <v>115</v>
      </c>
      <c r="C579" s="4" t="s">
        <v>837</v>
      </c>
      <c r="D579" s="3"/>
    </row>
    <row r="580" spans="1:4" ht="16.5" x14ac:dyDescent="0.3">
      <c r="A580" s="2" t="s">
        <v>838</v>
      </c>
      <c r="B580" s="2" t="s">
        <v>3</v>
      </c>
      <c r="C580" s="4" t="s">
        <v>839</v>
      </c>
      <c r="D580" s="3"/>
    </row>
    <row r="581" spans="1:4" ht="16.5" x14ac:dyDescent="0.3">
      <c r="A581" s="2" t="s">
        <v>840</v>
      </c>
      <c r="B581" s="2" t="s">
        <v>76</v>
      </c>
      <c r="C581" s="4" t="s">
        <v>841</v>
      </c>
      <c r="D581" s="3"/>
    </row>
    <row r="582" spans="1:4" ht="16.5" x14ac:dyDescent="0.3">
      <c r="A582" s="2" t="s">
        <v>842</v>
      </c>
      <c r="B582" s="2" t="s">
        <v>76</v>
      </c>
      <c r="C582" s="4" t="s">
        <v>843</v>
      </c>
      <c r="D582" s="3"/>
    </row>
    <row r="583" spans="1:4" ht="16.5" x14ac:dyDescent="0.3">
      <c r="A583" s="2" t="s">
        <v>844</v>
      </c>
      <c r="B583" s="2" t="s">
        <v>13</v>
      </c>
      <c r="C583" s="4" t="s">
        <v>845</v>
      </c>
      <c r="D583" s="3"/>
    </row>
    <row r="584" spans="1:4" ht="16.5" x14ac:dyDescent="0.3">
      <c r="A584" s="2" t="s">
        <v>846</v>
      </c>
      <c r="B584" s="2" t="s">
        <v>3</v>
      </c>
      <c r="C584" s="4" t="s">
        <v>847</v>
      </c>
      <c r="D584" s="3"/>
    </row>
    <row r="585" spans="1:4" ht="16.5" x14ac:dyDescent="0.3">
      <c r="A585" s="2" t="s">
        <v>848</v>
      </c>
      <c r="B585" s="2" t="s">
        <v>3</v>
      </c>
      <c r="C585" s="4" t="s">
        <v>849</v>
      </c>
      <c r="D585" s="3"/>
    </row>
    <row r="586" spans="1:4" ht="16.5" x14ac:dyDescent="0.3">
      <c r="A586" s="2" t="s">
        <v>850</v>
      </c>
      <c r="B586" s="2" t="s">
        <v>1</v>
      </c>
      <c r="C586" s="4" t="s">
        <v>851</v>
      </c>
      <c r="D586" s="3"/>
    </row>
    <row r="587" spans="1:4" ht="16.5" x14ac:dyDescent="0.3">
      <c r="A587" s="2" t="s">
        <v>852</v>
      </c>
      <c r="B587" s="2" t="s">
        <v>13</v>
      </c>
      <c r="C587" s="4" t="s">
        <v>853</v>
      </c>
      <c r="D587" s="3"/>
    </row>
    <row r="588" spans="1:4" ht="16.5" x14ac:dyDescent="0.3">
      <c r="A588" s="2" t="s">
        <v>854</v>
      </c>
      <c r="B588" s="2" t="s">
        <v>1</v>
      </c>
      <c r="C588" s="4" t="s">
        <v>855</v>
      </c>
      <c r="D588" s="3"/>
    </row>
    <row r="589" spans="1:4" ht="16.5" x14ac:dyDescent="0.3">
      <c r="A589" s="2" t="s">
        <v>856</v>
      </c>
      <c r="B589" s="2" t="s">
        <v>13</v>
      </c>
      <c r="C589" s="4" t="s">
        <v>857</v>
      </c>
      <c r="D589" s="3"/>
    </row>
    <row r="590" spans="1:4" ht="16.5" x14ac:dyDescent="0.3">
      <c r="A590" s="2" t="s">
        <v>858</v>
      </c>
      <c r="B590" s="2" t="s">
        <v>3</v>
      </c>
      <c r="C590" s="4" t="s">
        <v>859</v>
      </c>
      <c r="D590" s="3"/>
    </row>
    <row r="591" spans="1:4" ht="16.5" x14ac:dyDescent="0.3">
      <c r="A591" s="2" t="s">
        <v>860</v>
      </c>
      <c r="B591" s="2" t="s">
        <v>131</v>
      </c>
      <c r="C591" s="4" t="s">
        <v>861</v>
      </c>
      <c r="D591" s="3"/>
    </row>
    <row r="592" spans="1:4" ht="16.5" x14ac:dyDescent="0.3">
      <c r="A592" s="2" t="s">
        <v>862</v>
      </c>
      <c r="B592" s="2" t="s">
        <v>131</v>
      </c>
      <c r="C592" s="4" t="s">
        <v>863</v>
      </c>
      <c r="D592" s="3"/>
    </row>
    <row r="593" spans="1:4" ht="16.5" x14ac:dyDescent="0.3">
      <c r="A593" s="2" t="s">
        <v>864</v>
      </c>
      <c r="B593" s="2" t="s">
        <v>13</v>
      </c>
      <c r="C593" s="4" t="s">
        <v>865</v>
      </c>
      <c r="D593" s="3"/>
    </row>
    <row r="594" spans="1:4" ht="16.5" x14ac:dyDescent="0.3">
      <c r="A594" s="2" t="s">
        <v>866</v>
      </c>
      <c r="B594" s="2" t="s">
        <v>13</v>
      </c>
      <c r="C594" s="4" t="s">
        <v>867</v>
      </c>
      <c r="D594" s="3"/>
    </row>
    <row r="595" spans="1:4" ht="16.5" x14ac:dyDescent="0.3">
      <c r="A595" s="2" t="s">
        <v>868</v>
      </c>
      <c r="B595" s="2" t="s">
        <v>76</v>
      </c>
      <c r="C595" s="4" t="s">
        <v>713</v>
      </c>
      <c r="D595" s="3"/>
    </row>
    <row r="596" spans="1:4" ht="16.5" x14ac:dyDescent="0.3">
      <c r="A596" s="2" t="s">
        <v>869</v>
      </c>
      <c r="B596" s="2" t="s">
        <v>3</v>
      </c>
      <c r="C596" s="4" t="s">
        <v>870</v>
      </c>
      <c r="D596" s="3"/>
    </row>
    <row r="597" spans="1:4" ht="16.5" x14ac:dyDescent="0.3">
      <c r="A597" s="2" t="s">
        <v>871</v>
      </c>
      <c r="B597" s="2" t="s">
        <v>131</v>
      </c>
      <c r="C597" s="4" t="s">
        <v>872</v>
      </c>
      <c r="D597" s="3"/>
    </row>
    <row r="598" spans="1:4" ht="16.5" x14ac:dyDescent="0.3">
      <c r="A598" s="2" t="s">
        <v>873</v>
      </c>
      <c r="B598" s="2" t="s">
        <v>131</v>
      </c>
      <c r="C598" s="4" t="s">
        <v>874</v>
      </c>
      <c r="D598" s="3"/>
    </row>
    <row r="599" spans="1:4" ht="16.5" x14ac:dyDescent="0.3">
      <c r="A599" s="2" t="s">
        <v>864</v>
      </c>
      <c r="B599" s="2" t="s">
        <v>13</v>
      </c>
      <c r="C599" s="4" t="s">
        <v>865</v>
      </c>
      <c r="D599" s="3"/>
    </row>
    <row r="600" spans="1:4" ht="16.5" x14ac:dyDescent="0.3">
      <c r="A600" s="2" t="s">
        <v>866</v>
      </c>
      <c r="B600" s="2" t="s">
        <v>13</v>
      </c>
      <c r="C600" s="4" t="s">
        <v>867</v>
      </c>
      <c r="D600" s="3"/>
    </row>
    <row r="601" spans="1:4" ht="16.5" x14ac:dyDescent="0.3">
      <c r="A601" s="2" t="s">
        <v>868</v>
      </c>
      <c r="B601" s="2" t="s">
        <v>76</v>
      </c>
      <c r="C601" s="4" t="s">
        <v>713</v>
      </c>
      <c r="D601" s="3"/>
    </row>
    <row r="602" spans="1:4" ht="16.5" x14ac:dyDescent="0.3">
      <c r="A602" s="2" t="s">
        <v>875</v>
      </c>
      <c r="B602" s="2" t="s">
        <v>3</v>
      </c>
      <c r="C602" s="4" t="s">
        <v>876</v>
      </c>
      <c r="D602" s="3"/>
    </row>
    <row r="603" spans="1:4" ht="16.5" x14ac:dyDescent="0.3">
      <c r="A603" s="2" t="s">
        <v>877</v>
      </c>
      <c r="B603" s="2" t="s">
        <v>146</v>
      </c>
      <c r="C603" s="4" t="s">
        <v>878</v>
      </c>
      <c r="D603" s="3"/>
    </row>
    <row r="604" spans="1:4" ht="16.5" x14ac:dyDescent="0.3">
      <c r="A604" s="2" t="s">
        <v>879</v>
      </c>
      <c r="B604" s="2" t="s">
        <v>880</v>
      </c>
      <c r="C604" s="4" t="s">
        <v>881</v>
      </c>
      <c r="D604" s="3"/>
    </row>
    <row r="605" spans="1:4" ht="16.5" x14ac:dyDescent="0.3">
      <c r="A605" s="2" t="s">
        <v>882</v>
      </c>
      <c r="B605" s="2" t="s">
        <v>76</v>
      </c>
      <c r="C605" s="4" t="s">
        <v>713</v>
      </c>
      <c r="D605" s="3"/>
    </row>
    <row r="606" spans="1:4" ht="16.5" x14ac:dyDescent="0.3">
      <c r="A606" s="2" t="s">
        <v>735</v>
      </c>
      <c r="B606" s="2" t="s">
        <v>76</v>
      </c>
      <c r="C606" s="4" t="s">
        <v>713</v>
      </c>
      <c r="D606" s="3"/>
    </row>
    <row r="607" spans="1:4" ht="16.5" x14ac:dyDescent="0.3">
      <c r="A607" s="2" t="s">
        <v>883</v>
      </c>
      <c r="B607" s="2" t="s">
        <v>3</v>
      </c>
      <c r="C607" s="4" t="s">
        <v>884</v>
      </c>
      <c r="D607" s="3"/>
    </row>
    <row r="608" spans="1:4" ht="16.5" x14ac:dyDescent="0.3">
      <c r="A608" s="2" t="s">
        <v>885</v>
      </c>
      <c r="B608" s="2" t="s">
        <v>146</v>
      </c>
      <c r="C608" s="4" t="s">
        <v>886</v>
      </c>
      <c r="D608" s="3"/>
    </row>
    <row r="609" spans="1:4" ht="16.5" x14ac:dyDescent="0.3">
      <c r="A609" s="2" t="s">
        <v>887</v>
      </c>
      <c r="B609" s="2" t="s">
        <v>880</v>
      </c>
      <c r="C609" s="4" t="s">
        <v>888</v>
      </c>
      <c r="D609" s="3"/>
    </row>
    <row r="610" spans="1:4" ht="16.5" x14ac:dyDescent="0.3">
      <c r="A610" s="2" t="s">
        <v>882</v>
      </c>
      <c r="B610" s="2" t="s">
        <v>76</v>
      </c>
      <c r="C610" s="4" t="s">
        <v>713</v>
      </c>
      <c r="D610" s="3"/>
    </row>
    <row r="611" spans="1:4" ht="16.5" x14ac:dyDescent="0.3">
      <c r="A611" s="2" t="s">
        <v>735</v>
      </c>
      <c r="B611" s="2" t="s">
        <v>76</v>
      </c>
      <c r="C611" s="4" t="s">
        <v>713</v>
      </c>
      <c r="D611" s="3"/>
    </row>
    <row r="612" spans="1:4" ht="16.5" x14ac:dyDescent="0.3">
      <c r="A612" s="2" t="s">
        <v>889</v>
      </c>
      <c r="B612" s="2" t="s">
        <v>1</v>
      </c>
      <c r="C612" s="4" t="s">
        <v>890</v>
      </c>
      <c r="D612" s="3"/>
    </row>
    <row r="613" spans="1:4" ht="16.5" x14ac:dyDescent="0.3">
      <c r="A613" s="2" t="s">
        <v>891</v>
      </c>
      <c r="B613" s="2" t="s">
        <v>3</v>
      </c>
      <c r="C613" s="4" t="s">
        <v>892</v>
      </c>
      <c r="D613" s="3"/>
    </row>
    <row r="614" spans="1:4" ht="16.5" x14ac:dyDescent="0.3">
      <c r="A614" s="2" t="s">
        <v>893</v>
      </c>
      <c r="B614" s="2" t="s">
        <v>13</v>
      </c>
      <c r="C614" s="4" t="s">
        <v>894</v>
      </c>
      <c r="D614" s="3"/>
    </row>
    <row r="615" spans="1:4" ht="16.5" x14ac:dyDescent="0.3">
      <c r="A615" s="2" t="s">
        <v>895</v>
      </c>
      <c r="B615" s="2" t="s">
        <v>3</v>
      </c>
      <c r="C615" s="4" t="s">
        <v>896</v>
      </c>
      <c r="D615" s="3"/>
    </row>
    <row r="616" spans="1:4" ht="16.5" x14ac:dyDescent="0.3">
      <c r="A616" s="2" t="s">
        <v>897</v>
      </c>
      <c r="B616" s="2" t="s">
        <v>13</v>
      </c>
      <c r="C616" s="4" t="s">
        <v>894</v>
      </c>
      <c r="D616" s="3"/>
    </row>
    <row r="617" spans="1:4" ht="16.5" x14ac:dyDescent="0.3">
      <c r="A617" s="2" t="s">
        <v>898</v>
      </c>
      <c r="B617" s="2" t="s">
        <v>3</v>
      </c>
      <c r="C617" s="4" t="s">
        <v>896</v>
      </c>
      <c r="D617" s="3"/>
    </row>
    <row r="618" spans="1:4" ht="16.5" x14ac:dyDescent="0.3">
      <c r="A618" s="2" t="s">
        <v>899</v>
      </c>
      <c r="B618" s="2" t="s">
        <v>3</v>
      </c>
      <c r="C618" s="4" t="s">
        <v>900</v>
      </c>
      <c r="D618" s="3"/>
    </row>
    <row r="619" spans="1:4" ht="16.5" x14ac:dyDescent="0.3">
      <c r="A619" s="2" t="s">
        <v>81</v>
      </c>
      <c r="B619" s="2" t="s">
        <v>3</v>
      </c>
      <c r="C619" s="4" t="s">
        <v>82</v>
      </c>
      <c r="D619" s="3"/>
    </row>
    <row r="620" spans="1:4" ht="16.5" x14ac:dyDescent="0.3">
      <c r="A620" s="2" t="s">
        <v>901</v>
      </c>
      <c r="B620" s="2" t="s">
        <v>3</v>
      </c>
      <c r="C620" s="4" t="s">
        <v>902</v>
      </c>
      <c r="D620" s="3"/>
    </row>
    <row r="621" spans="1:4" ht="16.5" x14ac:dyDescent="0.3">
      <c r="A621" s="2" t="s">
        <v>81</v>
      </c>
      <c r="B621" s="2" t="s">
        <v>3</v>
      </c>
      <c r="C621" s="4" t="s">
        <v>82</v>
      </c>
      <c r="D621" s="3"/>
    </row>
    <row r="622" spans="1:4" ht="16.5" x14ac:dyDescent="0.3">
      <c r="A622" s="2" t="s">
        <v>903</v>
      </c>
      <c r="B622" s="2" t="s">
        <v>13</v>
      </c>
      <c r="C622" s="4" t="s">
        <v>904</v>
      </c>
      <c r="D622" s="3"/>
    </row>
    <row r="623" spans="1:4" ht="16.5" x14ac:dyDescent="0.3">
      <c r="A623" s="2" t="s">
        <v>81</v>
      </c>
      <c r="B623" s="2" t="s">
        <v>3</v>
      </c>
      <c r="C623" s="4" t="s">
        <v>82</v>
      </c>
      <c r="D623" s="3"/>
    </row>
    <row r="624" spans="1:4" ht="16.5" x14ac:dyDescent="0.3">
      <c r="A624" s="2" t="s">
        <v>905</v>
      </c>
      <c r="B624" s="2" t="s">
        <v>13</v>
      </c>
      <c r="C624" s="4" t="s">
        <v>906</v>
      </c>
      <c r="D624" s="3"/>
    </row>
    <row r="625" spans="1:4" ht="16.5" x14ac:dyDescent="0.3">
      <c r="A625" s="2" t="s">
        <v>81</v>
      </c>
      <c r="B625" s="2" t="s">
        <v>3</v>
      </c>
      <c r="C625" s="4" t="s">
        <v>82</v>
      </c>
      <c r="D625" s="3"/>
    </row>
    <row r="626" spans="1:4" ht="16.5" x14ac:dyDescent="0.3">
      <c r="A626" s="2" t="s">
        <v>907</v>
      </c>
      <c r="B626" s="2" t="s">
        <v>3</v>
      </c>
      <c r="C626" s="4" t="s">
        <v>908</v>
      </c>
      <c r="D626" s="3"/>
    </row>
    <row r="627" spans="1:4" ht="16.5" x14ac:dyDescent="0.3">
      <c r="A627" s="2" t="s">
        <v>49</v>
      </c>
      <c r="B627" s="2" t="s">
        <v>3</v>
      </c>
      <c r="C627" s="4" t="s">
        <v>909</v>
      </c>
      <c r="D627" s="3"/>
    </row>
    <row r="628" spans="1:4" ht="16.5" x14ac:dyDescent="0.3">
      <c r="A628" s="2" t="s">
        <v>15</v>
      </c>
      <c r="B628" s="2" t="s">
        <v>3</v>
      </c>
      <c r="C628" s="4" t="s">
        <v>910</v>
      </c>
      <c r="D628" s="3"/>
    </row>
    <row r="629" spans="1:4" ht="16.5" x14ac:dyDescent="0.3">
      <c r="A629" s="2" t="s">
        <v>911</v>
      </c>
      <c r="B629" s="2" t="s">
        <v>115</v>
      </c>
      <c r="C629" s="4" t="s">
        <v>912</v>
      </c>
      <c r="D629" s="3"/>
    </row>
    <row r="630" spans="1:4" ht="16.5" x14ac:dyDescent="0.3"/>
    <row r="631" spans="1:4" ht="16.5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Multimatic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Tharsan Tharumar</dc:creator>
  <cp:lastModifiedBy>Tharsan Tharumar</cp:lastModifiedBy>
  <dcterms:created xsi:type="dcterms:W3CDTF">2025-10-16T15:39:19Z</dcterms:created>
  <dcterms:modified xsi:type="dcterms:W3CDTF">2025-10-16T17:45:11Z</dcterms:modified>
</cp:coreProperties>
</file>