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ICIO" sheetId="1" state="visible" r:id="rId1"/>
    <sheet name="EMPRESA" sheetId="2" state="visible" r:id="rId2"/>
    <sheet name="MOTOR" sheetId="3" state="visible" r:id="rId3"/>
    <sheet name="ESPACIOS" sheetId="4" state="visible" r:id="rId4"/>
    <sheet name="TRABAJOS" sheetId="5" state="visible" r:id="rId5"/>
    <sheet name="MATERIALES" sheetId="6" state="visible" r:id="rId6"/>
    <sheet name="EXTRAS" sheetId="7" state="visible" r:id="rId7"/>
    <sheet name="COMUNICACION" sheetId="8" state="visible" r:id="rId8"/>
    <sheet name="ZONA" sheetId="9" state="visible" r:id="rId9"/>
    <sheet name="EXPORTAR" sheetId="10" state="visible" r:id="rId10"/>
  </sheets>
  <definedNames/>
  <calcPr calcId="124519" fullCalcOnLoad="1"/>
</workbook>
</file>

<file path=xl/styles.xml><?xml version="1.0" encoding="utf-8"?>
<styleSheet xmlns="http://schemas.openxmlformats.org/spreadsheetml/2006/main">
  <numFmts count="3">
    <numFmt numFmtId="164" formatCode="0.0"/>
    <numFmt numFmtId="165" formatCode="#,##0 €"/>
    <numFmt numFmtId="166" formatCode="#,##0.00 €"/>
  </numFmts>
  <fonts count="30">
    <font>
      <name val="Calibri"/>
      <family val="2"/>
      <color theme="1"/>
      <sz val="11"/>
      <scheme val="minor"/>
    </font>
    <font>
      <name val="Calibri"/>
      <b val="1"/>
      <color rgb="00FFFFFF"/>
      <sz val="26"/>
    </font>
    <font>
      <name val="Calibri"/>
      <i val="1"/>
      <color rgb="00E94560"/>
      <sz val="13"/>
    </font>
    <font>
      <name val="Calibri"/>
      <color rgb="002D2D2D"/>
      <sz val="11"/>
    </font>
    <font>
      <name val="Calibri"/>
      <b val="1"/>
      <color rgb="00FFFFFF"/>
      <sz val="13"/>
    </font>
    <font>
      <name val="Calibri"/>
      <b val="1"/>
      <color rgb="000F3460"/>
      <sz val="11"/>
    </font>
    <font>
      <name val="Calibri"/>
      <color rgb="002D2D2D"/>
      <sz val="10"/>
    </font>
    <font>
      <name val="Calibri"/>
      <color rgb="00E94560"/>
      <sz val="10"/>
    </font>
    <font>
      <name val="Calibri"/>
      <i val="1"/>
      <color rgb="00888888"/>
      <sz val="9"/>
    </font>
    <font>
      <name val="Calibri"/>
      <b val="1"/>
      <color rgb="00FFFFFF"/>
      <sz val="14"/>
    </font>
    <font>
      <name val="Calibri"/>
      <i val="1"/>
      <color rgb="00888888"/>
      <sz val="10"/>
    </font>
    <font>
      <name val="Calibri"/>
      <b val="1"/>
      <color rgb="00FFFFFF"/>
      <sz val="10"/>
    </font>
    <font>
      <name val="Calibri"/>
      <b val="1"/>
      <color rgb="002D2D2D"/>
      <sz val="10"/>
    </font>
    <font>
      <name val="Calibri"/>
      <i val="1"/>
      <color rgb="00F39C12"/>
      <sz val="9"/>
    </font>
    <font>
      <name val="Calibri"/>
      <b val="1"/>
      <color rgb="0027AE60"/>
      <sz val="11"/>
    </font>
    <font>
      <name val="Calibri"/>
      <b val="1"/>
      <color rgb="0027AE60"/>
      <sz val="10"/>
    </font>
    <font>
      <name val="Calibri"/>
      <color rgb="002D2D2D"/>
      <sz val="14"/>
    </font>
    <font>
      <name val="Calibri"/>
      <color rgb="00888888"/>
      <sz val="10"/>
    </font>
    <font>
      <name val="Calibri"/>
      <b val="1"/>
      <color rgb="00888888"/>
      <sz val="10"/>
    </font>
    <font>
      <name val="Calibri"/>
      <color rgb="00888888"/>
      <sz val="9"/>
    </font>
    <font>
      <name val="Calibri"/>
      <color rgb="002D2D2D"/>
      <sz val="9"/>
    </font>
    <font>
      <name val="Calibri"/>
      <color rgb="0027AE60"/>
      <sz val="10"/>
    </font>
    <font>
      <name val="Calibri"/>
      <b val="1"/>
      <color rgb="00E94560"/>
      <sz val="10"/>
    </font>
    <font>
      <name val="Calibri"/>
      <b val="1"/>
      <color rgb="00F39C12"/>
      <sz val="10"/>
    </font>
    <font>
      <name val="Calibri"/>
      <b val="1"/>
      <color rgb="002D2D2D"/>
      <sz val="11"/>
    </font>
    <font>
      <name val="Calibri"/>
      <b val="1"/>
      <color rgb="00FFFFFF"/>
      <sz val="20"/>
    </font>
    <font>
      <name val="Calibri"/>
      <i val="1"/>
      <color rgb="00888888"/>
      <sz val="11"/>
    </font>
    <font>
      <name val="Calibri"/>
      <b val="1"/>
      <color rgb="00E94560"/>
      <sz val="14"/>
    </font>
    <font>
      <name val="Calibri"/>
      <b val="1"/>
      <color rgb="00FFFFFF"/>
      <sz val="12"/>
    </font>
    <font>
      <name val="Calibri"/>
      <i val="1"/>
      <color rgb="00F39C12"/>
      <sz val="10"/>
    </font>
  </fonts>
  <fills count="9">
    <fill>
      <patternFill/>
    </fill>
    <fill>
      <patternFill patternType="gray125"/>
    </fill>
    <fill>
      <patternFill patternType="solid">
        <fgColor rgb="001A1A2E"/>
      </patternFill>
    </fill>
    <fill>
      <patternFill patternType="solid">
        <fgColor rgb="00FFFFFF"/>
      </patternFill>
    </fill>
    <fill>
      <patternFill patternType="solid">
        <fgColor rgb="0016213E"/>
      </patternFill>
    </fill>
    <fill>
      <patternFill patternType="solid">
        <fgColor rgb="00F5F5F5"/>
      </patternFill>
    </fill>
    <fill>
      <patternFill patternType="solid">
        <fgColor rgb="000F3460"/>
      </patternFill>
    </fill>
    <fill>
      <patternFill patternType="solid">
        <fgColor rgb="00E94560"/>
      </patternFill>
    </fill>
    <fill>
      <patternFill patternType="solid">
        <fgColor rgb="0027AE60"/>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71">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vertical="center"/>
    </xf>
    <xf numFmtId="0" fontId="3" fillId="3" borderId="0" applyAlignment="1" pivotButton="0" quotePrefix="0" xfId="0">
      <alignment horizontal="center" vertical="center" wrapText="1"/>
    </xf>
    <xf numFmtId="0" fontId="4" fillId="4" borderId="0" applyAlignment="1" pivotButton="0" quotePrefix="0" xfId="0">
      <alignment horizontal="center" vertical="center"/>
    </xf>
    <xf numFmtId="0" fontId="5" fillId="3" borderId="1" applyAlignment="1" pivotButton="0" quotePrefix="0" xfId="0">
      <alignment horizontal="left" vertical="center"/>
    </xf>
    <xf numFmtId="0" fontId="6" fillId="3" borderId="1" applyAlignment="1" pivotButton="0" quotePrefix="0" xfId="0">
      <alignment horizontal="left" vertical="center"/>
    </xf>
    <xf numFmtId="0" fontId="7" fillId="3" borderId="1" applyAlignment="1" pivotButton="0" quotePrefix="0" xfId="0">
      <alignment horizontal="center" vertical="center"/>
    </xf>
    <xf numFmtId="0" fontId="5" fillId="5" borderId="1" applyAlignment="1" pivotButton="0" quotePrefix="0" xfId="0">
      <alignment horizontal="left" vertical="center"/>
    </xf>
    <xf numFmtId="0" fontId="6" fillId="5" borderId="1" applyAlignment="1" pivotButton="0" quotePrefix="0" xfId="0">
      <alignment horizontal="left" vertical="center"/>
    </xf>
    <xf numFmtId="0" fontId="7" fillId="5" borderId="1" applyAlignment="1" pivotButton="0" quotePrefix="0" xfId="0">
      <alignment horizontal="center" vertical="center"/>
    </xf>
    <xf numFmtId="0" fontId="8" fillId="0" borderId="0" applyAlignment="1" pivotButton="0" quotePrefix="0" xfId="0">
      <alignment horizontal="center" vertical="center"/>
    </xf>
    <xf numFmtId="0" fontId="9" fillId="4" borderId="0" applyAlignment="1" pivotButton="0" quotePrefix="0" xfId="0">
      <alignment horizontal="center" vertical="center"/>
    </xf>
    <xf numFmtId="0" fontId="10" fillId="0" borderId="0" applyAlignment="1" pivotButton="0" quotePrefix="0" xfId="0">
      <alignment horizontal="left" vertical="center"/>
    </xf>
    <xf numFmtId="0" fontId="11" fillId="6" borderId="0" applyAlignment="1" pivotButton="0" quotePrefix="0" xfId="0">
      <alignment horizontal="left" vertical="center"/>
    </xf>
    <xf numFmtId="0" fontId="12" fillId="3" borderId="1" applyAlignment="1" pivotButton="0" quotePrefix="0" xfId="0">
      <alignment horizontal="left" vertical="center"/>
    </xf>
    <xf numFmtId="0" fontId="3" fillId="3" borderId="1" applyAlignment="1" pivotButton="0" quotePrefix="0" xfId="0">
      <alignment horizontal="left" vertical="center"/>
    </xf>
    <xf numFmtId="0" fontId="8" fillId="3" borderId="0" applyAlignment="1" pivotButton="0" quotePrefix="0" xfId="0">
      <alignment horizontal="left" vertical="center"/>
    </xf>
    <xf numFmtId="0" fontId="8" fillId="5" borderId="0" applyAlignment="1" pivotButton="0" quotePrefix="0" xfId="0">
      <alignment horizontal="left" vertical="center"/>
    </xf>
    <xf numFmtId="0" fontId="12" fillId="5" borderId="1" applyAlignment="1" pivotButton="0" quotePrefix="0" xfId="0">
      <alignment horizontal="left" vertical="center"/>
    </xf>
    <xf numFmtId="0" fontId="11" fillId="7" borderId="0" applyAlignment="1" pivotButton="0" quotePrefix="0" xfId="0">
      <alignment horizontal="left" vertical="center"/>
    </xf>
    <xf numFmtId="0" fontId="13" fillId="0" borderId="0" applyAlignment="1" pivotButton="0" quotePrefix="0" xfId="0">
      <alignment horizontal="left" vertical="center"/>
    </xf>
    <xf numFmtId="0" fontId="8" fillId="0" borderId="0" applyAlignment="1" pivotButton="0" quotePrefix="0" xfId="0">
      <alignment horizontal="left" vertical="center"/>
    </xf>
    <xf numFmtId="0" fontId="5" fillId="3" borderId="1" applyAlignment="1" pivotButton="0" quotePrefix="0" xfId="0">
      <alignment horizontal="center" vertical="center"/>
    </xf>
    <xf numFmtId="164" fontId="5" fillId="3" borderId="1" applyAlignment="1" pivotButton="0" quotePrefix="0" xfId="0">
      <alignment horizontal="center" vertical="center"/>
    </xf>
    <xf numFmtId="1" fontId="5" fillId="3" borderId="1" applyAlignment="1" pivotButton="0" quotePrefix="0" xfId="0">
      <alignment horizontal="center" vertical="center"/>
    </xf>
    <xf numFmtId="165" fontId="5" fillId="3" borderId="1" applyAlignment="1" pivotButton="0" quotePrefix="0" xfId="0">
      <alignment horizontal="center" vertical="center"/>
    </xf>
    <xf numFmtId="0" fontId="11" fillId="6" borderId="0" applyAlignment="1" pivotButton="0" quotePrefix="0" xfId="0">
      <alignment horizontal="center" vertical="center"/>
    </xf>
    <xf numFmtId="2" fontId="14" fillId="3" borderId="1" applyAlignment="1" pivotButton="0" quotePrefix="0" xfId="0">
      <alignment horizontal="center" vertical="center"/>
    </xf>
    <xf numFmtId="0" fontId="11" fillId="6" borderId="1" applyAlignment="1" pivotButton="0" quotePrefix="0" xfId="0">
      <alignment horizontal="center" vertical="center"/>
    </xf>
    <xf numFmtId="0" fontId="15" fillId="3" borderId="1" applyAlignment="1" pivotButton="0" quotePrefix="0" xfId="0">
      <alignment horizontal="center" vertical="center"/>
    </xf>
    <xf numFmtId="0" fontId="16" fillId="3" borderId="1" applyAlignment="1" pivotButton="0" quotePrefix="0" xfId="0">
      <alignment horizontal="center" vertical="center"/>
    </xf>
    <xf numFmtId="0" fontId="6" fillId="3" borderId="1" applyAlignment="1" pivotButton="0" quotePrefix="0" xfId="0">
      <alignment horizontal="center" vertical="center"/>
    </xf>
    <xf numFmtId="0" fontId="17" fillId="3" borderId="1" applyAlignment="1" pivotButton="0" quotePrefix="0" xfId="0">
      <alignment horizontal="left" vertical="center"/>
    </xf>
    <xf numFmtId="0" fontId="15" fillId="5" borderId="1" applyAlignment="1" pivotButton="0" quotePrefix="0" xfId="0">
      <alignment horizontal="center" vertical="center"/>
    </xf>
    <xf numFmtId="0" fontId="16" fillId="5" borderId="1" applyAlignment="1" pivotButton="0" quotePrefix="0" xfId="0">
      <alignment horizontal="center" vertical="center"/>
    </xf>
    <xf numFmtId="0" fontId="6" fillId="5" borderId="1" applyAlignment="1" pivotButton="0" quotePrefix="0" xfId="0">
      <alignment horizontal="center" vertical="center"/>
    </xf>
    <xf numFmtId="0" fontId="17" fillId="5" borderId="1" applyAlignment="1" pivotButton="0" quotePrefix="0" xfId="0">
      <alignment horizontal="left" vertical="center"/>
    </xf>
    <xf numFmtId="0" fontId="18" fillId="5" borderId="1" applyAlignment="1" pivotButton="0" quotePrefix="0" xfId="0">
      <alignment horizontal="center" vertical="center"/>
    </xf>
    <xf numFmtId="0" fontId="18" fillId="3" borderId="1" applyAlignment="1" pivotButton="0" quotePrefix="0" xfId="0">
      <alignment horizontal="center" vertical="center"/>
    </xf>
    <xf numFmtId="0" fontId="11" fillId="4" borderId="0" applyAlignment="1" pivotButton="0" quotePrefix="0" xfId="0">
      <alignment horizontal="center" vertical="center"/>
    </xf>
    <xf numFmtId="0" fontId="19" fillId="5" borderId="1" applyAlignment="1" pivotButton="0" quotePrefix="0" xfId="0">
      <alignment horizontal="left" vertical="center"/>
    </xf>
    <xf numFmtId="0" fontId="20" fillId="5" borderId="1" applyAlignment="1" pivotButton="0" quotePrefix="0" xfId="0">
      <alignment horizontal="left" vertical="center"/>
    </xf>
    <xf numFmtId="165" fontId="21" fillId="3" borderId="1" applyAlignment="1" pivotButton="0" quotePrefix="0" xfId="0">
      <alignment horizontal="right" vertical="center"/>
    </xf>
    <xf numFmtId="165" fontId="7" fillId="3" borderId="1" applyAlignment="1" pivotButton="0" quotePrefix="0" xfId="0">
      <alignment horizontal="right" vertical="center"/>
    </xf>
    <xf numFmtId="164" fontId="6" fillId="5" borderId="1" applyAlignment="1" pivotButton="0" quotePrefix="0" xfId="0">
      <alignment horizontal="center" vertical="center"/>
    </xf>
    <xf numFmtId="0" fontId="8" fillId="5" borderId="1" applyAlignment="1" pivotButton="0" quotePrefix="0" xfId="0">
      <alignment horizontal="left" vertical="center"/>
    </xf>
    <xf numFmtId="0" fontId="19" fillId="3" borderId="1" applyAlignment="1" pivotButton="0" quotePrefix="0" xfId="0">
      <alignment horizontal="left" vertical="center"/>
    </xf>
    <xf numFmtId="0" fontId="20" fillId="3" borderId="1" applyAlignment="1" pivotButton="0" quotePrefix="0" xfId="0">
      <alignment horizontal="left" vertical="center"/>
    </xf>
    <xf numFmtId="164" fontId="6" fillId="3" borderId="1" applyAlignment="1" pivotButton="0" quotePrefix="0" xfId="0">
      <alignment horizontal="center" vertical="center"/>
    </xf>
    <xf numFmtId="0" fontId="8" fillId="3" borderId="1" applyAlignment="1" pivotButton="0" quotePrefix="0" xfId="0">
      <alignment horizontal="left" vertical="center"/>
    </xf>
    <xf numFmtId="166" fontId="15" fillId="3" borderId="1" applyAlignment="1" pivotButton="0" quotePrefix="0" xfId="0">
      <alignment horizontal="right" vertical="center"/>
    </xf>
    <xf numFmtId="0" fontId="19" fillId="3" borderId="1" applyAlignment="1" pivotButton="0" quotePrefix="0" xfId="0">
      <alignment horizontal="left" vertical="center" wrapText="1"/>
    </xf>
    <xf numFmtId="165" fontId="22" fillId="3" borderId="1" applyAlignment="1" pivotButton="0" quotePrefix="0" xfId="0">
      <alignment horizontal="right" vertical="center"/>
    </xf>
    <xf numFmtId="0" fontId="23" fillId="3" borderId="1" applyAlignment="1" pivotButton="0" quotePrefix="0" xfId="0">
      <alignment horizontal="center" vertical="center"/>
    </xf>
    <xf numFmtId="0" fontId="19" fillId="5" borderId="1" applyAlignment="1" pivotButton="0" quotePrefix="0" xfId="0">
      <alignment horizontal="left" vertical="center" wrapText="1"/>
    </xf>
    <xf numFmtId="0" fontId="3" fillId="3" borderId="1" applyAlignment="1" pivotButton="0" quotePrefix="0" xfId="0">
      <alignment horizontal="left" vertical="center" wrapText="1"/>
    </xf>
    <xf numFmtId="0" fontId="8" fillId="3" borderId="0" applyAlignment="1" pivotButton="0" quotePrefix="0" xfId="0">
      <alignment horizontal="left" vertical="center" wrapText="1"/>
    </xf>
    <xf numFmtId="0" fontId="8" fillId="5" borderId="0" applyAlignment="1" pivotButton="0" quotePrefix="0" xfId="0">
      <alignment horizontal="left" vertical="center" wrapText="1"/>
    </xf>
    <xf numFmtId="3" fontId="24" fillId="3" borderId="1" applyAlignment="1" pivotButton="0" quotePrefix="0" xfId="0">
      <alignment horizontal="center" vertical="center" wrapText="1"/>
    </xf>
    <xf numFmtId="166" fontId="24" fillId="3" borderId="1" applyAlignment="1" pivotButton="0" quotePrefix="0" xfId="0">
      <alignment horizontal="center" vertical="center" wrapText="1"/>
    </xf>
    <xf numFmtId="0" fontId="24" fillId="3" borderId="1" applyAlignment="1" pivotButton="0" quotePrefix="0" xfId="0">
      <alignment horizontal="center" vertical="center" wrapText="1"/>
    </xf>
    <xf numFmtId="0" fontId="25" fillId="2" borderId="0" applyAlignment="1" pivotButton="0" quotePrefix="0" xfId="0">
      <alignment horizontal="center" vertical="center"/>
    </xf>
    <xf numFmtId="0" fontId="26" fillId="0" borderId="0" applyAlignment="1" pivotButton="0" quotePrefix="0" xfId="0">
      <alignment horizontal="center" vertical="center"/>
    </xf>
    <xf numFmtId="0" fontId="27" fillId="3" borderId="1" applyAlignment="1" pivotButton="0" quotePrefix="0" xfId="0">
      <alignment horizontal="center" vertical="center"/>
    </xf>
    <xf numFmtId="0" fontId="27" fillId="5" borderId="1" applyAlignment="1" pivotButton="0" quotePrefix="0" xfId="0">
      <alignment horizontal="center" vertical="center"/>
    </xf>
    <xf numFmtId="0" fontId="3" fillId="5" borderId="1" applyAlignment="1" pivotButton="0" quotePrefix="0" xfId="0">
      <alignment horizontal="left" vertical="center"/>
    </xf>
    <xf numFmtId="0" fontId="9" fillId="8" borderId="0" applyAlignment="1" pivotButton="0" quotePrefix="0" xfId="0">
      <alignment horizontal="center" vertical="center"/>
    </xf>
    <xf numFmtId="0" fontId="9" fillId="7" borderId="0" applyAlignment="1" pivotButton="0" quotePrefix="0" xfId="0">
      <alignment horizontal="center" vertical="center"/>
    </xf>
    <xf numFmtId="0" fontId="28" fillId="6" borderId="0" applyAlignment="1" pivotButton="0" quotePrefix="0" xfId="0">
      <alignment horizontal="center" vertical="center"/>
    </xf>
    <xf numFmtId="0" fontId="29"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D22"/>
  <sheetViews>
    <sheetView showGridLines="0" workbookViewId="0">
      <selection activeCell="A1" sqref="A1"/>
    </sheetView>
  </sheetViews>
  <sheetFormatPr baseColWidth="8" defaultRowHeight="15"/>
  <cols>
    <col width="3" customWidth="1" min="1" max="1"/>
    <col width="28" customWidth="1" min="2" max="2"/>
    <col width="28" customWidth="1" min="3" max="3"/>
    <col width="28" customWidth="1" min="4" max="4"/>
    <col width="4" customWidth="1" min="5" max="5"/>
  </cols>
  <sheetData>
    <row r="1" ht="10" customHeight="1"/>
    <row r="2" ht="60" customHeight="1">
      <c r="B2" s="1" t="inlineStr">
        <is>
          <t>ONBOARDING REFORMISTA</t>
        </is>
      </c>
    </row>
    <row r="3" ht="30" customHeight="1">
      <c r="B3" s="2" t="inlineStr">
        <is>
          <t>Guía de configuración del presupuestador</t>
        </is>
      </c>
    </row>
    <row r="5" ht="8" customHeight="1"/>
    <row r="6" ht="55" customHeight="1">
      <c r="B6" s="3" t="inlineStr">
        <is>
          <t>Completa cada hoja con los datos del reformista.
Al terminar, haz clic en 'EXPORTAR JSON' para generar el archivo
que se importará en el Panel de Administración.</t>
        </is>
      </c>
    </row>
    <row r="7"/>
    <row r="9" ht="8" customHeight="1"/>
    <row r="10" ht="30" customHeight="1">
      <c r="B10" s="4" t="inlineStr">
        <is>
          <t>SECCIONES DEL FORMULARIO</t>
        </is>
      </c>
    </row>
    <row r="11" ht="26" customHeight="1">
      <c r="B11" s="5" t="inlineStr">
        <is>
          <t>🏢 EMPRESA</t>
        </is>
      </c>
      <c r="C11" s="6" t="inlineStr">
        <is>
          <t>Datos de la empresa y acceso al panel</t>
        </is>
      </c>
      <c r="D11" s="7" t="inlineStr">
        <is>
          <t>→ Ir a EMPRESA</t>
        </is>
      </c>
    </row>
    <row r="12" ht="26" customHeight="1">
      <c r="B12" s="8" t="inlineStr">
        <is>
          <t>⚙️ MOTOR</t>
        </is>
      </c>
      <c r="C12" s="9" t="inlineStr">
        <is>
          <t>Márgenes, IVA, mínimos y calidades</t>
        </is>
      </c>
      <c r="D12" s="10" t="inlineStr">
        <is>
          <t>→ Ir a MOTOR</t>
        </is>
      </c>
    </row>
    <row r="13" ht="26" customHeight="1">
      <c r="B13" s="5" t="inlineStr">
        <is>
          <t>🏠 ESPACIOS</t>
        </is>
      </c>
      <c r="C13" s="6" t="inlineStr">
        <is>
          <t>Tipos de espacio disponibles</t>
        </is>
      </c>
      <c r="D13" s="7" t="inlineStr">
        <is>
          <t>→ Ir a ESPACIOS</t>
        </is>
      </c>
    </row>
    <row r="14" ht="26" customHeight="1">
      <c r="B14" s="8" t="inlineStr">
        <is>
          <t>🔨 TRABAJOS</t>
        </is>
      </c>
      <c r="C14" s="9" t="inlineStr">
        <is>
          <t>Tipos de trabajo por espacio y precios</t>
        </is>
      </c>
      <c r="D14" s="10" t="inlineStr">
        <is>
          <t>→ Ir a TRABAJOS</t>
        </is>
      </c>
    </row>
    <row r="15" ht="26" customHeight="1">
      <c r="B15" s="5" t="inlineStr">
        <is>
          <t>🧱 MATERIALES</t>
        </is>
      </c>
      <c r="C15" s="6" t="inlineStr">
        <is>
          <t>Catálogo de productos y materiales</t>
        </is>
      </c>
      <c r="D15" s="7" t="inlineStr">
        <is>
          <t>→ Ir a MATERIALES</t>
        </is>
      </c>
    </row>
    <row r="16" ht="26" customHeight="1">
      <c r="B16" s="8" t="inlineStr">
        <is>
          <t>➕ EXTRAS</t>
        </is>
      </c>
      <c r="C16" s="9" t="inlineStr">
        <is>
          <t>Servicios adicionales y cargos</t>
        </is>
      </c>
      <c r="D16" s="10" t="inlineStr">
        <is>
          <t>→ Ir a EXTRAS</t>
        </is>
      </c>
    </row>
    <row r="17" ht="26" customHeight="1">
      <c r="B17" s="5" t="inlineStr">
        <is>
          <t>📣 COMUNICACION</t>
        </is>
      </c>
      <c r="C17" s="6" t="inlineStr">
        <is>
          <t>Mensajes, WhatsApp y marca</t>
        </is>
      </c>
      <c r="D17" s="7" t="inlineStr">
        <is>
          <t>→ Ir a COMUNICACION</t>
        </is>
      </c>
    </row>
    <row r="18" ht="26" customHeight="1">
      <c r="B18" s="8" t="inlineStr">
        <is>
          <t>📍 ZONA</t>
        </is>
      </c>
      <c r="C18" s="9" t="inlineStr">
        <is>
          <t>Cobertura geográfica y desplazamiento</t>
        </is>
      </c>
      <c r="D18" s="10" t="inlineStr">
        <is>
          <t>→ Ir a ZONA</t>
        </is>
      </c>
    </row>
    <row r="19" ht="26" customHeight="1">
      <c r="B19" s="5" t="inlineStr">
        <is>
          <t>📤 EXPORTAR</t>
        </is>
      </c>
      <c r="C19" s="6" t="inlineStr">
        <is>
          <t>Generar JSON e importar en el panel</t>
        </is>
      </c>
      <c r="D19" s="7" t="inlineStr">
        <is>
          <t>→ Ir a EXPORTAR</t>
        </is>
      </c>
    </row>
    <row r="22">
      <c r="B22" s="11" t="inlineStr">
        <is>
          <t>💡 Tip: Habilita las macros al abrir este archivo. Las macros generan el JSON de configuración.</t>
        </is>
      </c>
    </row>
  </sheetData>
  <mergeCells count="5">
    <mergeCell ref="B10:D10"/>
    <mergeCell ref="B3:D3"/>
    <mergeCell ref="B6:D7"/>
    <mergeCell ref="B22:D22"/>
    <mergeCell ref="B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8"/>
  <sheetViews>
    <sheetView showGridLines="0" workbookViewId="0">
      <selection activeCell="A1" sqref="A1"/>
    </sheetView>
  </sheetViews>
  <sheetFormatPr baseColWidth="8" defaultRowHeight="15"/>
  <cols>
    <col width="3" customWidth="1" min="1" max="1"/>
    <col width="30" customWidth="1" min="2" max="2"/>
    <col width="42" customWidth="1" min="3" max="3"/>
    <col width="20" customWidth="1" min="4" max="4"/>
  </cols>
  <sheetData>
    <row r="1" ht="35" customHeight="1">
      <c r="A1" s="12" t="inlineStr">
        <is>
          <t>🏢  DATOS DE LA EMPRESA</t>
        </is>
      </c>
    </row>
    <row r="2">
      <c r="A2" s="13" t="inlineStr">
        <is>
          <t>Rellena los datos de la empresa del reformista.</t>
        </is>
      </c>
    </row>
    <row r="3" ht="22" customHeight="1">
      <c r="B3" s="14" t="inlineStr">
        <is>
          <t>DATOS EMPRESARIALES</t>
        </is>
      </c>
    </row>
    <row r="4" ht="24" customHeight="1">
      <c r="B4" s="15" t="inlineStr">
        <is>
          <t>Nombre de la empresa *</t>
        </is>
      </c>
      <c r="C4" s="16" t="inlineStr"/>
      <c r="D4" s="17" t="inlineStr">
        <is>
          <t>Ej: Anatoliy Reformas S.L.</t>
        </is>
      </c>
    </row>
    <row r="5" ht="24" customHeight="1">
      <c r="B5" s="9" t="inlineStr">
        <is>
          <t>CIF / NIF</t>
        </is>
      </c>
      <c r="C5" s="16" t="inlineStr"/>
      <c r="D5" s="18" t="inlineStr">
        <is>
          <t>Ej: B12345678</t>
        </is>
      </c>
    </row>
    <row r="6" ht="24" customHeight="1">
      <c r="B6" s="6" t="inlineStr">
        <is>
          <t>Teléfono de contacto</t>
        </is>
      </c>
      <c r="C6" s="16" t="inlineStr"/>
      <c r="D6" s="17" t="inlineStr">
        <is>
          <t>Ej: +34 612 345 678</t>
        </is>
      </c>
    </row>
    <row r="7" ht="24" customHeight="1">
      <c r="B7" s="19" t="inlineStr">
        <is>
          <t>Email de contacto *</t>
        </is>
      </c>
      <c r="C7" s="16" t="inlineStr"/>
      <c r="D7" s="18" t="inlineStr">
        <is>
          <t>Ej: info@anatoliyreformas.es</t>
        </is>
      </c>
    </row>
    <row r="8" ht="24" customHeight="1">
      <c r="B8" s="6" t="inlineStr">
        <is>
          <t>Página web</t>
        </is>
      </c>
      <c r="C8" s="16" t="inlineStr"/>
      <c r="D8" s="17" t="inlineStr">
        <is>
          <t>Ej: www.anatoliyreformas.es</t>
        </is>
      </c>
    </row>
    <row r="9" ht="24" customHeight="1">
      <c r="B9" s="9" t="inlineStr">
        <is>
          <t>Ciudad principal</t>
        </is>
      </c>
      <c r="C9" s="16" t="inlineStr"/>
      <c r="D9" s="18" t="inlineStr">
        <is>
          <t>Ej: Madrid</t>
        </is>
      </c>
    </row>
    <row r="10" ht="24" customHeight="1">
      <c r="B10" s="6" t="inlineStr">
        <is>
          <t>Dirección</t>
        </is>
      </c>
      <c r="C10" s="16" t="inlineStr"/>
      <c r="D10" s="17" t="inlineStr">
        <is>
          <t>Ej: Calle Mayor 12, 28001 Madrid</t>
        </is>
      </c>
    </row>
    <row r="11" ht="24" customHeight="1">
      <c r="B11" s="9" t="inlineStr">
        <is>
          <t>Nombre del autónomo</t>
        </is>
      </c>
      <c r="C11" s="16" t="inlineStr"/>
      <c r="D11" s="18" t="inlineStr">
        <is>
          <t>Ej: Anatoliy Marchenko</t>
        </is>
      </c>
    </row>
    <row r="12" ht="18" customHeight="1"/>
    <row r="13" ht="22" customHeight="1">
      <c r="B13" s="20" t="inlineStr">
        <is>
          <t>ACCESO AL PANEL DE ADMINISTRACIÓN</t>
        </is>
      </c>
    </row>
    <row r="14" ht="24" customHeight="1">
      <c r="B14" s="15" t="inlineStr">
        <is>
          <t>Email de acceso al panel *</t>
        </is>
      </c>
      <c r="C14" s="16" t="inlineStr"/>
      <c r="D14" s="17" t="inlineStr">
        <is>
          <t>Ej: admin@anatoliyreformas.es</t>
        </is>
      </c>
    </row>
    <row r="15" ht="24" customHeight="1">
      <c r="B15" s="19" t="inlineStr">
        <is>
          <t>Contraseña de acceso *</t>
        </is>
      </c>
      <c r="C15" s="16" t="inlineStr"/>
      <c r="D15" s="18" t="inlineStr">
        <is>
          <t>Ej: MiClaveSegura2024!</t>
        </is>
      </c>
    </row>
    <row r="16">
      <c r="B16" s="21" t="inlineStr">
        <is>
          <t>⚠️  La contraseña se almacena en texto plano en este Excel. Trátalo como documento confidencial.</t>
        </is>
      </c>
    </row>
    <row r="18">
      <c r="A18" s="22" t="inlineStr">
        <is>
          <t>← Usa los botones de la hoja INICIO para navegar</t>
        </is>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3"/>
  <sheetViews>
    <sheetView showGridLines="0" workbookViewId="0">
      <selection activeCell="A1" sqref="A1"/>
    </sheetView>
  </sheetViews>
  <sheetFormatPr baseColWidth="8" defaultRowHeight="15"/>
  <cols>
    <col width="3" customWidth="1" min="1" max="1"/>
    <col width="35" customWidth="1" min="2" max="2"/>
    <col width="20" customWidth="1" min="3" max="3"/>
    <col width="30" customWidth="1" min="4" max="4"/>
  </cols>
  <sheetData>
    <row r="1" ht="35" customHeight="1">
      <c r="A1" s="12" t="inlineStr">
        <is>
          <t>⚙️  MOTOR DE CÁLCULO</t>
        </is>
      </c>
    </row>
    <row r="2">
      <c r="A2" s="13" t="inlineStr">
        <is>
          <t>Parámetros que determinan cómo se calcula cada presupuesto.</t>
        </is>
      </c>
    </row>
    <row r="3" ht="22" customHeight="1">
      <c r="B3" s="14" t="inlineStr">
        <is>
          <t>MÁRGENES Y FISCALIDAD</t>
        </is>
      </c>
    </row>
    <row r="4" ht="24" customHeight="1">
      <c r="B4" s="6" t="inlineStr">
        <is>
          <t>Tipo de margen</t>
        </is>
      </c>
      <c r="C4" s="23" t="inlineStr">
        <is>
          <t>porcentaje_total</t>
        </is>
      </c>
      <c r="D4" s="17" t="inlineStr">
        <is>
          <t>porcentaje_total · margen_fijo · por_partida</t>
        </is>
      </c>
    </row>
    <row r="5" ht="24" customHeight="1">
      <c r="B5" s="9" t="inlineStr">
        <is>
          <t>Margen (%)</t>
        </is>
      </c>
      <c r="C5" s="24" t="n">
        <v>22</v>
      </c>
      <c r="D5" s="18" t="inlineStr">
        <is>
          <t>Porcentaje sobre el total (ej: 22 = 22%). Introducir como número, no como porcentaje.</t>
        </is>
      </c>
    </row>
    <row r="6" ht="24" customHeight="1">
      <c r="B6" s="6" t="inlineStr">
        <is>
          <t>IVA (%)</t>
        </is>
      </c>
      <c r="C6" s="25" t="n">
        <v>21</v>
      </c>
      <c r="D6" s="17" t="inlineStr">
        <is>
          <t>IVA aplicado en la factura (España: 10% reformas, 21% general). Número entero.</t>
        </is>
      </c>
    </row>
    <row r="7" ht="24" customHeight="1">
      <c r="B7" s="9" t="inlineStr">
        <is>
          <t>Presupuesto mínimo (€)</t>
        </is>
      </c>
      <c r="C7" s="26" t="n">
        <v>500</v>
      </c>
      <c r="D7" s="18" t="inlineStr">
        <is>
          <t>El presupuesto no puede salir por debajo de este importe</t>
        </is>
      </c>
    </row>
    <row r="8" ht="24" customHeight="1">
      <c r="B8" s="6" t="inlineStr">
        <is>
          <t>Validez del presupuesto (días)</t>
        </is>
      </c>
      <c r="C8" s="25" t="n">
        <v>30</v>
      </c>
      <c r="D8" s="17" t="inlineStr">
        <is>
          <t>Días que es válido el presupuesto desde su emisión</t>
        </is>
      </c>
    </row>
    <row r="9" ht="24" customHeight="1">
      <c r="B9" s="9" t="inlineStr">
        <is>
          <t>Desplazamiento base (€)</t>
        </is>
      </c>
      <c r="C9" s="26" t="n">
        <v>80</v>
      </c>
      <c r="D9" s="18" t="inlineStr">
        <is>
          <t>Coste fijo de desplazamiento incluido en todos los presupuestos</t>
        </is>
      </c>
    </row>
    <row r="10" ht="24" customHeight="1">
      <c r="B10" s="6" t="inlineStr">
        <is>
          <t>Garantía mano de obra (meses)</t>
        </is>
      </c>
      <c r="C10" s="25" t="n">
        <v>12</v>
      </c>
      <c r="D10" s="17" t="inlineStr">
        <is>
          <t>Meses de garantía sobre los trabajos realizados</t>
        </is>
      </c>
    </row>
    <row r="11" ht="24" customHeight="1">
      <c r="B11" s="9" t="inlineStr">
        <is>
          <t>Garantía materiales (meses)</t>
        </is>
      </c>
      <c r="C11" s="25" t="n">
        <v>24</v>
      </c>
      <c r="D11" s="18" t="inlineStr">
        <is>
          <t>Meses de garantía sobre los materiales instalados</t>
        </is>
      </c>
    </row>
    <row r="12" ht="18" customHeight="1"/>
    <row r="13" ht="22" customHeight="1">
      <c r="B13" s="14" t="inlineStr">
        <is>
          <t>COEFICIENTES DE CALIDAD</t>
        </is>
      </c>
      <c r="C13" s="27" t="inlineStr">
        <is>
          <t>Coeficiente</t>
        </is>
      </c>
      <c r="D13" s="14" t="inlineStr">
        <is>
          <t>Efecto sobre precio base</t>
        </is>
      </c>
    </row>
    <row r="14" ht="24" customHeight="1">
      <c r="B14" s="6" t="inlineStr">
        <is>
          <t>Básica (coef.)</t>
        </is>
      </c>
      <c r="C14" s="28" t="n">
        <v>0.8</v>
      </c>
      <c r="D14" s="17" t="inlineStr">
        <is>
          <t>Reduce el precio en un 20% sobre la base estándar</t>
        </is>
      </c>
    </row>
    <row r="15" ht="24" customHeight="1">
      <c r="B15" s="9" t="inlineStr">
        <is>
          <t>Media / Estándar (coef.)</t>
        </is>
      </c>
      <c r="C15" s="28" t="n">
        <v>1</v>
      </c>
      <c r="D15" s="18" t="inlineStr">
        <is>
          <t>Precio base de referencia — sin modificación</t>
        </is>
      </c>
    </row>
    <row r="16" ht="24" customHeight="1">
      <c r="B16" s="6" t="inlineStr">
        <is>
          <t>Premium (coef.)</t>
        </is>
      </c>
      <c r="C16" s="28" t="n">
        <v>1.4</v>
      </c>
      <c r="D16" s="17" t="inlineStr">
        <is>
          <t>Incrementa el precio un 40% sobre la base estándar</t>
        </is>
      </c>
    </row>
    <row r="17" ht="18" customHeight="1"/>
    <row r="18" ht="22" customHeight="1">
      <c r="B18" s="14" t="inlineStr">
        <is>
          <t>CONDICIONES DE PAGO</t>
        </is>
      </c>
    </row>
    <row r="19" ht="24" customHeight="1">
      <c r="B19" s="6" t="inlineStr">
        <is>
          <t>Forma de pago</t>
        </is>
      </c>
      <c r="C19" s="23" t="inlineStr">
        <is>
          <t>50_50</t>
        </is>
      </c>
      <c r="D19" s="17" t="inlineStr">
        <is>
          <t>50_50 · 30_70 · 100_inicio · 100_fin · personalizado</t>
        </is>
      </c>
    </row>
    <row r="20" ht="24" customHeight="1">
      <c r="B20" s="9" t="inlineStr">
        <is>
          <t>Días de pago (plazo)</t>
        </is>
      </c>
      <c r="C20" s="25" t="n">
        <v>30</v>
      </c>
      <c r="D20" s="18" t="inlineStr">
        <is>
          <t>Días desde la emisión para el pago final</t>
        </is>
      </c>
    </row>
    <row r="21" ht="24" customHeight="1">
      <c r="B21" s="6" t="inlineStr">
        <is>
          <t>Penalización por retraso (%)</t>
        </is>
      </c>
      <c r="C21" s="24" t="n">
        <v>1.5</v>
      </c>
      <c r="D21" s="17" t="inlineStr">
        <is>
          <t>Interés mensual por pago tardío (ej: 1.5 = 1.5%). Número decimal.</t>
        </is>
      </c>
    </row>
    <row r="23">
      <c r="A23" s="22" t="inlineStr">
        <is>
          <t>← Usa los botones de la hoja INICIO para navegar</t>
        </is>
      </c>
    </row>
  </sheetData>
  <mergeCells count="1">
    <mergeCell ref="A1:D1"/>
  </mergeCells>
  <dataValidations count="2">
    <dataValidation sqref="C4" showDropDown="0" showInputMessage="0" showErrorMessage="1" allowBlank="0" errorTitle="Tipo no válido" error="Elige: porcentaje_total, margen_fijo o por_partida" type="list">
      <formula1>"porcentaje_total,margen_fijo,por_partida"</formula1>
    </dataValidation>
    <dataValidation sqref="C19" showDropDown="0" showInputMessage="0" showErrorMessage="0" allowBlank="0" type="list">
      <formula1>"50_50,30_70,100_inicio,100_fin,personalizado"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5"/>
  <sheetViews>
    <sheetView showGridLines="0" workbookViewId="0">
      <selection activeCell="A1" sqref="A1"/>
    </sheetView>
  </sheetViews>
  <sheetFormatPr baseColWidth="8" defaultRowHeight="15"/>
  <cols>
    <col width="3" customWidth="1" min="1" max="1"/>
    <col width="8" customWidth="1" min="2" max="2"/>
    <col width="16" customWidth="1" min="3" max="3"/>
    <col width="22" customWidth="1" min="4" max="4"/>
    <col width="8" customWidth="1" min="5" max="5"/>
    <col width="12" customWidth="1" min="6" max="6"/>
    <col width="10" customWidth="1" min="7" max="7"/>
    <col width="10" customWidth="1" min="8" max="8"/>
    <col width="14" customWidth="1" min="9" max="9"/>
    <col width="30" customWidth="1" min="10" max="10"/>
  </cols>
  <sheetData>
    <row r="1" ht="35" customHeight="1">
      <c r="A1" s="12" t="inlineStr">
        <is>
          <t>🏠  ESPACIOS DISPONIBLES</t>
        </is>
      </c>
    </row>
    <row r="2">
      <c r="A2" s="13" t="inlineStr">
        <is>
          <t>Marca SI/NO para activar cada espacio. El cliente solo verá los espacios activos.</t>
        </is>
      </c>
    </row>
    <row r="3" ht="10" customHeight="1"/>
    <row r="4" ht="28" customHeight="1">
      <c r="B4" s="29" t="inlineStr">
        <is>
          <t>Activo</t>
        </is>
      </c>
      <c r="C4" s="29" t="inlineStr">
        <is>
          <t>ID espacio</t>
        </is>
      </c>
      <c r="D4" s="29" t="inlineStr">
        <is>
          <t>Etiqueta</t>
        </is>
      </c>
      <c r="E4" s="29" t="inlineStr">
        <is>
          <t>Emoji</t>
        </is>
      </c>
      <c r="F4" s="29" t="inlineStr">
        <is>
          <t>m² defecto</t>
        </is>
      </c>
      <c r="G4" s="29" t="inlineStr">
        <is>
          <t>m² mín.</t>
        </is>
      </c>
      <c r="H4" s="29" t="inlineStr">
        <is>
          <t>m² máx.</t>
        </is>
      </c>
      <c r="I4" s="29" t="inlineStr">
        <is>
          <t>Máx. instancias</t>
        </is>
      </c>
      <c r="J4" s="29" t="inlineStr">
        <is>
          <t>Notas</t>
        </is>
      </c>
    </row>
    <row r="5" ht="24" customHeight="1">
      <c r="B5" s="30" t="inlineStr">
        <is>
          <t>SI</t>
        </is>
      </c>
      <c r="C5" s="6" t="inlineStr">
        <is>
          <t>bano</t>
        </is>
      </c>
      <c r="D5" s="6" t="inlineStr">
        <is>
          <t>🛁 Baño</t>
        </is>
      </c>
      <c r="E5" s="31" t="inlineStr">
        <is>
          <t>🛁</t>
        </is>
      </c>
      <c r="F5" s="32" t="n">
        <v>6</v>
      </c>
      <c r="G5" s="32" t="n">
        <v>3</v>
      </c>
      <c r="H5" s="32" t="n">
        <v>20</v>
      </c>
      <c r="I5" s="32" t="n">
        <v>3</v>
      </c>
      <c r="J5" s="33" t="inlineStr"/>
    </row>
    <row r="6" ht="24" customHeight="1">
      <c r="B6" s="34" t="inlineStr">
        <is>
          <t>SI</t>
        </is>
      </c>
      <c r="C6" s="9" t="inlineStr">
        <is>
          <t>aseo</t>
        </is>
      </c>
      <c r="D6" s="9" t="inlineStr">
        <is>
          <t>🚿 Aseo</t>
        </is>
      </c>
      <c r="E6" s="35" t="inlineStr">
        <is>
          <t>🚿</t>
        </is>
      </c>
      <c r="F6" s="36" t="n">
        <v>4</v>
      </c>
      <c r="G6" s="36" t="n">
        <v>2</v>
      </c>
      <c r="H6" s="36" t="n">
        <v>10</v>
      </c>
      <c r="I6" s="36" t="n">
        <v>2</v>
      </c>
      <c r="J6" s="37" t="inlineStr"/>
    </row>
    <row r="7" ht="24" customHeight="1">
      <c r="B7" s="30" t="inlineStr">
        <is>
          <t>SI</t>
        </is>
      </c>
      <c r="C7" s="6" t="inlineStr">
        <is>
          <t>cocina</t>
        </is>
      </c>
      <c r="D7" s="6" t="inlineStr">
        <is>
          <t>🍳 Cocina</t>
        </is>
      </c>
      <c r="E7" s="31" t="inlineStr">
        <is>
          <t>🍳</t>
        </is>
      </c>
      <c r="F7" s="32" t="n">
        <v>12</v>
      </c>
      <c r="G7" s="32" t="n">
        <v>6</v>
      </c>
      <c r="H7" s="32" t="n">
        <v>30</v>
      </c>
      <c r="I7" s="32" t="n">
        <v>1</v>
      </c>
      <c r="J7" s="33" t="inlineStr"/>
    </row>
    <row r="8" ht="24" customHeight="1">
      <c r="B8" s="34" t="inlineStr">
        <is>
          <t>SI</t>
        </is>
      </c>
      <c r="C8" s="9" t="inlineStr">
        <is>
          <t>habitacion</t>
        </is>
      </c>
      <c r="D8" s="9" t="inlineStr">
        <is>
          <t>🛏️ Habitación</t>
        </is>
      </c>
      <c r="E8" s="35" t="inlineStr">
        <is>
          <t>🛏️</t>
        </is>
      </c>
      <c r="F8" s="36" t="n">
        <v>12</v>
      </c>
      <c r="G8" s="36" t="n">
        <v>8</v>
      </c>
      <c r="H8" s="36" t="n">
        <v>25</v>
      </c>
      <c r="I8" s="36" t="n">
        <v>5</v>
      </c>
      <c r="J8" s="37" t="inlineStr"/>
    </row>
    <row r="9" ht="24" customHeight="1">
      <c r="B9" s="30" t="inlineStr">
        <is>
          <t>SI</t>
        </is>
      </c>
      <c r="C9" s="6" t="inlineStr">
        <is>
          <t>salon</t>
        </is>
      </c>
      <c r="D9" s="6" t="inlineStr">
        <is>
          <t>🛋️ Salón</t>
        </is>
      </c>
      <c r="E9" s="31" t="inlineStr">
        <is>
          <t>🛋️</t>
        </is>
      </c>
      <c r="F9" s="32" t="n">
        <v>20</v>
      </c>
      <c r="G9" s="32" t="n">
        <v>10</v>
      </c>
      <c r="H9" s="32" t="n">
        <v>60</v>
      </c>
      <c r="I9" s="32" t="n">
        <v>1</v>
      </c>
      <c r="J9" s="33" t="inlineStr"/>
    </row>
    <row r="10" ht="24" customHeight="1">
      <c r="B10" s="38" t="inlineStr">
        <is>
          <t>NO</t>
        </is>
      </c>
      <c r="C10" s="9" t="inlineStr">
        <is>
          <t>pasillo</t>
        </is>
      </c>
      <c r="D10" s="9" t="inlineStr">
        <is>
          <t>🚪 Pasillo</t>
        </is>
      </c>
      <c r="E10" s="35" t="inlineStr">
        <is>
          <t>🚪</t>
        </is>
      </c>
      <c r="F10" s="36" t="n">
        <v>8</v>
      </c>
      <c r="G10" s="36" t="n">
        <v>3</v>
      </c>
      <c r="H10" s="36" t="n">
        <v>20</v>
      </c>
      <c r="I10" s="36" t="n">
        <v>1</v>
      </c>
      <c r="J10" s="37" t="inlineStr"/>
    </row>
    <row r="11" ht="24" customHeight="1">
      <c r="B11" s="39" t="inlineStr">
        <is>
          <t>NO</t>
        </is>
      </c>
      <c r="C11" s="6" t="inlineStr">
        <is>
          <t>toda_la_obra</t>
        </is>
      </c>
      <c r="D11" s="6" t="inlineStr">
        <is>
          <t>🏗️ Toda la obra</t>
        </is>
      </c>
      <c r="E11" s="31" t="inlineStr">
        <is>
          <t>🏗️</t>
        </is>
      </c>
      <c r="F11" s="32" t="n">
        <v>80</v>
      </c>
      <c r="G11" s="32" t="n">
        <v>30</v>
      </c>
      <c r="H11" s="32" t="n">
        <v>300</v>
      </c>
      <c r="I11" s="32" t="n">
        <v>1</v>
      </c>
      <c r="J11" s="33" t="inlineStr"/>
    </row>
    <row r="12" ht="24" customHeight="1">
      <c r="B12" s="38" t="inlineStr">
        <is>
          <t>NO</t>
        </is>
      </c>
      <c r="C12" s="9" t="inlineStr">
        <is>
          <t>terraza</t>
        </is>
      </c>
      <c r="D12" s="9" t="inlineStr">
        <is>
          <t>🏡 Terraza</t>
        </is>
      </c>
      <c r="E12" s="35" t="inlineStr">
        <is>
          <t>🏡</t>
        </is>
      </c>
      <c r="F12" s="36" t="n">
        <v>15</v>
      </c>
      <c r="G12" s="36" t="n">
        <v>5</v>
      </c>
      <c r="H12" s="36" t="n">
        <v>80</v>
      </c>
      <c r="I12" s="36" t="n">
        <v>2</v>
      </c>
      <c r="J12" s="37" t="inlineStr"/>
    </row>
    <row r="15">
      <c r="A15" s="22" t="inlineStr">
        <is>
          <t>← Usa los botones de la hoja INICIO para navegar</t>
        </is>
      </c>
    </row>
  </sheetData>
  <mergeCells count="1">
    <mergeCell ref="A1:J1"/>
  </mergeCells>
  <dataValidations count="1">
    <dataValidation sqref="B5 B6 B7 B8 B9 B10 B11 B12" showDropDown="0" showInputMessage="0" showErrorMessage="0" allowBlank="0" type="list">
      <formula1>"SI,NO"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20"/>
  <sheetViews>
    <sheetView showGridLines="0" workbookViewId="0">
      <selection activeCell="A1" sqref="A1"/>
    </sheetView>
  </sheetViews>
  <sheetFormatPr baseColWidth="8" defaultRowHeight="15"/>
  <cols>
    <col width="7" customWidth="1" min="1" max="1"/>
    <col width="2" customWidth="1" min="2" max="2"/>
    <col width="14" customWidth="1" min="3" max="3"/>
    <col width="28" customWidth="1" min="4" max="4"/>
    <col width="38" customWidth="1" min="5" max="5"/>
    <col width="12" customWidth="1" min="6" max="6"/>
    <col width="10" customWidth="1" min="7" max="7"/>
    <col width="10" customWidth="1" min="8" max="8"/>
    <col width="10" customWidth="1" min="9" max="9"/>
    <col width="40" customWidth="1" min="10" max="10"/>
  </cols>
  <sheetData>
    <row r="1" ht="35" customHeight="1">
      <c r="A1" s="12" t="inlineStr">
        <is>
          <t>🔨  TIPOS DE TRABAJO Y PRECIOS</t>
        </is>
      </c>
    </row>
    <row r="2">
      <c r="A2" s="13" t="inlineStr">
        <is>
          <t>Un trabajo = una fila. MO = mano de obra €/unidad. MAT = materiales €/unidad. DÍAS = tiempo estimado/unidad.</t>
        </is>
      </c>
    </row>
    <row r="3">
      <c r="A3" s="22" t="inlineStr">
        <is>
          <t>Unidades: m2 (área suelo), m2_pared (paredes+techo estimadas), ud (unidades), ml (metros lineales)</t>
        </is>
      </c>
    </row>
    <row r="4" ht="28" customHeight="1">
      <c r="A4" s="29" t="inlineStr">
        <is>
          <t>Activo</t>
        </is>
      </c>
      <c r="C4" s="29" t="inlineStr">
        <is>
          <t>Espacio</t>
        </is>
      </c>
      <c r="D4" s="29" t="inlineStr">
        <is>
          <t>Clave trabajo</t>
        </is>
      </c>
      <c r="E4" s="29" t="inlineStr">
        <is>
          <t>Descripción</t>
        </is>
      </c>
      <c r="F4" s="29" t="inlineStr">
        <is>
          <t>Unidad</t>
        </is>
      </c>
      <c r="G4" s="29" t="inlineStr">
        <is>
          <t>MO (€)</t>
        </is>
      </c>
      <c r="H4" s="29" t="inlineStr">
        <is>
          <t>MAT (€)</t>
        </is>
      </c>
      <c r="I4" s="29" t="inlineStr">
        <is>
          <t>Días/ud</t>
        </is>
      </c>
      <c r="J4" s="29" t="inlineStr">
        <is>
          <t>Nota</t>
        </is>
      </c>
    </row>
    <row r="5" ht="22" customHeight="1">
      <c r="A5" s="40" t="inlineStr">
        <is>
          <t>🛁 BAÑO</t>
        </is>
      </c>
    </row>
    <row r="6" ht="22" customHeight="1">
      <c r="A6" s="34" t="inlineStr">
        <is>
          <t>SI</t>
        </is>
      </c>
      <c r="C6" s="41" t="inlineStr">
        <is>
          <t>bano</t>
        </is>
      </c>
      <c r="D6" s="42" t="inlineStr">
        <is>
          <t>demolicion_completa</t>
        </is>
      </c>
      <c r="E6" s="9" t="inlineStr">
        <is>
          <t>Demolición completa</t>
        </is>
      </c>
      <c r="F6" s="36" t="inlineStr">
        <is>
          <t>m2</t>
        </is>
      </c>
      <c r="G6" s="43" t="n">
        <v>40</v>
      </c>
      <c r="H6" s="44" t="n">
        <v>5</v>
      </c>
      <c r="I6" s="45" t="n">
        <v>1</v>
      </c>
      <c r="J6" s="46" t="inlineStr"/>
    </row>
    <row r="7" ht="22" customHeight="1">
      <c r="A7" s="30" t="inlineStr">
        <is>
          <t>SI</t>
        </is>
      </c>
      <c r="C7" s="47" t="inlineStr">
        <is>
          <t>bano</t>
        </is>
      </c>
      <c r="D7" s="48" t="inlineStr">
        <is>
          <t>solo_revestimientos</t>
        </is>
      </c>
      <c r="E7" s="6" t="inlineStr">
        <is>
          <t>Solo retirada de revestimientos</t>
        </is>
      </c>
      <c r="F7" s="32" t="inlineStr">
        <is>
          <t>m2</t>
        </is>
      </c>
      <c r="G7" s="43" t="n">
        <v>18</v>
      </c>
      <c r="H7" s="44" t="n">
        <v>3</v>
      </c>
      <c r="I7" s="49" t="n">
        <v>0.5</v>
      </c>
      <c r="J7" s="50" t="inlineStr"/>
    </row>
    <row r="8" ht="22" customHeight="1">
      <c r="A8" s="34" t="inlineStr">
        <is>
          <t>SI</t>
        </is>
      </c>
      <c r="C8" s="41" t="inlineStr">
        <is>
          <t>bano</t>
        </is>
      </c>
      <c r="D8" s="42" t="inlineStr">
        <is>
          <t>mover_distribucion</t>
        </is>
      </c>
      <c r="E8" s="9" t="inlineStr">
        <is>
          <t>Redistribución de tabiques</t>
        </is>
      </c>
      <c r="F8" s="36" t="inlineStr">
        <is>
          <t>ud</t>
        </is>
      </c>
      <c r="G8" s="43" t="n">
        <v>600</v>
      </c>
      <c r="H8" s="44" t="n">
        <v>200</v>
      </c>
      <c r="I8" s="45" t="n">
        <v>2</v>
      </c>
      <c r="J8" s="46" t="inlineStr"/>
    </row>
    <row r="9" ht="22" customHeight="1">
      <c r="A9" s="30" t="inlineStr">
        <is>
          <t>SI</t>
        </is>
      </c>
      <c r="C9" s="47" t="inlineStr">
        <is>
          <t>bano</t>
        </is>
      </c>
      <c r="D9" s="48" t="inlineStr">
        <is>
          <t>renovar_fontaneria</t>
        </is>
      </c>
      <c r="E9" s="6" t="inlineStr">
        <is>
          <t>Renovar fontanería completa</t>
        </is>
      </c>
      <c r="F9" s="32" t="inlineStr">
        <is>
          <t>ud</t>
        </is>
      </c>
      <c r="G9" s="43" t="n">
        <v>700</v>
      </c>
      <c r="H9" s="44" t="n">
        <v>450</v>
      </c>
      <c r="I9" s="49" t="n">
        <v>2.5</v>
      </c>
      <c r="J9" s="50" t="inlineStr"/>
    </row>
    <row r="10" ht="22" customHeight="1">
      <c r="A10" s="34" t="inlineStr">
        <is>
          <t>SI</t>
        </is>
      </c>
      <c r="C10" s="41" t="inlineStr">
        <is>
          <t>bano</t>
        </is>
      </c>
      <c r="D10" s="42" t="inlineStr">
        <is>
          <t>renovar_electricidad</t>
        </is>
      </c>
      <c r="E10" s="9" t="inlineStr">
        <is>
          <t>Instalación eléctrica</t>
        </is>
      </c>
      <c r="F10" s="36" t="inlineStr">
        <is>
          <t>ud</t>
        </is>
      </c>
      <c r="G10" s="43" t="n">
        <v>350</v>
      </c>
      <c r="H10" s="44" t="n">
        <v>200</v>
      </c>
      <c r="I10" s="45" t="n">
        <v>1.5</v>
      </c>
      <c r="J10" s="46" t="inlineStr"/>
    </row>
    <row r="11" ht="22" customHeight="1">
      <c r="A11" s="30" t="inlineStr">
        <is>
          <t>SI</t>
        </is>
      </c>
      <c r="C11" s="47" t="inlineStr">
        <is>
          <t>bano</t>
        </is>
      </c>
      <c r="D11" s="48" t="inlineStr">
        <is>
          <t>suelo_radiante</t>
        </is>
      </c>
      <c r="E11" s="6" t="inlineStr">
        <is>
          <t>Suelo radiante</t>
        </is>
      </c>
      <c r="F11" s="32" t="inlineStr">
        <is>
          <t>m2</t>
        </is>
      </c>
      <c r="G11" s="43" t="n">
        <v>35</v>
      </c>
      <c r="H11" s="44" t="n">
        <v>40</v>
      </c>
      <c r="I11" s="49" t="n">
        <v>0.5</v>
      </c>
      <c r="J11" s="50" t="inlineStr"/>
    </row>
    <row r="12" ht="22" customHeight="1">
      <c r="A12" s="34" t="inlineStr">
        <is>
          <t>SI</t>
        </is>
      </c>
      <c r="C12" s="41" t="inlineStr">
        <is>
          <t>bano</t>
        </is>
      </c>
      <c r="D12" s="42" t="inlineStr">
        <is>
          <t>cambiar_baldosas</t>
        </is>
      </c>
      <c r="E12" s="9" t="inlineStr">
        <is>
          <t>Cambiar baldosas (zona húmeda/ducha)</t>
        </is>
      </c>
      <c r="F12" s="36" t="inlineStr">
        <is>
          <t>m2_pared</t>
        </is>
      </c>
      <c r="G12" s="43" t="n">
        <v>38</v>
      </c>
      <c r="H12" s="44" t="n">
        <v>48</v>
      </c>
      <c r="I12" s="45" t="n">
        <v>0.6</v>
      </c>
      <c r="J12" s="46" t="inlineStr">
        <is>
          <t>Incluye enfoscado e impermeabilización</t>
        </is>
      </c>
    </row>
    <row r="13" ht="22" customHeight="1">
      <c r="A13" s="30" t="inlineStr">
        <is>
          <t>SI</t>
        </is>
      </c>
      <c r="C13" s="47" t="inlineStr">
        <is>
          <t>bano</t>
        </is>
      </c>
      <c r="D13" s="48" t="inlineStr">
        <is>
          <t>cambiar_suelo</t>
        </is>
      </c>
      <c r="E13" s="6" t="inlineStr">
        <is>
          <t>Cambiar suelo del baño</t>
        </is>
      </c>
      <c r="F13" s="32" t="inlineStr">
        <is>
          <t>m2</t>
        </is>
      </c>
      <c r="G13" s="43" t="n">
        <v>28</v>
      </c>
      <c r="H13" s="44" t="n">
        <v>28</v>
      </c>
      <c r="I13" s="49" t="n">
        <v>0.4</v>
      </c>
      <c r="J13" s="50" t="inlineStr">
        <is>
          <t>Incluye retirada y preparación</t>
        </is>
      </c>
    </row>
    <row r="14" ht="22" customHeight="1">
      <c r="A14" s="34" t="inlineStr">
        <is>
          <t>SI</t>
        </is>
      </c>
      <c r="C14" s="41" t="inlineStr">
        <is>
          <t>bano</t>
        </is>
      </c>
      <c r="D14" s="42" t="inlineStr">
        <is>
          <t>pintar_paredes</t>
        </is>
      </c>
      <c r="E14" s="9" t="inlineStr">
        <is>
          <t>Pintura de paredes y techo</t>
        </is>
      </c>
      <c r="F14" s="36" t="inlineStr">
        <is>
          <t>m2_pared</t>
        </is>
      </c>
      <c r="G14" s="43" t="n">
        <v>8</v>
      </c>
      <c r="H14" s="44" t="n">
        <v>4</v>
      </c>
      <c r="I14" s="45" t="n">
        <v>0.2</v>
      </c>
      <c r="J14" s="46" t="inlineStr"/>
    </row>
    <row r="15" ht="22" customHeight="1">
      <c r="A15" s="30" t="inlineStr">
        <is>
          <t>SI</t>
        </is>
      </c>
      <c r="C15" s="47" t="inlineStr">
        <is>
          <t>bano</t>
        </is>
      </c>
      <c r="D15" s="48" t="inlineStr">
        <is>
          <t>falso_techo</t>
        </is>
      </c>
      <c r="E15" s="6" t="inlineStr">
        <is>
          <t>Techo / Falso techo</t>
        </is>
      </c>
      <c r="F15" s="32" t="inlineStr">
        <is>
          <t>m2</t>
        </is>
      </c>
      <c r="G15" s="43" t="n">
        <v>25</v>
      </c>
      <c r="H15" s="44" t="n">
        <v>18</v>
      </c>
      <c r="I15" s="49" t="n">
        <v>0.3</v>
      </c>
      <c r="J15" s="50" t="inlineStr"/>
    </row>
    <row r="16" ht="22" customHeight="1">
      <c r="A16" s="34" t="inlineStr">
        <is>
          <t>SI</t>
        </is>
      </c>
      <c r="C16" s="41" t="inlineStr">
        <is>
          <t>bano</t>
        </is>
      </c>
      <c r="D16" s="42" t="inlineStr">
        <is>
          <t>instalar_ducha</t>
        </is>
      </c>
      <c r="E16" s="9" t="inlineStr">
        <is>
          <t>Instalación de ducha/plato</t>
        </is>
      </c>
      <c r="F16" s="36" t="inlineStr">
        <is>
          <t>ud</t>
        </is>
      </c>
      <c r="G16" s="43" t="n">
        <v>200</v>
      </c>
      <c r="H16" s="44" t="n">
        <v>350</v>
      </c>
      <c r="I16" s="45" t="n">
        <v>1</v>
      </c>
      <c r="J16" s="46" t="inlineStr"/>
    </row>
    <row r="17" ht="22" customHeight="1">
      <c r="A17" s="30" t="inlineStr">
        <is>
          <t>SI</t>
        </is>
      </c>
      <c r="C17" s="47" t="inlineStr">
        <is>
          <t>bano</t>
        </is>
      </c>
      <c r="D17" s="48" t="inlineStr">
        <is>
          <t>instalar_banera</t>
        </is>
      </c>
      <c r="E17" s="6" t="inlineStr">
        <is>
          <t>Instalación de bañera</t>
        </is>
      </c>
      <c r="F17" s="32" t="inlineStr">
        <is>
          <t>ud</t>
        </is>
      </c>
      <c r="G17" s="43" t="n">
        <v>250</v>
      </c>
      <c r="H17" s="44" t="n">
        <v>450</v>
      </c>
      <c r="I17" s="49" t="n">
        <v>1</v>
      </c>
      <c r="J17" s="50" t="inlineStr"/>
    </row>
    <row r="18" ht="22" customHeight="1">
      <c r="A18" s="34" t="inlineStr">
        <is>
          <t>SI</t>
        </is>
      </c>
      <c r="C18" s="41" t="inlineStr">
        <is>
          <t>bano</t>
        </is>
      </c>
      <c r="D18" s="42" t="inlineStr">
        <is>
          <t>instalar_inodoro</t>
        </is>
      </c>
      <c r="E18" s="9" t="inlineStr">
        <is>
          <t>Instalar inodoro</t>
        </is>
      </c>
      <c r="F18" s="36" t="inlineStr">
        <is>
          <t>ud</t>
        </is>
      </c>
      <c r="G18" s="43" t="n">
        <v>120</v>
      </c>
      <c r="H18" s="44" t="n">
        <v>200</v>
      </c>
      <c r="I18" s="45" t="n">
        <v>0.5</v>
      </c>
      <c r="J18" s="46" t="inlineStr"/>
    </row>
    <row r="19" ht="22" customHeight="1">
      <c r="A19" s="30" t="inlineStr">
        <is>
          <t>SI</t>
        </is>
      </c>
      <c r="C19" s="47" t="inlineStr">
        <is>
          <t>bano</t>
        </is>
      </c>
      <c r="D19" s="48" t="inlineStr">
        <is>
          <t>instalar_lavabo</t>
        </is>
      </c>
      <c r="E19" s="6" t="inlineStr">
        <is>
          <t>Instalar lavabo</t>
        </is>
      </c>
      <c r="F19" s="32" t="inlineStr">
        <is>
          <t>ud</t>
        </is>
      </c>
      <c r="G19" s="43" t="n">
        <v>150</v>
      </c>
      <c r="H19" s="44" t="n">
        <v>280</v>
      </c>
      <c r="I19" s="49" t="n">
        <v>0.5</v>
      </c>
      <c r="J19" s="50" t="inlineStr"/>
    </row>
    <row r="20" ht="22" customHeight="1">
      <c r="A20" s="34" t="inlineStr">
        <is>
          <t>SI</t>
        </is>
      </c>
      <c r="C20" s="41" t="inlineStr">
        <is>
          <t>bano</t>
        </is>
      </c>
      <c r="D20" s="42" t="inlineStr">
        <is>
          <t>instalar_mueble</t>
        </is>
      </c>
      <c r="E20" s="9" t="inlineStr">
        <is>
          <t>Montaje de mueble de baño</t>
        </is>
      </c>
      <c r="F20" s="36" t="inlineStr">
        <is>
          <t>ud</t>
        </is>
      </c>
      <c r="G20" s="43" t="n">
        <v>100</v>
      </c>
      <c r="H20" s="44" t="n">
        <v>200</v>
      </c>
      <c r="I20" s="45" t="n">
        <v>0.5</v>
      </c>
      <c r="J20" s="46" t="inlineStr"/>
    </row>
    <row r="21" ht="22" customHeight="1">
      <c r="A21" s="30" t="inlineStr">
        <is>
          <t>SI</t>
        </is>
      </c>
      <c r="C21" s="47" t="inlineStr">
        <is>
          <t>bano</t>
        </is>
      </c>
      <c r="D21" s="48" t="inlineStr">
        <is>
          <t>instalar_espejo</t>
        </is>
      </c>
      <c r="E21" s="6" t="inlineStr">
        <is>
          <t>Espejo o botiquín</t>
        </is>
      </c>
      <c r="F21" s="32" t="inlineStr">
        <is>
          <t>ud</t>
        </is>
      </c>
      <c r="G21" s="43" t="n">
        <v>40</v>
      </c>
      <c r="H21" s="44" t="n">
        <v>90</v>
      </c>
      <c r="I21" s="49" t="n">
        <v>0.2</v>
      </c>
      <c r="J21" s="50" t="inlineStr"/>
    </row>
    <row r="22" ht="22" customHeight="1">
      <c r="A22" s="34" t="inlineStr">
        <is>
          <t>SI</t>
        </is>
      </c>
      <c r="C22" s="41" t="inlineStr">
        <is>
          <t>bano</t>
        </is>
      </c>
      <c r="D22" s="42" t="inlineStr">
        <is>
          <t>radiador_toallero</t>
        </is>
      </c>
      <c r="E22" s="9" t="inlineStr">
        <is>
          <t>Radiador toallero</t>
        </is>
      </c>
      <c r="F22" s="36" t="inlineStr">
        <is>
          <t>ud</t>
        </is>
      </c>
      <c r="G22" s="43" t="n">
        <v>80</v>
      </c>
      <c r="H22" s="44" t="n">
        <v>140</v>
      </c>
      <c r="I22" s="45" t="n">
        <v>0.3</v>
      </c>
      <c r="J22" s="46" t="inlineStr"/>
    </row>
    <row r="23" ht="22" customHeight="1">
      <c r="A23" s="30" t="inlineStr">
        <is>
          <t>SI</t>
        </is>
      </c>
      <c r="C23" s="47" t="inlineStr">
        <is>
          <t>bano</t>
        </is>
      </c>
      <c r="D23" s="48" t="inlineStr">
        <is>
          <t>cambiar_puerta</t>
        </is>
      </c>
      <c r="E23" s="6" t="inlineStr">
        <is>
          <t>Cambiar puerta</t>
        </is>
      </c>
      <c r="F23" s="32" t="inlineStr">
        <is>
          <t>ud</t>
        </is>
      </c>
      <c r="G23" s="43" t="n">
        <v>150</v>
      </c>
      <c r="H23" s="44" t="n">
        <v>290</v>
      </c>
      <c r="I23" s="49" t="n">
        <v>0.5</v>
      </c>
      <c r="J23" s="50" t="inlineStr"/>
    </row>
    <row r="24" ht="22" customHeight="1">
      <c r="A24" s="34" t="inlineStr">
        <is>
          <t>SI</t>
        </is>
      </c>
      <c r="C24" s="41" t="inlineStr">
        <is>
          <t>bano</t>
        </is>
      </c>
      <c r="D24" s="42" t="inlineStr">
        <is>
          <t>cambiar_ventana</t>
        </is>
      </c>
      <c r="E24" s="9" t="inlineStr">
        <is>
          <t>Cambiar ventana</t>
        </is>
      </c>
      <c r="F24" s="36" t="inlineStr">
        <is>
          <t>ud</t>
        </is>
      </c>
      <c r="G24" s="43" t="n">
        <v>200</v>
      </c>
      <c r="H24" s="44" t="n">
        <v>430</v>
      </c>
      <c r="I24" s="45" t="n">
        <v>0.5</v>
      </c>
      <c r="J24" s="46" t="inlineStr"/>
    </row>
    <row r="25" ht="8" customHeight="1"/>
    <row r="26" ht="22" customHeight="1">
      <c r="A26" s="40" t="inlineStr">
        <is>
          <t>🚿 ASEO</t>
        </is>
      </c>
    </row>
    <row r="27" ht="22" customHeight="1">
      <c r="A27" s="30" t="inlineStr">
        <is>
          <t>SI</t>
        </is>
      </c>
      <c r="C27" s="47" t="inlineStr">
        <is>
          <t>aseo</t>
        </is>
      </c>
      <c r="D27" s="48" t="inlineStr">
        <is>
          <t>demolicion_completa</t>
        </is>
      </c>
      <c r="E27" s="6" t="inlineStr">
        <is>
          <t>Demolición completa</t>
        </is>
      </c>
      <c r="F27" s="32" t="inlineStr">
        <is>
          <t>m2</t>
        </is>
      </c>
      <c r="G27" s="43" t="n">
        <v>40</v>
      </c>
      <c r="H27" s="44" t="n">
        <v>5</v>
      </c>
      <c r="I27" s="49" t="n">
        <v>0.5</v>
      </c>
      <c r="J27" s="50" t="inlineStr"/>
    </row>
    <row r="28" ht="22" customHeight="1">
      <c r="A28" s="34" t="inlineStr">
        <is>
          <t>SI</t>
        </is>
      </c>
      <c r="C28" s="41" t="inlineStr">
        <is>
          <t>aseo</t>
        </is>
      </c>
      <c r="D28" s="42" t="inlineStr">
        <is>
          <t>solo_revestimientos</t>
        </is>
      </c>
      <c r="E28" s="9" t="inlineStr">
        <is>
          <t>Solo retirada de revestimientos</t>
        </is>
      </c>
      <c r="F28" s="36" t="inlineStr">
        <is>
          <t>m2</t>
        </is>
      </c>
      <c r="G28" s="43" t="n">
        <v>18</v>
      </c>
      <c r="H28" s="44" t="n">
        <v>3</v>
      </c>
      <c r="I28" s="45" t="n">
        <v>0.3</v>
      </c>
      <c r="J28" s="46" t="inlineStr"/>
    </row>
    <row r="29" ht="22" customHeight="1">
      <c r="A29" s="30" t="inlineStr">
        <is>
          <t>SI</t>
        </is>
      </c>
      <c r="C29" s="47" t="inlineStr">
        <is>
          <t>aseo</t>
        </is>
      </c>
      <c r="D29" s="48" t="inlineStr">
        <is>
          <t>mover_distribucion</t>
        </is>
      </c>
      <c r="E29" s="6" t="inlineStr">
        <is>
          <t>Redistribución de tabiques</t>
        </is>
      </c>
      <c r="F29" s="32" t="inlineStr">
        <is>
          <t>ud</t>
        </is>
      </c>
      <c r="G29" s="43" t="n">
        <v>600</v>
      </c>
      <c r="H29" s="44" t="n">
        <v>200</v>
      </c>
      <c r="I29" s="49" t="n">
        <v>2</v>
      </c>
      <c r="J29" s="50" t="inlineStr"/>
    </row>
    <row r="30" ht="22" customHeight="1">
      <c r="A30" s="34" t="inlineStr">
        <is>
          <t>SI</t>
        </is>
      </c>
      <c r="C30" s="41" t="inlineStr">
        <is>
          <t>aseo</t>
        </is>
      </c>
      <c r="D30" s="42" t="inlineStr">
        <is>
          <t>renovar_fontaneria</t>
        </is>
      </c>
      <c r="E30" s="9" t="inlineStr">
        <is>
          <t>Renovar fontanería</t>
        </is>
      </c>
      <c r="F30" s="36" t="inlineStr">
        <is>
          <t>ud</t>
        </is>
      </c>
      <c r="G30" s="43" t="n">
        <v>500</v>
      </c>
      <c r="H30" s="44" t="n">
        <v>350</v>
      </c>
      <c r="I30" s="45" t="n">
        <v>2</v>
      </c>
      <c r="J30" s="46" t="inlineStr"/>
    </row>
    <row r="31" ht="22" customHeight="1">
      <c r="A31" s="30" t="inlineStr">
        <is>
          <t>SI</t>
        </is>
      </c>
      <c r="C31" s="47" t="inlineStr">
        <is>
          <t>aseo</t>
        </is>
      </c>
      <c r="D31" s="48" t="inlineStr">
        <is>
          <t>renovar_electricidad</t>
        </is>
      </c>
      <c r="E31" s="6" t="inlineStr">
        <is>
          <t>Instalación eléctrica</t>
        </is>
      </c>
      <c r="F31" s="32" t="inlineStr">
        <is>
          <t>ud</t>
        </is>
      </c>
      <c r="G31" s="43" t="n">
        <v>280</v>
      </c>
      <c r="H31" s="44" t="n">
        <v>160</v>
      </c>
      <c r="I31" s="49" t="n">
        <v>1</v>
      </c>
      <c r="J31" s="50" t="inlineStr"/>
    </row>
    <row r="32" ht="22" customHeight="1">
      <c r="A32" s="34" t="inlineStr">
        <is>
          <t>SI</t>
        </is>
      </c>
      <c r="C32" s="41" t="inlineStr">
        <is>
          <t>aseo</t>
        </is>
      </c>
      <c r="D32" s="42" t="inlineStr">
        <is>
          <t>cambiar_baldosas</t>
        </is>
      </c>
      <c r="E32" s="9" t="inlineStr">
        <is>
          <t>Cambiar baldosas (zona húmeda)</t>
        </is>
      </c>
      <c r="F32" s="36" t="inlineStr">
        <is>
          <t>m2_pared</t>
        </is>
      </c>
      <c r="G32" s="43" t="n">
        <v>38</v>
      </c>
      <c r="H32" s="44" t="n">
        <v>48</v>
      </c>
      <c r="I32" s="45" t="n">
        <v>0.6</v>
      </c>
      <c r="J32" s="46" t="inlineStr">
        <is>
          <t>Incluye enfoscado e impermeabilización</t>
        </is>
      </c>
    </row>
    <row r="33" ht="22" customHeight="1">
      <c r="A33" s="30" t="inlineStr">
        <is>
          <t>SI</t>
        </is>
      </c>
      <c r="C33" s="47" t="inlineStr">
        <is>
          <t>aseo</t>
        </is>
      </c>
      <c r="D33" s="48" t="inlineStr">
        <is>
          <t>cambiar_suelo</t>
        </is>
      </c>
      <c r="E33" s="6" t="inlineStr">
        <is>
          <t>Cambiar suelo del aseo</t>
        </is>
      </c>
      <c r="F33" s="32" t="inlineStr">
        <is>
          <t>m2</t>
        </is>
      </c>
      <c r="G33" s="43" t="n">
        <v>28</v>
      </c>
      <c r="H33" s="44" t="n">
        <v>28</v>
      </c>
      <c r="I33" s="49" t="n">
        <v>0.4</v>
      </c>
      <c r="J33" s="50" t="inlineStr"/>
    </row>
    <row r="34" ht="22" customHeight="1">
      <c r="A34" s="34" t="inlineStr">
        <is>
          <t>SI</t>
        </is>
      </c>
      <c r="C34" s="41" t="inlineStr">
        <is>
          <t>aseo</t>
        </is>
      </c>
      <c r="D34" s="42" t="inlineStr">
        <is>
          <t>pintar_paredes</t>
        </is>
      </c>
      <c r="E34" s="9" t="inlineStr">
        <is>
          <t>Pintura de paredes y techo</t>
        </is>
      </c>
      <c r="F34" s="36" t="inlineStr">
        <is>
          <t>m2_pared</t>
        </is>
      </c>
      <c r="G34" s="43" t="n">
        <v>8</v>
      </c>
      <c r="H34" s="44" t="n">
        <v>4</v>
      </c>
      <c r="I34" s="45" t="n">
        <v>0.2</v>
      </c>
      <c r="J34" s="46" t="inlineStr"/>
    </row>
    <row r="35" ht="22" customHeight="1">
      <c r="A35" s="30" t="inlineStr">
        <is>
          <t>SI</t>
        </is>
      </c>
      <c r="C35" s="47" t="inlineStr">
        <is>
          <t>aseo</t>
        </is>
      </c>
      <c r="D35" s="48" t="inlineStr">
        <is>
          <t>falso_techo</t>
        </is>
      </c>
      <c r="E35" s="6" t="inlineStr">
        <is>
          <t>Techo / Falso techo</t>
        </is>
      </c>
      <c r="F35" s="32" t="inlineStr">
        <is>
          <t>m2</t>
        </is>
      </c>
      <c r="G35" s="43" t="n">
        <v>25</v>
      </c>
      <c r="H35" s="44" t="n">
        <v>18</v>
      </c>
      <c r="I35" s="49" t="n">
        <v>0.2</v>
      </c>
      <c r="J35" s="50" t="inlineStr"/>
    </row>
    <row r="36" ht="22" customHeight="1">
      <c r="A36" s="34" t="inlineStr">
        <is>
          <t>SI</t>
        </is>
      </c>
      <c r="C36" s="41" t="inlineStr">
        <is>
          <t>aseo</t>
        </is>
      </c>
      <c r="D36" s="42" t="inlineStr">
        <is>
          <t>instalar_ducha</t>
        </is>
      </c>
      <c r="E36" s="9" t="inlineStr">
        <is>
          <t>Instalación de ducha</t>
        </is>
      </c>
      <c r="F36" s="36" t="inlineStr">
        <is>
          <t>ud</t>
        </is>
      </c>
      <c r="G36" s="43" t="n">
        <v>200</v>
      </c>
      <c r="H36" s="44" t="n">
        <v>350</v>
      </c>
      <c r="I36" s="45" t="n">
        <v>1</v>
      </c>
      <c r="J36" s="46" t="inlineStr"/>
    </row>
    <row r="37" ht="22" customHeight="1">
      <c r="A37" s="30" t="inlineStr">
        <is>
          <t>SI</t>
        </is>
      </c>
      <c r="C37" s="47" t="inlineStr">
        <is>
          <t>aseo</t>
        </is>
      </c>
      <c r="D37" s="48" t="inlineStr">
        <is>
          <t>instalar_inodoro</t>
        </is>
      </c>
      <c r="E37" s="6" t="inlineStr">
        <is>
          <t>Instalar inodoro</t>
        </is>
      </c>
      <c r="F37" s="32" t="inlineStr">
        <is>
          <t>ud</t>
        </is>
      </c>
      <c r="G37" s="43" t="n">
        <v>120</v>
      </c>
      <c r="H37" s="44" t="n">
        <v>200</v>
      </c>
      <c r="I37" s="49" t="n">
        <v>0.5</v>
      </c>
      <c r="J37" s="50" t="inlineStr"/>
    </row>
    <row r="38" ht="22" customHeight="1">
      <c r="A38" s="34" t="inlineStr">
        <is>
          <t>SI</t>
        </is>
      </c>
      <c r="C38" s="41" t="inlineStr">
        <is>
          <t>aseo</t>
        </is>
      </c>
      <c r="D38" s="42" t="inlineStr">
        <is>
          <t>instalar_lavabo</t>
        </is>
      </c>
      <c r="E38" s="9" t="inlineStr">
        <is>
          <t>Instalar lavabo</t>
        </is>
      </c>
      <c r="F38" s="36" t="inlineStr">
        <is>
          <t>ud</t>
        </is>
      </c>
      <c r="G38" s="43" t="n">
        <v>150</v>
      </c>
      <c r="H38" s="44" t="n">
        <v>230</v>
      </c>
      <c r="I38" s="45" t="n">
        <v>0.5</v>
      </c>
      <c r="J38" s="46" t="inlineStr"/>
    </row>
    <row r="39" ht="22" customHeight="1">
      <c r="A39" s="30" t="inlineStr">
        <is>
          <t>SI</t>
        </is>
      </c>
      <c r="C39" s="47" t="inlineStr">
        <is>
          <t>aseo</t>
        </is>
      </c>
      <c r="D39" s="48" t="inlineStr">
        <is>
          <t>instalar_mueble</t>
        </is>
      </c>
      <c r="E39" s="6" t="inlineStr">
        <is>
          <t>Montaje de mueble de baño/aseo</t>
        </is>
      </c>
      <c r="F39" s="32" t="inlineStr">
        <is>
          <t>ud</t>
        </is>
      </c>
      <c r="G39" s="43" t="n">
        <v>100</v>
      </c>
      <c r="H39" s="44" t="n">
        <v>200</v>
      </c>
      <c r="I39" s="49" t="n">
        <v>0.5</v>
      </c>
      <c r="J39" s="50" t="inlineStr"/>
    </row>
    <row r="40" ht="22" customHeight="1">
      <c r="A40" s="34" t="inlineStr">
        <is>
          <t>SI</t>
        </is>
      </c>
      <c r="C40" s="41" t="inlineStr">
        <is>
          <t>aseo</t>
        </is>
      </c>
      <c r="D40" s="42" t="inlineStr">
        <is>
          <t>radiadores</t>
        </is>
      </c>
      <c r="E40" s="9" t="inlineStr">
        <is>
          <t>Instalar radiador</t>
        </is>
      </c>
      <c r="F40" s="36" t="inlineStr">
        <is>
          <t>ud</t>
        </is>
      </c>
      <c r="G40" s="43" t="n">
        <v>150</v>
      </c>
      <c r="H40" s="44" t="n">
        <v>280</v>
      </c>
      <c r="I40" s="45" t="n">
        <v>0.5</v>
      </c>
      <c r="J40" s="46" t="inlineStr"/>
    </row>
    <row r="41" ht="22" customHeight="1">
      <c r="A41" s="30" t="inlineStr">
        <is>
          <t>SI</t>
        </is>
      </c>
      <c r="C41" s="47" t="inlineStr">
        <is>
          <t>aseo</t>
        </is>
      </c>
      <c r="D41" s="48" t="inlineStr">
        <is>
          <t>cambiar_puerta</t>
        </is>
      </c>
      <c r="E41" s="6" t="inlineStr">
        <is>
          <t>Cambiar puerta</t>
        </is>
      </c>
      <c r="F41" s="32" t="inlineStr">
        <is>
          <t>ud</t>
        </is>
      </c>
      <c r="G41" s="43" t="n">
        <v>150</v>
      </c>
      <c r="H41" s="44" t="n">
        <v>290</v>
      </c>
      <c r="I41" s="49" t="n">
        <v>0.5</v>
      </c>
      <c r="J41" s="50" t="inlineStr"/>
    </row>
    <row r="42" ht="22" customHeight="1">
      <c r="A42" s="34" t="inlineStr">
        <is>
          <t>SI</t>
        </is>
      </c>
      <c r="C42" s="41" t="inlineStr">
        <is>
          <t>aseo</t>
        </is>
      </c>
      <c r="D42" s="42" t="inlineStr">
        <is>
          <t>cambiar_ventana</t>
        </is>
      </c>
      <c r="E42" s="9" t="inlineStr">
        <is>
          <t>Cambiar ventana</t>
        </is>
      </c>
      <c r="F42" s="36" t="inlineStr">
        <is>
          <t>ud</t>
        </is>
      </c>
      <c r="G42" s="43" t="n">
        <v>200</v>
      </c>
      <c r="H42" s="44" t="n">
        <v>380</v>
      </c>
      <c r="I42" s="45" t="n">
        <v>0.5</v>
      </c>
      <c r="J42" s="46" t="inlineStr"/>
    </row>
    <row r="43" ht="8" customHeight="1"/>
    <row r="44" ht="22" customHeight="1">
      <c r="A44" s="40" t="inlineStr">
        <is>
          <t>🍳 COCINA</t>
        </is>
      </c>
    </row>
    <row r="45" ht="22" customHeight="1">
      <c r="A45" s="30" t="inlineStr">
        <is>
          <t>SI</t>
        </is>
      </c>
      <c r="C45" s="47" t="inlineStr">
        <is>
          <t>cocina</t>
        </is>
      </c>
      <c r="D45" s="48" t="inlineStr">
        <is>
          <t>demolicion_completa</t>
        </is>
      </c>
      <c r="E45" s="6" t="inlineStr">
        <is>
          <t>Demolición y vaciado</t>
        </is>
      </c>
      <c r="F45" s="32" t="inlineStr">
        <is>
          <t>m2</t>
        </is>
      </c>
      <c r="G45" s="43" t="n">
        <v>45</v>
      </c>
      <c r="H45" s="44" t="n">
        <v>5</v>
      </c>
      <c r="I45" s="49" t="n">
        <v>1</v>
      </c>
      <c r="J45" s="50" t="inlineStr"/>
    </row>
    <row r="46" ht="22" customHeight="1">
      <c r="A46" s="34" t="inlineStr">
        <is>
          <t>SI</t>
        </is>
      </c>
      <c r="C46" s="41" t="inlineStr">
        <is>
          <t>cocina</t>
        </is>
      </c>
      <c r="D46" s="42" t="inlineStr">
        <is>
          <t>mover_distribucion</t>
        </is>
      </c>
      <c r="E46" s="9" t="inlineStr">
        <is>
          <t>Redistribución de tabiques</t>
        </is>
      </c>
      <c r="F46" s="36" t="inlineStr">
        <is>
          <t>ud</t>
        </is>
      </c>
      <c r="G46" s="43" t="n">
        <v>700</v>
      </c>
      <c r="H46" s="44" t="n">
        <v>250</v>
      </c>
      <c r="I46" s="45" t="n">
        <v>2</v>
      </c>
      <c r="J46" s="46" t="inlineStr"/>
    </row>
    <row r="47" ht="22" customHeight="1">
      <c r="A47" s="30" t="inlineStr">
        <is>
          <t>SI</t>
        </is>
      </c>
      <c r="C47" s="47" t="inlineStr">
        <is>
          <t>cocina</t>
        </is>
      </c>
      <c r="D47" s="48" t="inlineStr">
        <is>
          <t>renovar_fontaneria</t>
        </is>
      </c>
      <c r="E47" s="6" t="inlineStr">
        <is>
          <t>Renovar fontanería</t>
        </is>
      </c>
      <c r="F47" s="32" t="inlineStr">
        <is>
          <t>ud</t>
        </is>
      </c>
      <c r="G47" s="43" t="n">
        <v>600</v>
      </c>
      <c r="H47" s="44" t="n">
        <v>400</v>
      </c>
      <c r="I47" s="49" t="n">
        <v>2</v>
      </c>
      <c r="J47" s="50" t="inlineStr"/>
    </row>
    <row r="48" ht="22" customHeight="1">
      <c r="A48" s="34" t="inlineStr">
        <is>
          <t>SI</t>
        </is>
      </c>
      <c r="C48" s="41" t="inlineStr">
        <is>
          <t>cocina</t>
        </is>
      </c>
      <c r="D48" s="42" t="inlineStr">
        <is>
          <t>renovar_electricidad</t>
        </is>
      </c>
      <c r="E48" s="9" t="inlineStr">
        <is>
          <t>Instalación eléctrica</t>
        </is>
      </c>
      <c r="F48" s="36" t="inlineStr">
        <is>
          <t>ud</t>
        </is>
      </c>
      <c r="G48" s="43" t="n">
        <v>500</v>
      </c>
      <c r="H48" s="44" t="n">
        <v>300</v>
      </c>
      <c r="I48" s="45" t="n">
        <v>1.5</v>
      </c>
      <c r="J48" s="46" t="inlineStr"/>
    </row>
    <row r="49" ht="22" customHeight="1">
      <c r="A49" s="30" t="inlineStr">
        <is>
          <t>SI</t>
        </is>
      </c>
      <c r="C49" s="47" t="inlineStr">
        <is>
          <t>cocina</t>
        </is>
      </c>
      <c r="D49" s="48" t="inlineStr">
        <is>
          <t>alicatar_paredes</t>
        </is>
      </c>
      <c r="E49" s="6" t="inlineStr">
        <is>
          <t>Cambiar azulejos / revestimiento</t>
        </is>
      </c>
      <c r="F49" s="32" t="inlineStr">
        <is>
          <t>m2_pared</t>
        </is>
      </c>
      <c r="G49" s="43" t="n">
        <v>22</v>
      </c>
      <c r="H49" s="44" t="n">
        <v>25</v>
      </c>
      <c r="I49" s="49" t="n">
        <v>0.3</v>
      </c>
      <c r="J49" s="50" t="inlineStr"/>
    </row>
    <row r="50" ht="22" customHeight="1">
      <c r="A50" s="34" t="inlineStr">
        <is>
          <t>SI</t>
        </is>
      </c>
      <c r="C50" s="41" t="inlineStr">
        <is>
          <t>cocina</t>
        </is>
      </c>
      <c r="D50" s="42" t="inlineStr">
        <is>
          <t>cambiar_suelo</t>
        </is>
      </c>
      <c r="E50" s="9" t="inlineStr">
        <is>
          <t>Cambiar suelo</t>
        </is>
      </c>
      <c r="F50" s="36" t="inlineStr">
        <is>
          <t>m2</t>
        </is>
      </c>
      <c r="G50" s="43" t="n">
        <v>18</v>
      </c>
      <c r="H50" s="44" t="n">
        <v>22</v>
      </c>
      <c r="I50" s="45" t="n">
        <v>0.3</v>
      </c>
      <c r="J50" s="46" t="inlineStr"/>
    </row>
    <row r="51" ht="22" customHeight="1">
      <c r="A51" s="30" t="inlineStr">
        <is>
          <t>SI</t>
        </is>
      </c>
      <c r="C51" s="47" t="inlineStr">
        <is>
          <t>cocina</t>
        </is>
      </c>
      <c r="D51" s="48" t="inlineStr">
        <is>
          <t>pintar_paredes</t>
        </is>
      </c>
      <c r="E51" s="6" t="inlineStr">
        <is>
          <t>Pintura de paredes y techo</t>
        </is>
      </c>
      <c r="F51" s="32" t="inlineStr">
        <is>
          <t>m2_pared</t>
        </is>
      </c>
      <c r="G51" s="43" t="n">
        <v>8</v>
      </c>
      <c r="H51" s="44" t="n">
        <v>4</v>
      </c>
      <c r="I51" s="49" t="n">
        <v>0.2</v>
      </c>
      <c r="J51" s="50" t="inlineStr"/>
    </row>
    <row r="52" ht="22" customHeight="1">
      <c r="A52" s="34" t="inlineStr">
        <is>
          <t>SI</t>
        </is>
      </c>
      <c r="C52" s="41" t="inlineStr">
        <is>
          <t>cocina</t>
        </is>
      </c>
      <c r="D52" s="42" t="inlineStr">
        <is>
          <t>falso_techo</t>
        </is>
      </c>
      <c r="E52" s="9" t="inlineStr">
        <is>
          <t>Techo / Falso techo</t>
        </is>
      </c>
      <c r="F52" s="36" t="inlineStr">
        <is>
          <t>m2</t>
        </is>
      </c>
      <c r="G52" s="43" t="n">
        <v>25</v>
      </c>
      <c r="H52" s="44" t="n">
        <v>18</v>
      </c>
      <c r="I52" s="45" t="n">
        <v>0.3</v>
      </c>
      <c r="J52" s="46" t="inlineStr"/>
    </row>
    <row r="53" ht="22" customHeight="1">
      <c r="A53" s="30" t="inlineStr">
        <is>
          <t>SI</t>
        </is>
      </c>
      <c r="C53" s="47" t="inlineStr">
        <is>
          <t>cocina</t>
        </is>
      </c>
      <c r="D53" s="48" t="inlineStr">
        <is>
          <t>instalar_muebles</t>
        </is>
      </c>
      <c r="E53" s="6" t="inlineStr">
        <is>
          <t>Muebles de cocina</t>
        </is>
      </c>
      <c r="F53" s="32" t="inlineStr">
        <is>
          <t>ml</t>
        </is>
      </c>
      <c r="G53" s="43" t="n">
        <v>180</v>
      </c>
      <c r="H53" s="44" t="n">
        <v>350</v>
      </c>
      <c r="I53" s="49" t="n">
        <v>1.5</v>
      </c>
      <c r="J53" s="50" t="inlineStr"/>
    </row>
    <row r="54" ht="22" customHeight="1">
      <c r="A54" s="34" t="inlineStr">
        <is>
          <t>SI</t>
        </is>
      </c>
      <c r="C54" s="41" t="inlineStr">
        <is>
          <t>cocina</t>
        </is>
      </c>
      <c r="D54" s="42" t="inlineStr">
        <is>
          <t>encimera</t>
        </is>
      </c>
      <c r="E54" s="9" t="inlineStr">
        <is>
          <t>Encimera</t>
        </is>
      </c>
      <c r="F54" s="36" t="inlineStr">
        <is>
          <t>ml</t>
        </is>
      </c>
      <c r="G54" s="43" t="n">
        <v>120</v>
      </c>
      <c r="H54" s="44" t="n">
        <v>250</v>
      </c>
      <c r="I54" s="45" t="n">
        <v>0.5</v>
      </c>
      <c r="J54" s="46" t="inlineStr"/>
    </row>
    <row r="55" ht="22" customHeight="1">
      <c r="A55" s="30" t="inlineStr">
        <is>
          <t>SI</t>
        </is>
      </c>
      <c r="C55" s="47" t="inlineStr">
        <is>
          <t>cocina</t>
        </is>
      </c>
      <c r="D55" s="48" t="inlineStr">
        <is>
          <t>instalar_campana</t>
        </is>
      </c>
      <c r="E55" s="6" t="inlineStr">
        <is>
          <t>Campana extractora</t>
        </is>
      </c>
      <c r="F55" s="32" t="inlineStr">
        <is>
          <t>ud</t>
        </is>
      </c>
      <c r="G55" s="43" t="n">
        <v>120</v>
      </c>
      <c r="H55" s="44" t="n">
        <v>280</v>
      </c>
      <c r="I55" s="49" t="n">
        <v>0.5</v>
      </c>
      <c r="J55" s="50" t="inlineStr"/>
    </row>
    <row r="56" ht="22" customHeight="1">
      <c r="A56" s="34" t="inlineStr">
        <is>
          <t>SI</t>
        </is>
      </c>
      <c r="C56" s="41" t="inlineStr">
        <is>
          <t>cocina</t>
        </is>
      </c>
      <c r="D56" s="42" t="inlineStr">
        <is>
          <t>instalar_fregadero</t>
        </is>
      </c>
      <c r="E56" s="9" t="inlineStr">
        <is>
          <t>Fregadero</t>
        </is>
      </c>
      <c r="F56" s="36" t="inlineStr">
        <is>
          <t>ud</t>
        </is>
      </c>
      <c r="G56" s="43" t="n">
        <v>150</v>
      </c>
      <c r="H56" s="44" t="n">
        <v>220</v>
      </c>
      <c r="I56" s="45" t="n">
        <v>0.5</v>
      </c>
      <c r="J56" s="46" t="inlineStr"/>
    </row>
    <row r="57" ht="22" customHeight="1">
      <c r="A57" s="30" t="inlineStr">
        <is>
          <t>SI</t>
        </is>
      </c>
      <c r="C57" s="47" t="inlineStr">
        <is>
          <t>cocina</t>
        </is>
      </c>
      <c r="D57" s="48" t="inlineStr">
        <is>
          <t>instalar_caldera</t>
        </is>
      </c>
      <c r="E57" s="6" t="inlineStr">
        <is>
          <t>Instalar caldera</t>
        </is>
      </c>
      <c r="F57" s="32" t="inlineStr">
        <is>
          <t>ud</t>
        </is>
      </c>
      <c r="G57" s="43" t="n">
        <v>350</v>
      </c>
      <c r="H57" s="44" t="n">
        <v>800</v>
      </c>
      <c r="I57" s="49" t="n">
        <v>1.5</v>
      </c>
      <c r="J57" s="50" t="inlineStr"/>
    </row>
    <row r="58" ht="22" customHeight="1">
      <c r="A58" s="34" t="inlineStr">
        <is>
          <t>SI</t>
        </is>
      </c>
      <c r="C58" s="41" t="inlineStr">
        <is>
          <t>cocina</t>
        </is>
      </c>
      <c r="D58" s="42" t="inlineStr">
        <is>
          <t>radiadores</t>
        </is>
      </c>
      <c r="E58" s="9" t="inlineStr">
        <is>
          <t>Instalar radiador</t>
        </is>
      </c>
      <c r="F58" s="36" t="inlineStr">
        <is>
          <t>ud</t>
        </is>
      </c>
      <c r="G58" s="43" t="n">
        <v>150</v>
      </c>
      <c r="H58" s="44" t="n">
        <v>280</v>
      </c>
      <c r="I58" s="45" t="n">
        <v>0.5</v>
      </c>
      <c r="J58" s="46" t="inlineStr"/>
    </row>
    <row r="59" ht="22" customHeight="1">
      <c r="A59" s="30" t="inlineStr">
        <is>
          <t>SI</t>
        </is>
      </c>
      <c r="C59" s="47" t="inlineStr">
        <is>
          <t>cocina</t>
        </is>
      </c>
      <c r="D59" s="48" t="inlineStr">
        <is>
          <t>cambiar_puerta</t>
        </is>
      </c>
      <c r="E59" s="6" t="inlineStr">
        <is>
          <t>Cambiar puerta</t>
        </is>
      </c>
      <c r="F59" s="32" t="inlineStr">
        <is>
          <t>ud</t>
        </is>
      </c>
      <c r="G59" s="43" t="n">
        <v>150</v>
      </c>
      <c r="H59" s="44" t="n">
        <v>290</v>
      </c>
      <c r="I59" s="49" t="n">
        <v>0.5</v>
      </c>
      <c r="J59" s="50" t="inlineStr"/>
    </row>
    <row r="60" ht="22" customHeight="1">
      <c r="A60" s="34" t="inlineStr">
        <is>
          <t>SI</t>
        </is>
      </c>
      <c r="C60" s="41" t="inlineStr">
        <is>
          <t>cocina</t>
        </is>
      </c>
      <c r="D60" s="42" t="inlineStr">
        <is>
          <t>cambiar_ventana</t>
        </is>
      </c>
      <c r="E60" s="9" t="inlineStr">
        <is>
          <t>Cambiar ventana</t>
        </is>
      </c>
      <c r="F60" s="36" t="inlineStr">
        <is>
          <t>ud</t>
        </is>
      </c>
      <c r="G60" s="43" t="n">
        <v>200</v>
      </c>
      <c r="H60" s="44" t="n">
        <v>430</v>
      </c>
      <c r="I60" s="45" t="n">
        <v>0.5</v>
      </c>
      <c r="J60" s="46" t="inlineStr"/>
    </row>
    <row r="61" ht="8" customHeight="1"/>
    <row r="62" ht="22" customHeight="1">
      <c r="A62" s="40" t="inlineStr">
        <is>
          <t>🛏️ HABITACIÓN</t>
        </is>
      </c>
    </row>
    <row r="63" ht="22" customHeight="1">
      <c r="A63" s="30" t="inlineStr">
        <is>
          <t>SI</t>
        </is>
      </c>
      <c r="C63" s="47" t="inlineStr">
        <is>
          <t>habitacion</t>
        </is>
      </c>
      <c r="D63" s="48" t="inlineStr">
        <is>
          <t>tirar_pared</t>
        </is>
      </c>
      <c r="E63" s="6" t="inlineStr">
        <is>
          <t>Demolición de pared</t>
        </is>
      </c>
      <c r="F63" s="32" t="inlineStr">
        <is>
          <t>ud</t>
        </is>
      </c>
      <c r="G63" s="43" t="n">
        <v>600</v>
      </c>
      <c r="H63" s="44" t="n">
        <v>100</v>
      </c>
      <c r="I63" s="49" t="n">
        <v>1</v>
      </c>
      <c r="J63" s="50" t="inlineStr"/>
    </row>
    <row r="64" ht="22" customHeight="1">
      <c r="A64" s="34" t="inlineStr">
        <is>
          <t>SI</t>
        </is>
      </c>
      <c r="C64" s="41" t="inlineStr">
        <is>
          <t>habitacion</t>
        </is>
      </c>
      <c r="D64" s="42" t="inlineStr">
        <is>
          <t>redistribucion_tabiques</t>
        </is>
      </c>
      <c r="E64" s="9" t="inlineStr">
        <is>
          <t>Redistribución de tabiques</t>
        </is>
      </c>
      <c r="F64" s="36" t="inlineStr">
        <is>
          <t>ud</t>
        </is>
      </c>
      <c r="G64" s="43" t="n">
        <v>900</v>
      </c>
      <c r="H64" s="44" t="n">
        <v>350</v>
      </c>
      <c r="I64" s="45" t="n">
        <v>2.5</v>
      </c>
      <c r="J64" s="46" t="inlineStr"/>
    </row>
    <row r="65" ht="22" customHeight="1">
      <c r="A65" s="30" t="inlineStr">
        <is>
          <t>SI</t>
        </is>
      </c>
      <c r="C65" s="47" t="inlineStr">
        <is>
          <t>habitacion</t>
        </is>
      </c>
      <c r="D65" s="48" t="inlineStr">
        <is>
          <t>abrir_hueco</t>
        </is>
      </c>
      <c r="E65" s="6" t="inlineStr">
        <is>
          <t>Abrir o tapiar un hueco</t>
        </is>
      </c>
      <c r="F65" s="32" t="inlineStr">
        <is>
          <t>ud</t>
        </is>
      </c>
      <c r="G65" s="43" t="n">
        <v>350</v>
      </c>
      <c r="H65" s="44" t="n">
        <v>50</v>
      </c>
      <c r="I65" s="49" t="n">
        <v>0.5</v>
      </c>
      <c r="J65" s="50" t="inlineStr"/>
    </row>
    <row r="66" ht="22" customHeight="1">
      <c r="A66" s="34" t="inlineStr">
        <is>
          <t>SI</t>
        </is>
      </c>
      <c r="C66" s="41" t="inlineStr">
        <is>
          <t>habitacion</t>
        </is>
      </c>
      <c r="D66" s="42" t="inlineStr">
        <is>
          <t>pintar_paredes</t>
        </is>
      </c>
      <c r="E66" s="9" t="inlineStr">
        <is>
          <t>Pintura de paredes y techo</t>
        </is>
      </c>
      <c r="F66" s="36" t="inlineStr">
        <is>
          <t>m2_pared</t>
        </is>
      </c>
      <c r="G66" s="43" t="n">
        <v>8</v>
      </c>
      <c r="H66" s="44" t="n">
        <v>4</v>
      </c>
      <c r="I66" s="45" t="n">
        <v>0.2</v>
      </c>
      <c r="J66" s="46" t="inlineStr"/>
    </row>
    <row r="67" ht="22" customHeight="1">
      <c r="A67" s="30" t="inlineStr">
        <is>
          <t>SI</t>
        </is>
      </c>
      <c r="C67" s="47" t="inlineStr">
        <is>
          <t>habitacion</t>
        </is>
      </c>
      <c r="D67" s="48" t="inlineStr">
        <is>
          <t>papel_pintado</t>
        </is>
      </c>
      <c r="E67" s="6" t="inlineStr">
        <is>
          <t>Papel pintado</t>
        </is>
      </c>
      <c r="F67" s="32" t="inlineStr">
        <is>
          <t>m2_pared</t>
        </is>
      </c>
      <c r="G67" s="43" t="n">
        <v>12</v>
      </c>
      <c r="H67" s="44" t="n">
        <v>18</v>
      </c>
      <c r="I67" s="49" t="n">
        <v>0.2</v>
      </c>
      <c r="J67" s="50" t="inlineStr"/>
    </row>
    <row r="68" ht="22" customHeight="1">
      <c r="A68" s="34" t="inlineStr">
        <is>
          <t>SI</t>
        </is>
      </c>
      <c r="C68" s="41" t="inlineStr">
        <is>
          <t>habitacion</t>
        </is>
      </c>
      <c r="D68" s="42" t="inlineStr">
        <is>
          <t>cambiar_suelo</t>
        </is>
      </c>
      <c r="E68" s="9" t="inlineStr">
        <is>
          <t>Cambiar suelo</t>
        </is>
      </c>
      <c r="F68" s="36" t="inlineStr">
        <is>
          <t>m2</t>
        </is>
      </c>
      <c r="G68" s="43" t="n">
        <v>18</v>
      </c>
      <c r="H68" s="44" t="n">
        <v>22</v>
      </c>
      <c r="I68" s="45" t="n">
        <v>0.3</v>
      </c>
      <c r="J68" s="46" t="inlineStr"/>
    </row>
    <row r="69" ht="22" customHeight="1">
      <c r="A69" s="30" t="inlineStr">
        <is>
          <t>SI</t>
        </is>
      </c>
      <c r="C69" s="47" t="inlineStr">
        <is>
          <t>habitacion</t>
        </is>
      </c>
      <c r="D69" s="48" t="inlineStr">
        <is>
          <t>pulir_parquet</t>
        </is>
      </c>
      <c r="E69" s="6" t="inlineStr">
        <is>
          <t>Pulir y barnizar parquet</t>
        </is>
      </c>
      <c r="F69" s="32" t="inlineStr">
        <is>
          <t>m2</t>
        </is>
      </c>
      <c r="G69" s="43" t="n">
        <v>12</v>
      </c>
      <c r="H69" s="44" t="n">
        <v>4</v>
      </c>
      <c r="I69" s="49" t="n">
        <v>0.2</v>
      </c>
      <c r="J69" s="50" t="inlineStr"/>
    </row>
    <row r="70" ht="22" customHeight="1">
      <c r="A70" s="34" t="inlineStr">
        <is>
          <t>SI</t>
        </is>
      </c>
      <c r="C70" s="41" t="inlineStr">
        <is>
          <t>habitacion</t>
        </is>
      </c>
      <c r="D70" s="42" t="inlineStr">
        <is>
          <t>falso_techo</t>
        </is>
      </c>
      <c r="E70" s="9" t="inlineStr">
        <is>
          <t>Falso techo o molduras</t>
        </is>
      </c>
      <c r="F70" s="36" t="inlineStr">
        <is>
          <t>m2</t>
        </is>
      </c>
      <c r="G70" s="43" t="n">
        <v>25</v>
      </c>
      <c r="H70" s="44" t="n">
        <v>18</v>
      </c>
      <c r="I70" s="45" t="n">
        <v>0.3</v>
      </c>
      <c r="J70" s="46" t="inlineStr"/>
    </row>
    <row r="71" ht="22" customHeight="1">
      <c r="A71" s="30" t="inlineStr">
        <is>
          <t>SI</t>
        </is>
      </c>
      <c r="C71" s="47" t="inlineStr">
        <is>
          <t>habitacion</t>
        </is>
      </c>
      <c r="D71" s="48" t="inlineStr">
        <is>
          <t>cambiar_ventanas</t>
        </is>
      </c>
      <c r="E71" s="6" t="inlineStr">
        <is>
          <t>Cambiar ventana(s)</t>
        </is>
      </c>
      <c r="F71" s="32" t="inlineStr">
        <is>
          <t>ud</t>
        </is>
      </c>
      <c r="G71" s="43" t="n">
        <v>200</v>
      </c>
      <c r="H71" s="44" t="n">
        <v>430</v>
      </c>
      <c r="I71" s="49" t="n">
        <v>0.5</v>
      </c>
      <c r="J71" s="50" t="inlineStr"/>
    </row>
    <row r="72" ht="22" customHeight="1">
      <c r="A72" s="34" t="inlineStr">
        <is>
          <t>SI</t>
        </is>
      </c>
      <c r="C72" s="41" t="inlineStr">
        <is>
          <t>habitacion</t>
        </is>
      </c>
      <c r="D72" s="42" t="inlineStr">
        <is>
          <t>armario_empotrado</t>
        </is>
      </c>
      <c r="E72" s="9" t="inlineStr">
        <is>
          <t>Armario empotrado</t>
        </is>
      </c>
      <c r="F72" s="36" t="inlineStr">
        <is>
          <t>ml</t>
        </is>
      </c>
      <c r="G72" s="43" t="n">
        <v>200</v>
      </c>
      <c r="H72" s="44" t="n">
        <v>380</v>
      </c>
      <c r="I72" s="45" t="n">
        <v>1</v>
      </c>
      <c r="J72" s="46" t="inlineStr"/>
    </row>
    <row r="73" ht="22" customHeight="1">
      <c r="A73" s="30" t="inlineStr">
        <is>
          <t>SI</t>
        </is>
      </c>
      <c r="C73" s="47" t="inlineStr">
        <is>
          <t>habitacion</t>
        </is>
      </c>
      <c r="D73" s="48" t="inlineStr">
        <is>
          <t>cambiar_puerta</t>
        </is>
      </c>
      <c r="E73" s="6" t="inlineStr">
        <is>
          <t>Cambiar puerta</t>
        </is>
      </c>
      <c r="F73" s="32" t="inlineStr">
        <is>
          <t>ud</t>
        </is>
      </c>
      <c r="G73" s="43" t="n">
        <v>150</v>
      </c>
      <c r="H73" s="44" t="n">
        <v>290</v>
      </c>
      <c r="I73" s="49" t="n">
        <v>0.5</v>
      </c>
      <c r="J73" s="50" t="inlineStr"/>
    </row>
    <row r="74" ht="22" customHeight="1">
      <c r="A74" s="34" t="inlineStr">
        <is>
          <t>SI</t>
        </is>
      </c>
      <c r="C74" s="41" t="inlineStr">
        <is>
          <t>habitacion</t>
        </is>
      </c>
      <c r="D74" s="42" t="inlineStr">
        <is>
          <t>puntos_de_luz</t>
        </is>
      </c>
      <c r="E74" s="9" t="inlineStr">
        <is>
          <t>Puntos de luz y enchufes</t>
        </is>
      </c>
      <c r="F74" s="36" t="inlineStr">
        <is>
          <t>ud</t>
        </is>
      </c>
      <c r="G74" s="43" t="n">
        <v>80</v>
      </c>
      <c r="H74" s="44" t="n">
        <v>30</v>
      </c>
      <c r="I74" s="45" t="n">
        <v>0.3</v>
      </c>
      <c r="J74" s="46" t="inlineStr"/>
    </row>
    <row r="75" ht="22" customHeight="1">
      <c r="A75" s="30" t="inlineStr">
        <is>
          <t>SI</t>
        </is>
      </c>
      <c r="C75" s="47" t="inlineStr">
        <is>
          <t>habitacion</t>
        </is>
      </c>
      <c r="D75" s="48" t="inlineStr">
        <is>
          <t>aire_acondicionado</t>
        </is>
      </c>
      <c r="E75" s="6" t="inlineStr">
        <is>
          <t>Aire acondicionado split</t>
        </is>
      </c>
      <c r="F75" s="32" t="inlineStr">
        <is>
          <t>ud</t>
        </is>
      </c>
      <c r="G75" s="43" t="n">
        <v>300</v>
      </c>
      <c r="H75" s="44" t="n">
        <v>900</v>
      </c>
      <c r="I75" s="49" t="n">
        <v>1</v>
      </c>
      <c r="J75" s="50" t="inlineStr"/>
    </row>
    <row r="76" ht="22" customHeight="1">
      <c r="A76" s="34" t="inlineStr">
        <is>
          <t>SI</t>
        </is>
      </c>
      <c r="C76" s="41" t="inlineStr">
        <is>
          <t>habitacion</t>
        </is>
      </c>
      <c r="D76" s="42" t="inlineStr">
        <is>
          <t>suelo_radiante</t>
        </is>
      </c>
      <c r="E76" s="9" t="inlineStr">
        <is>
          <t>Suelo radiante</t>
        </is>
      </c>
      <c r="F76" s="36" t="inlineStr">
        <is>
          <t>m2</t>
        </is>
      </c>
      <c r="G76" s="43" t="n">
        <v>35</v>
      </c>
      <c r="H76" s="44" t="n">
        <v>40</v>
      </c>
      <c r="I76" s="45" t="n">
        <v>0.4</v>
      </c>
      <c r="J76" s="46" t="inlineStr"/>
    </row>
    <row r="77" ht="22" customHeight="1">
      <c r="A77" s="30" t="inlineStr">
        <is>
          <t>SI</t>
        </is>
      </c>
      <c r="C77" s="47" t="inlineStr">
        <is>
          <t>habitacion</t>
        </is>
      </c>
      <c r="D77" s="48" t="inlineStr">
        <is>
          <t>radiadores</t>
        </is>
      </c>
      <c r="E77" s="6" t="inlineStr">
        <is>
          <t>Instalar radiador</t>
        </is>
      </c>
      <c r="F77" s="32" t="inlineStr">
        <is>
          <t>ud</t>
        </is>
      </c>
      <c r="G77" s="43" t="n">
        <v>150</v>
      </c>
      <c r="H77" s="44" t="n">
        <v>280</v>
      </c>
      <c r="I77" s="49" t="n">
        <v>0.5</v>
      </c>
      <c r="J77" s="50" t="inlineStr"/>
    </row>
    <row r="78" ht="8" customHeight="1"/>
    <row r="79" ht="22" customHeight="1">
      <c r="A79" s="40" t="inlineStr">
        <is>
          <t>🛋️ SALÓN</t>
        </is>
      </c>
    </row>
    <row r="80" ht="22" customHeight="1">
      <c r="A80" s="34" t="inlineStr">
        <is>
          <t>SI</t>
        </is>
      </c>
      <c r="C80" s="41" t="inlineStr">
        <is>
          <t>salon</t>
        </is>
      </c>
      <c r="D80" s="42" t="inlineStr">
        <is>
          <t>tirar_pared</t>
        </is>
      </c>
      <c r="E80" s="9" t="inlineStr">
        <is>
          <t>Demolición de pared</t>
        </is>
      </c>
      <c r="F80" s="36" t="inlineStr">
        <is>
          <t>ud</t>
        </is>
      </c>
      <c r="G80" s="43" t="n">
        <v>600</v>
      </c>
      <c r="H80" s="44" t="n">
        <v>100</v>
      </c>
      <c r="I80" s="45" t="n">
        <v>1</v>
      </c>
      <c r="J80" s="46" t="inlineStr"/>
    </row>
    <row r="81" ht="22" customHeight="1">
      <c r="A81" s="30" t="inlineStr">
        <is>
          <t>SI</t>
        </is>
      </c>
      <c r="C81" s="47" t="inlineStr">
        <is>
          <t>salon</t>
        </is>
      </c>
      <c r="D81" s="48" t="inlineStr">
        <is>
          <t>redistribucion_tabiques</t>
        </is>
      </c>
      <c r="E81" s="6" t="inlineStr">
        <is>
          <t>Redistribución de tabiques</t>
        </is>
      </c>
      <c r="F81" s="32" t="inlineStr">
        <is>
          <t>ud</t>
        </is>
      </c>
      <c r="G81" s="43" t="n">
        <v>900</v>
      </c>
      <c r="H81" s="44" t="n">
        <v>350</v>
      </c>
      <c r="I81" s="49" t="n">
        <v>2.5</v>
      </c>
      <c r="J81" s="50" t="inlineStr"/>
    </row>
    <row r="82" ht="22" customHeight="1">
      <c r="A82" s="34" t="inlineStr">
        <is>
          <t>SI</t>
        </is>
      </c>
      <c r="C82" s="41" t="inlineStr">
        <is>
          <t>salon</t>
        </is>
      </c>
      <c r="D82" s="42" t="inlineStr">
        <is>
          <t>pintar_paredes</t>
        </is>
      </c>
      <c r="E82" s="9" t="inlineStr">
        <is>
          <t>Pintura de paredes y techo</t>
        </is>
      </c>
      <c r="F82" s="36" t="inlineStr">
        <is>
          <t>m2_pared</t>
        </is>
      </c>
      <c r="G82" s="43" t="n">
        <v>8</v>
      </c>
      <c r="H82" s="44" t="n">
        <v>4</v>
      </c>
      <c r="I82" s="45" t="n">
        <v>0.2</v>
      </c>
      <c r="J82" s="46" t="inlineStr"/>
    </row>
    <row r="83" ht="22" customHeight="1">
      <c r="A83" s="30" t="inlineStr">
        <is>
          <t>SI</t>
        </is>
      </c>
      <c r="C83" s="47" t="inlineStr">
        <is>
          <t>salon</t>
        </is>
      </c>
      <c r="D83" s="48" t="inlineStr">
        <is>
          <t>papel_pintado</t>
        </is>
      </c>
      <c r="E83" s="6" t="inlineStr">
        <is>
          <t>Papel pintado</t>
        </is>
      </c>
      <c r="F83" s="32" t="inlineStr">
        <is>
          <t>m2_pared</t>
        </is>
      </c>
      <c r="G83" s="43" t="n">
        <v>12</v>
      </c>
      <c r="H83" s="44" t="n">
        <v>18</v>
      </c>
      <c r="I83" s="49" t="n">
        <v>0.2</v>
      </c>
      <c r="J83" s="50" t="inlineStr"/>
    </row>
    <row r="84" ht="22" customHeight="1">
      <c r="A84" s="34" t="inlineStr">
        <is>
          <t>SI</t>
        </is>
      </c>
      <c r="C84" s="41" t="inlineStr">
        <is>
          <t>salon</t>
        </is>
      </c>
      <c r="D84" s="42" t="inlineStr">
        <is>
          <t>cambiar_suelo</t>
        </is>
      </c>
      <c r="E84" s="9" t="inlineStr">
        <is>
          <t>Cambiar suelo</t>
        </is>
      </c>
      <c r="F84" s="36" t="inlineStr">
        <is>
          <t>m2</t>
        </is>
      </c>
      <c r="G84" s="43" t="n">
        <v>18</v>
      </c>
      <c r="H84" s="44" t="n">
        <v>22</v>
      </c>
      <c r="I84" s="45" t="n">
        <v>0.3</v>
      </c>
      <c r="J84" s="46" t="inlineStr"/>
    </row>
    <row r="85" ht="22" customHeight="1">
      <c r="A85" s="30" t="inlineStr">
        <is>
          <t>SI</t>
        </is>
      </c>
      <c r="C85" s="47" t="inlineStr">
        <is>
          <t>salon</t>
        </is>
      </c>
      <c r="D85" s="48" t="inlineStr">
        <is>
          <t>pulir_parquet</t>
        </is>
      </c>
      <c r="E85" s="6" t="inlineStr">
        <is>
          <t>Pulir y barnizar parquet</t>
        </is>
      </c>
      <c r="F85" s="32" t="inlineStr">
        <is>
          <t>m2</t>
        </is>
      </c>
      <c r="G85" s="43" t="n">
        <v>12</v>
      </c>
      <c r="H85" s="44" t="n">
        <v>4</v>
      </c>
      <c r="I85" s="49" t="n">
        <v>0.2</v>
      </c>
      <c r="J85" s="50" t="inlineStr"/>
    </row>
    <row r="86" ht="22" customHeight="1">
      <c r="A86" s="34" t="inlineStr">
        <is>
          <t>SI</t>
        </is>
      </c>
      <c r="C86" s="41" t="inlineStr">
        <is>
          <t>salon</t>
        </is>
      </c>
      <c r="D86" s="42" t="inlineStr">
        <is>
          <t>falso_techo</t>
        </is>
      </c>
      <c r="E86" s="9" t="inlineStr">
        <is>
          <t>Falso techo o molduras</t>
        </is>
      </c>
      <c r="F86" s="36" t="inlineStr">
        <is>
          <t>m2</t>
        </is>
      </c>
      <c r="G86" s="43" t="n">
        <v>25</v>
      </c>
      <c r="H86" s="44" t="n">
        <v>18</v>
      </c>
      <c r="I86" s="45" t="n">
        <v>0.3</v>
      </c>
      <c r="J86" s="46" t="inlineStr"/>
    </row>
    <row r="87" ht="22" customHeight="1">
      <c r="A87" s="30" t="inlineStr">
        <is>
          <t>SI</t>
        </is>
      </c>
      <c r="C87" s="47" t="inlineStr">
        <is>
          <t>salon</t>
        </is>
      </c>
      <c r="D87" s="48" t="inlineStr">
        <is>
          <t>puntos_de_luz</t>
        </is>
      </c>
      <c r="E87" s="6" t="inlineStr">
        <is>
          <t>Puntos de luz y enchufes</t>
        </is>
      </c>
      <c r="F87" s="32" t="inlineStr">
        <is>
          <t>ud</t>
        </is>
      </c>
      <c r="G87" s="43" t="n">
        <v>80</v>
      </c>
      <c r="H87" s="44" t="n">
        <v>30</v>
      </c>
      <c r="I87" s="49" t="n">
        <v>0.3</v>
      </c>
      <c r="J87" s="50" t="inlineStr"/>
    </row>
    <row r="88" ht="22" customHeight="1">
      <c r="A88" s="34" t="inlineStr">
        <is>
          <t>SI</t>
        </is>
      </c>
      <c r="C88" s="41" t="inlineStr">
        <is>
          <t>salon</t>
        </is>
      </c>
      <c r="D88" s="42" t="inlineStr">
        <is>
          <t>aire_acondicionado</t>
        </is>
      </c>
      <c r="E88" s="9" t="inlineStr">
        <is>
          <t>Aire acondicionado split</t>
        </is>
      </c>
      <c r="F88" s="36" t="inlineStr">
        <is>
          <t>ud</t>
        </is>
      </c>
      <c r="G88" s="43" t="n">
        <v>300</v>
      </c>
      <c r="H88" s="44" t="n">
        <v>900</v>
      </c>
      <c r="I88" s="45" t="n">
        <v>1</v>
      </c>
      <c r="J88" s="46" t="inlineStr"/>
    </row>
    <row r="89" ht="22" customHeight="1">
      <c r="A89" s="30" t="inlineStr">
        <is>
          <t>SI</t>
        </is>
      </c>
      <c r="C89" s="47" t="inlineStr">
        <is>
          <t>salon</t>
        </is>
      </c>
      <c r="D89" s="48" t="inlineStr">
        <is>
          <t>cambiar_ventanas</t>
        </is>
      </c>
      <c r="E89" s="6" t="inlineStr">
        <is>
          <t>Cambiar ventana(s)</t>
        </is>
      </c>
      <c r="F89" s="32" t="inlineStr">
        <is>
          <t>ud</t>
        </is>
      </c>
      <c r="G89" s="43" t="n">
        <v>200</v>
      </c>
      <c r="H89" s="44" t="n">
        <v>430</v>
      </c>
      <c r="I89" s="49" t="n">
        <v>0.5</v>
      </c>
      <c r="J89" s="50" t="inlineStr"/>
    </row>
    <row r="90" ht="22" customHeight="1">
      <c r="A90" s="34" t="inlineStr">
        <is>
          <t>SI</t>
        </is>
      </c>
      <c r="C90" s="41" t="inlineStr">
        <is>
          <t>salon</t>
        </is>
      </c>
      <c r="D90" s="42" t="inlineStr">
        <is>
          <t>radiadores</t>
        </is>
      </c>
      <c r="E90" s="9" t="inlineStr">
        <is>
          <t>Radiadores</t>
        </is>
      </c>
      <c r="F90" s="36" t="inlineStr">
        <is>
          <t>ud</t>
        </is>
      </c>
      <c r="G90" s="43" t="n">
        <v>150</v>
      </c>
      <c r="H90" s="44" t="n">
        <v>280</v>
      </c>
      <c r="I90" s="45" t="n">
        <v>0.5</v>
      </c>
      <c r="J90" s="46" t="inlineStr"/>
    </row>
    <row r="91" ht="8" customHeight="1"/>
    <row r="92" ht="22" customHeight="1">
      <c r="A92" s="40" t="inlineStr">
        <is>
          <t>🚪 PASILLO</t>
        </is>
      </c>
    </row>
    <row r="93" ht="22" customHeight="1">
      <c r="A93" s="30" t="inlineStr">
        <is>
          <t>SI</t>
        </is>
      </c>
      <c r="C93" s="47" t="inlineStr">
        <is>
          <t>pasillo</t>
        </is>
      </c>
      <c r="D93" s="48" t="inlineStr">
        <is>
          <t>tirar_pared</t>
        </is>
      </c>
      <c r="E93" s="6" t="inlineStr">
        <is>
          <t>Demolición de pared</t>
        </is>
      </c>
      <c r="F93" s="32" t="inlineStr">
        <is>
          <t>ud</t>
        </is>
      </c>
      <c r="G93" s="43" t="n">
        <v>500</v>
      </c>
      <c r="H93" s="44" t="n">
        <v>80</v>
      </c>
      <c r="I93" s="49" t="n">
        <v>0.8</v>
      </c>
      <c r="J93" s="50" t="inlineStr"/>
    </row>
    <row r="94" ht="22" customHeight="1">
      <c r="A94" s="34" t="inlineStr">
        <is>
          <t>SI</t>
        </is>
      </c>
      <c r="C94" s="41" t="inlineStr">
        <is>
          <t>pasillo</t>
        </is>
      </c>
      <c r="D94" s="42" t="inlineStr">
        <is>
          <t>redistribucion_tabiques</t>
        </is>
      </c>
      <c r="E94" s="9" t="inlineStr">
        <is>
          <t>Redistribución de tabiques</t>
        </is>
      </c>
      <c r="F94" s="36" t="inlineStr">
        <is>
          <t>ud</t>
        </is>
      </c>
      <c r="G94" s="43" t="n">
        <v>800</v>
      </c>
      <c r="H94" s="44" t="n">
        <v>300</v>
      </c>
      <c r="I94" s="45" t="n">
        <v>2</v>
      </c>
      <c r="J94" s="46" t="inlineStr"/>
    </row>
    <row r="95" ht="22" customHeight="1">
      <c r="A95" s="30" t="inlineStr">
        <is>
          <t>SI</t>
        </is>
      </c>
      <c r="C95" s="47" t="inlineStr">
        <is>
          <t>pasillo</t>
        </is>
      </c>
      <c r="D95" s="48" t="inlineStr">
        <is>
          <t>pintar_paredes</t>
        </is>
      </c>
      <c r="E95" s="6" t="inlineStr">
        <is>
          <t>Pintura de paredes y techo</t>
        </is>
      </c>
      <c r="F95" s="32" t="inlineStr">
        <is>
          <t>m2_pared</t>
        </is>
      </c>
      <c r="G95" s="43" t="n">
        <v>8</v>
      </c>
      <c r="H95" s="44" t="n">
        <v>4</v>
      </c>
      <c r="I95" s="49" t="n">
        <v>0.2</v>
      </c>
      <c r="J95" s="50" t="inlineStr"/>
    </row>
    <row r="96" ht="22" customHeight="1">
      <c r="A96" s="34" t="inlineStr">
        <is>
          <t>SI</t>
        </is>
      </c>
      <c r="C96" s="41" t="inlineStr">
        <is>
          <t>pasillo</t>
        </is>
      </c>
      <c r="D96" s="42" t="inlineStr">
        <is>
          <t>cambiar_suelo</t>
        </is>
      </c>
      <c r="E96" s="9" t="inlineStr">
        <is>
          <t>Cambiar suelo</t>
        </is>
      </c>
      <c r="F96" s="36" t="inlineStr">
        <is>
          <t>m2</t>
        </is>
      </c>
      <c r="G96" s="43" t="n">
        <v>18</v>
      </c>
      <c r="H96" s="44" t="n">
        <v>22</v>
      </c>
      <c r="I96" s="45" t="n">
        <v>0.2</v>
      </c>
      <c r="J96" s="46" t="inlineStr"/>
    </row>
    <row r="97" ht="22" customHeight="1">
      <c r="A97" s="30" t="inlineStr">
        <is>
          <t>SI</t>
        </is>
      </c>
      <c r="C97" s="47" t="inlineStr">
        <is>
          <t>pasillo</t>
        </is>
      </c>
      <c r="D97" s="48" t="inlineStr">
        <is>
          <t>falso_techo</t>
        </is>
      </c>
      <c r="E97" s="6" t="inlineStr">
        <is>
          <t>Falso techo</t>
        </is>
      </c>
      <c r="F97" s="32" t="inlineStr">
        <is>
          <t>m2</t>
        </is>
      </c>
      <c r="G97" s="43" t="n">
        <v>25</v>
      </c>
      <c r="H97" s="44" t="n">
        <v>18</v>
      </c>
      <c r="I97" s="49" t="n">
        <v>0.2</v>
      </c>
      <c r="J97" s="50" t="inlineStr"/>
    </row>
    <row r="98" ht="22" customHeight="1">
      <c r="A98" s="34" t="inlineStr">
        <is>
          <t>SI</t>
        </is>
      </c>
      <c r="C98" s="41" t="inlineStr">
        <is>
          <t>pasillo</t>
        </is>
      </c>
      <c r="D98" s="42" t="inlineStr">
        <is>
          <t>cambiar_puerta</t>
        </is>
      </c>
      <c r="E98" s="9" t="inlineStr">
        <is>
          <t>Cambiar puerta(s)</t>
        </is>
      </c>
      <c r="F98" s="36" t="inlineStr">
        <is>
          <t>ud</t>
        </is>
      </c>
      <c r="G98" s="43" t="n">
        <v>150</v>
      </c>
      <c r="H98" s="44" t="n">
        <v>290</v>
      </c>
      <c r="I98" s="45" t="n">
        <v>0.5</v>
      </c>
      <c r="J98" s="46" t="inlineStr"/>
    </row>
    <row r="99" ht="22" customHeight="1">
      <c r="A99" s="30" t="inlineStr">
        <is>
          <t>SI</t>
        </is>
      </c>
      <c r="C99" s="47" t="inlineStr">
        <is>
          <t>pasillo</t>
        </is>
      </c>
      <c r="D99" s="48" t="inlineStr">
        <is>
          <t>radiadores</t>
        </is>
      </c>
      <c r="E99" s="6" t="inlineStr">
        <is>
          <t>Instalar radiador</t>
        </is>
      </c>
      <c r="F99" s="32" t="inlineStr">
        <is>
          <t>ud</t>
        </is>
      </c>
      <c r="G99" s="43" t="n">
        <v>150</v>
      </c>
      <c r="H99" s="44" t="n">
        <v>280</v>
      </c>
      <c r="I99" s="49" t="n">
        <v>0.5</v>
      </c>
      <c r="J99" s="50" t="inlineStr"/>
    </row>
    <row r="100" ht="8" customHeight="1"/>
    <row r="101" ht="22" customHeight="1">
      <c r="A101" s="40" t="inlineStr">
        <is>
          <t>🏗️ TODA LA OBRA</t>
        </is>
      </c>
    </row>
    <row r="102" ht="22" customHeight="1">
      <c r="A102" s="34" t="inlineStr">
        <is>
          <t>SI</t>
        </is>
      </c>
      <c r="C102" s="41" t="inlineStr">
        <is>
          <t>toda_la_obra</t>
        </is>
      </c>
      <c r="D102" s="42" t="inlineStr">
        <is>
          <t>pintura_integral</t>
        </is>
      </c>
      <c r="E102" s="9" t="inlineStr">
        <is>
          <t>Pintura integral vivienda</t>
        </is>
      </c>
      <c r="F102" s="36" t="inlineStr">
        <is>
          <t>m2</t>
        </is>
      </c>
      <c r="G102" s="43" t="n">
        <v>7</v>
      </c>
      <c r="H102" s="44" t="n">
        <v>4</v>
      </c>
      <c r="I102" s="45" t="n">
        <v>0.1</v>
      </c>
      <c r="J102" s="46" t="inlineStr"/>
    </row>
    <row r="103" ht="22" customHeight="1">
      <c r="A103" s="30" t="inlineStr">
        <is>
          <t>SI</t>
        </is>
      </c>
      <c r="C103" s="47" t="inlineStr">
        <is>
          <t>toda_la_obra</t>
        </is>
      </c>
      <c r="D103" s="48" t="inlineStr">
        <is>
          <t>suelos_integral</t>
        </is>
      </c>
      <c r="E103" s="6" t="inlineStr">
        <is>
          <t>Cambio de suelos completo</t>
        </is>
      </c>
      <c r="F103" s="32" t="inlineStr">
        <is>
          <t>m2</t>
        </is>
      </c>
      <c r="G103" s="43" t="n">
        <v>18</v>
      </c>
      <c r="H103" s="44" t="n">
        <v>22</v>
      </c>
      <c r="I103" s="49" t="n">
        <v>0.2</v>
      </c>
      <c r="J103" s="50" t="inlineStr"/>
    </row>
    <row r="104" ht="22" customHeight="1">
      <c r="A104" s="34" t="inlineStr">
        <is>
          <t>SI</t>
        </is>
      </c>
      <c r="C104" s="41" t="inlineStr">
        <is>
          <t>toda_la_obra</t>
        </is>
      </c>
      <c r="D104" s="42" t="inlineStr">
        <is>
          <t>electricidad_integral</t>
        </is>
      </c>
      <c r="E104" s="9" t="inlineStr">
        <is>
          <t>Instalación eléctrica compl.</t>
        </is>
      </c>
      <c r="F104" s="36" t="inlineStr">
        <is>
          <t>m2</t>
        </is>
      </c>
      <c r="G104" s="43" t="n">
        <v>25</v>
      </c>
      <c r="H104" s="44" t="n">
        <v>15</v>
      </c>
      <c r="I104" s="45" t="n">
        <v>0.2</v>
      </c>
      <c r="J104" s="46" t="inlineStr"/>
    </row>
    <row r="105" ht="22" customHeight="1">
      <c r="A105" s="30" t="inlineStr">
        <is>
          <t>SI</t>
        </is>
      </c>
      <c r="C105" s="47" t="inlineStr">
        <is>
          <t>toda_la_obra</t>
        </is>
      </c>
      <c r="D105" s="48" t="inlineStr">
        <is>
          <t>fontaneria_integral</t>
        </is>
      </c>
      <c r="E105" s="6" t="inlineStr">
        <is>
          <t>Fontanería completa</t>
        </is>
      </c>
      <c r="F105" s="32" t="inlineStr">
        <is>
          <t>m2</t>
        </is>
      </c>
      <c r="G105" s="43" t="n">
        <v>20</v>
      </c>
      <c r="H105" s="44" t="n">
        <v>12</v>
      </c>
      <c r="I105" s="49" t="n">
        <v>0.2</v>
      </c>
      <c r="J105" s="50" t="inlineStr"/>
    </row>
    <row r="106" ht="22" customHeight="1">
      <c r="A106" s="34" t="inlineStr">
        <is>
          <t>SI</t>
        </is>
      </c>
      <c r="C106" s="41" t="inlineStr">
        <is>
          <t>toda_la_obra</t>
        </is>
      </c>
      <c r="D106" s="42" t="inlineStr">
        <is>
          <t>demolicion_integral</t>
        </is>
      </c>
      <c r="E106" s="9" t="inlineStr">
        <is>
          <t>Demolición y redistribución</t>
        </is>
      </c>
      <c r="F106" s="36" t="inlineStr">
        <is>
          <t>m2</t>
        </is>
      </c>
      <c r="G106" s="43" t="n">
        <v>35</v>
      </c>
      <c r="H106" s="44" t="n">
        <v>5</v>
      </c>
      <c r="I106" s="45" t="n">
        <v>0.2</v>
      </c>
      <c r="J106" s="46" t="inlineStr"/>
    </row>
    <row r="107" ht="8" customHeight="1"/>
    <row r="108" ht="22" customHeight="1">
      <c r="A108" s="40" t="inlineStr">
        <is>
          <t>🏡 TERRAZA</t>
        </is>
      </c>
    </row>
    <row r="109" ht="22" customHeight="1">
      <c r="A109" s="30" t="inlineStr">
        <is>
          <t>SI</t>
        </is>
      </c>
      <c r="C109" s="47" t="inlineStr">
        <is>
          <t>terraza</t>
        </is>
      </c>
      <c r="D109" s="48" t="inlineStr">
        <is>
          <t>limpiar_rejuntar</t>
        </is>
      </c>
      <c r="E109" s="6" t="inlineStr">
        <is>
          <t>Limpiar y rejuntar baldosas</t>
        </is>
      </c>
      <c r="F109" s="32" t="inlineStr">
        <is>
          <t>m2</t>
        </is>
      </c>
      <c r="G109" s="43" t="n">
        <v>8</v>
      </c>
      <c r="H109" s="44" t="n">
        <v>3</v>
      </c>
      <c r="I109" s="49" t="n">
        <v>0.1</v>
      </c>
      <c r="J109" s="50" t="inlineStr"/>
    </row>
    <row r="110" ht="22" customHeight="1">
      <c r="A110" s="34" t="inlineStr">
        <is>
          <t>SI</t>
        </is>
      </c>
      <c r="C110" s="41" t="inlineStr">
        <is>
          <t>terraza</t>
        </is>
      </c>
      <c r="D110" s="42" t="inlineStr">
        <is>
          <t>cambiar_suelo</t>
        </is>
      </c>
      <c r="E110" s="9" t="inlineStr">
        <is>
          <t>Cambiar baldosas / suelo de terraza</t>
        </is>
      </c>
      <c r="F110" s="36" t="inlineStr">
        <is>
          <t>m2</t>
        </is>
      </c>
      <c r="G110" s="43" t="n">
        <v>22</v>
      </c>
      <c r="H110" s="44" t="n">
        <v>28</v>
      </c>
      <c r="I110" s="45" t="n">
        <v>0.3</v>
      </c>
      <c r="J110" s="46" t="inlineStr"/>
    </row>
    <row r="111" ht="22" customHeight="1">
      <c r="A111" s="30" t="inlineStr">
        <is>
          <t>SI</t>
        </is>
      </c>
      <c r="C111" s="47" t="inlineStr">
        <is>
          <t>terraza</t>
        </is>
      </c>
      <c r="D111" s="48" t="inlineStr">
        <is>
          <t>impermeabilizar</t>
        </is>
      </c>
      <c r="E111" s="6" t="inlineStr">
        <is>
          <t>Impermeabilización de terraza</t>
        </is>
      </c>
      <c r="F111" s="32" t="inlineStr">
        <is>
          <t>m2</t>
        </is>
      </c>
      <c r="G111" s="43" t="n">
        <v>22</v>
      </c>
      <c r="H111" s="44" t="n">
        <v>18</v>
      </c>
      <c r="I111" s="49" t="n">
        <v>0.3</v>
      </c>
      <c r="J111" s="50" t="inlineStr"/>
    </row>
    <row r="112" ht="22" customHeight="1">
      <c r="A112" s="34" t="inlineStr">
        <is>
          <t>SI</t>
        </is>
      </c>
      <c r="C112" s="41" t="inlineStr">
        <is>
          <t>terraza</t>
        </is>
      </c>
      <c r="D112" s="42" t="inlineStr">
        <is>
          <t>pintar_paredes</t>
        </is>
      </c>
      <c r="E112" s="9" t="inlineStr">
        <is>
          <t>Pintura de paredes / barandillas</t>
        </is>
      </c>
      <c r="F112" s="36" t="inlineStr">
        <is>
          <t>m2_pared</t>
        </is>
      </c>
      <c r="G112" s="43" t="n">
        <v>8</v>
      </c>
      <c r="H112" s="44" t="n">
        <v>4</v>
      </c>
      <c r="I112" s="45" t="n">
        <v>0.2</v>
      </c>
      <c r="J112" s="46" t="inlineStr"/>
    </row>
    <row r="113" ht="22" customHeight="1">
      <c r="A113" s="30" t="inlineStr">
        <is>
          <t>SI</t>
        </is>
      </c>
      <c r="C113" s="47" t="inlineStr">
        <is>
          <t>terraza</t>
        </is>
      </c>
      <c r="D113" s="48" t="inlineStr">
        <is>
          <t>cerrar_terraza</t>
        </is>
      </c>
      <c r="E113" s="6" t="inlineStr">
        <is>
          <t>Cerramiento de terraza</t>
        </is>
      </c>
      <c r="F113" s="32" t="inlineStr">
        <is>
          <t>m2</t>
        </is>
      </c>
      <c r="G113" s="43" t="n">
        <v>85</v>
      </c>
      <c r="H113" s="44" t="n">
        <v>130</v>
      </c>
      <c r="I113" s="49" t="n">
        <v>1</v>
      </c>
      <c r="J113" s="50" t="inlineStr"/>
    </row>
    <row r="114" ht="22" customHeight="1">
      <c r="A114" s="34" t="inlineStr">
        <is>
          <t>SI</t>
        </is>
      </c>
      <c r="C114" s="41" t="inlineStr">
        <is>
          <t>terraza</t>
        </is>
      </c>
      <c r="D114" s="42" t="inlineStr">
        <is>
          <t>pergola_toldo</t>
        </is>
      </c>
      <c r="E114" s="9" t="inlineStr">
        <is>
          <t>Pérgola o toldo</t>
        </is>
      </c>
      <c r="F114" s="36" t="inlineStr">
        <is>
          <t>ud</t>
        </is>
      </c>
      <c r="G114" s="43" t="n">
        <v>200</v>
      </c>
      <c r="H114" s="44" t="n">
        <v>400</v>
      </c>
      <c r="I114" s="45" t="n">
        <v>1</v>
      </c>
      <c r="J114" s="46" t="inlineStr"/>
    </row>
    <row r="115" ht="22" customHeight="1">
      <c r="A115" s="30" t="inlineStr">
        <is>
          <t>SI</t>
        </is>
      </c>
      <c r="C115" s="47" t="inlineStr">
        <is>
          <t>terraza</t>
        </is>
      </c>
      <c r="D115" s="48" t="inlineStr">
        <is>
          <t>cambiar_barandilla</t>
        </is>
      </c>
      <c r="E115" s="6" t="inlineStr">
        <is>
          <t>Cambiar barandilla</t>
        </is>
      </c>
      <c r="F115" s="32" t="inlineStr">
        <is>
          <t>ml</t>
        </is>
      </c>
      <c r="G115" s="43" t="n">
        <v>80</v>
      </c>
      <c r="H115" s="44" t="n">
        <v>120</v>
      </c>
      <c r="I115" s="49" t="n">
        <v>0.5</v>
      </c>
      <c r="J115" s="50" t="inlineStr"/>
    </row>
    <row r="116" ht="22" customHeight="1">
      <c r="A116" s="34" t="inlineStr">
        <is>
          <t>SI</t>
        </is>
      </c>
      <c r="C116" s="41" t="inlineStr">
        <is>
          <t>terraza</t>
        </is>
      </c>
      <c r="D116" s="42" t="inlineStr">
        <is>
          <t>falso_techo</t>
        </is>
      </c>
      <c r="E116" s="9" t="inlineStr">
        <is>
          <t>Techo / Falso techo</t>
        </is>
      </c>
      <c r="F116" s="36" t="inlineStr">
        <is>
          <t>m2</t>
        </is>
      </c>
      <c r="G116" s="43" t="n">
        <v>25</v>
      </c>
      <c r="H116" s="44" t="n">
        <v>18</v>
      </c>
      <c r="I116" s="45" t="n">
        <v>0.3</v>
      </c>
      <c r="J116" s="46" t="inlineStr"/>
    </row>
    <row r="117" ht="22" customHeight="1">
      <c r="A117" s="30" t="inlineStr">
        <is>
          <t>SI</t>
        </is>
      </c>
      <c r="C117" s="47" t="inlineStr">
        <is>
          <t>terraza</t>
        </is>
      </c>
      <c r="D117" s="48" t="inlineStr">
        <is>
          <t>radiadores</t>
        </is>
      </c>
      <c r="E117" s="6" t="inlineStr">
        <is>
          <t>Instalar radiador/calefactor</t>
        </is>
      </c>
      <c r="F117" s="32" t="inlineStr">
        <is>
          <t>ud</t>
        </is>
      </c>
      <c r="G117" s="43" t="n">
        <v>150</v>
      </c>
      <c r="H117" s="44" t="n">
        <v>280</v>
      </c>
      <c r="I117" s="49" t="n">
        <v>0.5</v>
      </c>
      <c r="J117" s="50" t="inlineStr"/>
    </row>
    <row r="120">
      <c r="A120" s="22" t="inlineStr">
        <is>
          <t>← Usa los botones de la hoja INICIO para navegar</t>
        </is>
      </c>
    </row>
  </sheetData>
  <mergeCells count="9">
    <mergeCell ref="A44:J44"/>
    <mergeCell ref="A1:J1"/>
    <mergeCell ref="A5:J5"/>
    <mergeCell ref="A79:J79"/>
    <mergeCell ref="A62:J62"/>
    <mergeCell ref="A92:J92"/>
    <mergeCell ref="A26:J26"/>
    <mergeCell ref="A101:J101"/>
    <mergeCell ref="A108:J108"/>
  </mergeCells>
  <dataValidations count="1">
    <dataValidation sqref="A6 A7 A8 A9 A10 A11 A12 A13 A14 A15 A16 A17 A18 A19 A20 A21 A22 A23 A24 A27 A28 A29 A30 A31 A32 A33 A34 A35 A36 A37 A38 A39 A40 A41 A42 A45 A46 A47 A48 A49 A50 A51 A52 A53 A54 A55 A56 A57 A58 A59 A60 A63 A64 A65 A66 A67 A68 A69 A70 A71 A72 A73 A74 A75 A76 A77 A80 A81 A82 A83 A84 A85 A86 A87 A88 A89 A90 A93 A94 A95 A96 A97 A98 A99 A102 A103 A104 A105 A106 A109 A110 A111 A112 A113 A114 A115 A116 A117" showDropDown="0" showInputMessage="0" showErrorMessage="0" allowBlank="0" type="list">
      <formula1>"SI,NO"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3"/>
  <sheetViews>
    <sheetView showGridLines="0" workbookViewId="0">
      <selection activeCell="A1" sqref="A1"/>
    </sheetView>
  </sheetViews>
  <sheetFormatPr baseColWidth="8" defaultRowHeight="15"/>
  <cols>
    <col width="2" customWidth="1" min="1" max="1"/>
    <col width="7" customWidth="1" min="2" max="2"/>
    <col width="8" customWidth="1" min="3" max="3"/>
    <col width="14" customWidth="1" min="4" max="4"/>
    <col width="40" customWidth="1" min="5" max="5"/>
    <col width="14" customWidth="1" min="6" max="6"/>
    <col width="10" customWidth="1" min="7" max="7"/>
    <col width="8" customWidth="1" min="8" max="8"/>
    <col width="16" customWidth="1" min="9" max="9"/>
    <col width="8" customWidth="1" min="10" max="10"/>
  </cols>
  <sheetData>
    <row r="1" ht="35" customHeight="1">
      <c r="A1" s="12" t="inlineStr">
        <is>
          <t>🧱  CATÁLOGO DE MATERIALES Y PRODUCTOS</t>
        </is>
      </c>
    </row>
    <row r="2">
      <c r="A2" s="13" t="inlineStr">
        <is>
          <t>Lista de materiales disponibles. El cliente los verá al configurar cada espacio. Precio = coste de compra (sin margen).</t>
        </is>
      </c>
    </row>
    <row r="3">
      <c r="A3" s="22" t="inlineStr">
        <is>
          <t>Categorías típicas: suelo · azulejo · pintura · tabiqueria · sanitario · mueble · fontaneria · caldera · calefaccion</t>
        </is>
      </c>
    </row>
    <row r="4" ht="28" customHeight="1">
      <c r="B4" s="29" t="inlineStr">
        <is>
          <t>Activo</t>
        </is>
      </c>
      <c r="C4" s="29" t="inlineStr">
        <is>
          <t>ID</t>
        </is>
      </c>
      <c r="D4" s="29" t="inlineStr">
        <is>
          <t>Categoría</t>
        </is>
      </c>
      <c r="E4" s="29" t="inlineStr">
        <is>
          <t>Nombre del producto</t>
        </is>
      </c>
      <c r="F4" s="29" t="inlineStr">
        <is>
          <t>Marca</t>
        </is>
      </c>
      <c r="G4" s="29" t="inlineStr">
        <is>
          <t>Precio coste</t>
        </is>
      </c>
      <c r="H4" s="29" t="inlineStr">
        <is>
          <t>Unidad</t>
        </is>
      </c>
      <c r="I4" s="29" t="inlineStr">
        <is>
          <t>Proveedor</t>
        </is>
      </c>
      <c r="J4" s="29" t="inlineStr">
        <is>
          <t>Visible cliente</t>
        </is>
      </c>
    </row>
    <row r="5" ht="24" customHeight="1">
      <c r="B5" s="30" t="inlineStr">
        <is>
          <t>SI</t>
        </is>
      </c>
      <c r="C5" s="47" t="inlineStr">
        <is>
          <t>p1</t>
        </is>
      </c>
      <c r="D5" s="6" t="inlineStr">
        <is>
          <t>suelo</t>
        </is>
      </c>
      <c r="E5" s="6" t="inlineStr">
        <is>
          <t>Azulejo porcelánico Travertino Beige 60×60</t>
        </is>
      </c>
      <c r="F5" s="33" t="inlineStr">
        <is>
          <t>Aparici</t>
        </is>
      </c>
      <c r="G5" s="51" t="n">
        <v>18.9</v>
      </c>
      <c r="H5" s="32" t="inlineStr">
        <is>
          <t>m²</t>
        </is>
      </c>
      <c r="I5" s="6" t="inlineStr">
        <is>
          <t>Obramart</t>
        </is>
      </c>
      <c r="J5" s="30" t="inlineStr">
        <is>
          <t>SI</t>
        </is>
      </c>
    </row>
    <row r="6" ht="24" customHeight="1">
      <c r="B6" s="34" t="inlineStr">
        <is>
          <t>SI</t>
        </is>
      </c>
      <c r="C6" s="41" t="inlineStr">
        <is>
          <t>p2</t>
        </is>
      </c>
      <c r="D6" s="9" t="inlineStr">
        <is>
          <t>suelo</t>
        </is>
      </c>
      <c r="E6" s="9" t="inlineStr">
        <is>
          <t>Parquet laminado Roble Natural AC5 8mm</t>
        </is>
      </c>
      <c r="F6" s="37" t="inlineStr">
        <is>
          <t>Kronotex</t>
        </is>
      </c>
      <c r="G6" s="51" t="n">
        <v>16.5</v>
      </c>
      <c r="H6" s="36" t="inlineStr">
        <is>
          <t>m²</t>
        </is>
      </c>
      <c r="I6" s="9" t="inlineStr">
        <is>
          <t>Obramart</t>
        </is>
      </c>
      <c r="J6" s="34" t="inlineStr">
        <is>
          <t>SI</t>
        </is>
      </c>
    </row>
    <row r="7" ht="24" customHeight="1">
      <c r="B7" s="30" t="inlineStr">
        <is>
          <t>SI</t>
        </is>
      </c>
      <c r="C7" s="47" t="inlineStr">
        <is>
          <t>p3</t>
        </is>
      </c>
      <c r="D7" s="6" t="inlineStr">
        <is>
          <t>suelo</t>
        </is>
      </c>
      <c r="E7" s="6" t="inlineStr">
        <is>
          <t>Gres porcelánico Cemento Gris 80×80</t>
        </is>
      </c>
      <c r="F7" s="33" t="inlineStr">
        <is>
          <t>Vives</t>
        </is>
      </c>
      <c r="G7" s="51" t="n">
        <v>24.3</v>
      </c>
      <c r="H7" s="32" t="inlineStr">
        <is>
          <t>m²</t>
        </is>
      </c>
      <c r="I7" s="6" t="inlineStr">
        <is>
          <t>Obramart</t>
        </is>
      </c>
      <c r="J7" s="30" t="inlineStr">
        <is>
          <t>SI</t>
        </is>
      </c>
    </row>
    <row r="8" ht="24" customHeight="1">
      <c r="B8" s="34" t="inlineStr">
        <is>
          <t>SI</t>
        </is>
      </c>
      <c r="C8" s="41" t="inlineStr">
        <is>
          <t>p4</t>
        </is>
      </c>
      <c r="D8" s="9" t="inlineStr">
        <is>
          <t>pintura</t>
        </is>
      </c>
      <c r="E8" s="9" t="inlineStr">
        <is>
          <t>Pintura plástica blanca mate 15L</t>
        </is>
      </c>
      <c r="F8" s="37" t="inlineStr">
        <is>
          <t>Titanlux</t>
        </is>
      </c>
      <c r="G8" s="51" t="n">
        <v>32.5</v>
      </c>
      <c r="H8" s="36" t="inlineStr">
        <is>
          <t>l</t>
        </is>
      </c>
      <c r="I8" s="9" t="inlineStr">
        <is>
          <t>Obramart</t>
        </is>
      </c>
      <c r="J8" s="34" t="inlineStr">
        <is>
          <t>SI</t>
        </is>
      </c>
    </row>
    <row r="9" ht="24" customHeight="1">
      <c r="B9" s="30" t="inlineStr">
        <is>
          <t>SI</t>
        </is>
      </c>
      <c r="C9" s="47" t="inlineStr">
        <is>
          <t>p5</t>
        </is>
      </c>
      <c r="D9" s="6" t="inlineStr">
        <is>
          <t>pintura</t>
        </is>
      </c>
      <c r="E9" s="6" t="inlineStr">
        <is>
          <t>Esmalte satinado blanco paredes 4L</t>
        </is>
      </c>
      <c r="F9" s="33" t="inlineStr">
        <is>
          <t>Valentine</t>
        </is>
      </c>
      <c r="G9" s="51" t="n">
        <v>18.9</v>
      </c>
      <c r="H9" s="32" t="inlineStr">
        <is>
          <t>l</t>
        </is>
      </c>
      <c r="I9" s="6" t="inlineStr">
        <is>
          <t>Obramart</t>
        </is>
      </c>
      <c r="J9" s="30" t="inlineStr">
        <is>
          <t>SI</t>
        </is>
      </c>
    </row>
    <row r="10" ht="24" customHeight="1">
      <c r="B10" s="34" t="inlineStr">
        <is>
          <t>SI</t>
        </is>
      </c>
      <c r="C10" s="41" t="inlineStr">
        <is>
          <t>p6</t>
        </is>
      </c>
      <c r="D10" s="9" t="inlineStr">
        <is>
          <t>tabiqueria</t>
        </is>
      </c>
      <c r="E10" s="9" t="inlineStr">
        <is>
          <t>Placa Pladur N 15mm 120×260 cm</t>
        </is>
      </c>
      <c r="F10" s="37" t="inlineStr">
        <is>
          <t>Pladur</t>
        </is>
      </c>
      <c r="G10" s="51" t="n">
        <v>11.2</v>
      </c>
      <c r="H10" s="36" t="inlineStr">
        <is>
          <t>m²</t>
        </is>
      </c>
      <c r="I10" s="9" t="inlineStr">
        <is>
          <t>Obramart</t>
        </is>
      </c>
      <c r="J10" s="34" t="inlineStr">
        <is>
          <t>SI</t>
        </is>
      </c>
    </row>
    <row r="11" ht="24" customHeight="1">
      <c r="B11" s="30" t="inlineStr">
        <is>
          <t>SI</t>
        </is>
      </c>
      <c r="C11" s="47" t="inlineStr">
        <is>
          <t>p7</t>
        </is>
      </c>
      <c r="D11" s="6" t="inlineStr">
        <is>
          <t>tabiqueria</t>
        </is>
      </c>
      <c r="E11" s="6" t="inlineStr">
        <is>
          <t>Placa Pladur WA antihumedad 15mm</t>
        </is>
      </c>
      <c r="F11" s="33" t="inlineStr">
        <is>
          <t>Pladur</t>
        </is>
      </c>
      <c r="G11" s="51" t="n">
        <v>14.8</v>
      </c>
      <c r="H11" s="32" t="inlineStr">
        <is>
          <t>m²</t>
        </is>
      </c>
      <c r="I11" s="6" t="inlineStr">
        <is>
          <t>Obramart</t>
        </is>
      </c>
      <c r="J11" s="30" t="inlineStr">
        <is>
          <t>SI</t>
        </is>
      </c>
    </row>
    <row r="12" ht="24" customHeight="1">
      <c r="B12" s="34" t="inlineStr">
        <is>
          <t>SI</t>
        </is>
      </c>
      <c r="C12" s="41" t="inlineStr">
        <is>
          <t>p8</t>
        </is>
      </c>
      <c r="D12" s="9" t="inlineStr">
        <is>
          <t>sanitario</t>
        </is>
      </c>
      <c r="E12" s="9" t="inlineStr">
        <is>
          <t>Inodoro suspendido Rimless doble descarga</t>
        </is>
      </c>
      <c r="F12" s="37" t="inlineStr">
        <is>
          <t>Roca</t>
        </is>
      </c>
      <c r="G12" s="51" t="n">
        <v>189</v>
      </c>
      <c r="H12" s="36" t="inlineStr">
        <is>
          <t>ud</t>
        </is>
      </c>
      <c r="I12" s="9" t="inlineStr">
        <is>
          <t>Leroy Merlin</t>
        </is>
      </c>
      <c r="J12" s="34" t="inlineStr">
        <is>
          <t>SI</t>
        </is>
      </c>
    </row>
    <row r="13" ht="24" customHeight="1">
      <c r="B13" s="30" t="inlineStr">
        <is>
          <t>SI</t>
        </is>
      </c>
      <c r="C13" s="47" t="inlineStr">
        <is>
          <t>p9</t>
        </is>
      </c>
      <c r="D13" s="6" t="inlineStr">
        <is>
          <t>sanitario</t>
        </is>
      </c>
      <c r="E13" s="6" t="inlineStr">
        <is>
          <t>Lavabo sobre encimera 60cm ovalado blanco</t>
        </is>
      </c>
      <c r="F13" s="33" t="inlineStr">
        <is>
          <t>Villeroy</t>
        </is>
      </c>
      <c r="G13" s="51" t="n">
        <v>145</v>
      </c>
      <c r="H13" s="32" t="inlineStr">
        <is>
          <t>ud</t>
        </is>
      </c>
      <c r="I13" s="6" t="inlineStr">
        <is>
          <t>Leroy Merlin</t>
        </is>
      </c>
      <c r="J13" s="30" t="inlineStr">
        <is>
          <t>SI</t>
        </is>
      </c>
    </row>
    <row r="14" ht="24" customHeight="1">
      <c r="B14" s="34" t="inlineStr">
        <is>
          <t>SI</t>
        </is>
      </c>
      <c r="C14" s="41" t="inlineStr">
        <is>
          <t>p10</t>
        </is>
      </c>
      <c r="D14" s="9" t="inlineStr">
        <is>
          <t>mueble</t>
        </is>
      </c>
      <c r="E14" s="9" t="inlineStr">
        <is>
          <t>Mueble lavabo 80cm suspendido con cajones</t>
        </is>
      </c>
      <c r="F14" s="37" t="inlineStr">
        <is>
          <t>Camargue</t>
        </is>
      </c>
      <c r="G14" s="51" t="n">
        <v>385</v>
      </c>
      <c r="H14" s="36" t="inlineStr">
        <is>
          <t>ud</t>
        </is>
      </c>
      <c r="I14" s="9" t="inlineStr">
        <is>
          <t>Leroy Merlin</t>
        </is>
      </c>
      <c r="J14" s="34" t="inlineStr">
        <is>
          <t>SI</t>
        </is>
      </c>
    </row>
    <row r="15" ht="24" customHeight="1">
      <c r="B15" s="30" t="inlineStr">
        <is>
          <t>SI</t>
        </is>
      </c>
      <c r="C15" s="47" t="inlineStr">
        <is>
          <t>p11</t>
        </is>
      </c>
      <c r="D15" s="6" t="inlineStr">
        <is>
          <t>fontaneria</t>
        </is>
      </c>
      <c r="E15" s="6" t="inlineStr">
        <is>
          <t>Grifo monomando baño cromado caudal regulable</t>
        </is>
      </c>
      <c r="F15" s="33" t="inlineStr">
        <is>
          <t>Grohe</t>
        </is>
      </c>
      <c r="G15" s="51" t="n">
        <v>89</v>
      </c>
      <c r="H15" s="32" t="inlineStr">
        <is>
          <t>ud</t>
        </is>
      </c>
      <c r="I15" s="6" t="inlineStr">
        <is>
          <t>Leroy Merlin</t>
        </is>
      </c>
      <c r="J15" s="30" t="inlineStr">
        <is>
          <t>SI</t>
        </is>
      </c>
    </row>
    <row r="16" ht="24" customHeight="1">
      <c r="B16" s="34" t="inlineStr">
        <is>
          <t>SI</t>
        </is>
      </c>
      <c r="C16" s="41" t="inlineStr">
        <is>
          <t>p12</t>
        </is>
      </c>
      <c r="D16" s="9" t="inlineStr">
        <is>
          <t>caldera</t>
        </is>
      </c>
      <c r="E16" s="9" t="inlineStr">
        <is>
          <t>Caldera de condensación gas natural 24kW</t>
        </is>
      </c>
      <c r="F16" s="37" t="inlineStr">
        <is>
          <t>Baxi</t>
        </is>
      </c>
      <c r="G16" s="51" t="n">
        <v>1290</v>
      </c>
      <c r="H16" s="36" t="inlineStr">
        <is>
          <t>ud</t>
        </is>
      </c>
      <c r="I16" s="9" t="inlineStr">
        <is>
          <t>Bricomart</t>
        </is>
      </c>
      <c r="J16" s="34" t="inlineStr">
        <is>
          <t>SI</t>
        </is>
      </c>
    </row>
    <row r="17" ht="24" customHeight="1">
      <c r="B17" s="30" t="inlineStr">
        <is>
          <t>SI</t>
        </is>
      </c>
      <c r="C17" s="47" t="inlineStr">
        <is>
          <t>p13</t>
        </is>
      </c>
      <c r="D17" s="6" t="inlineStr">
        <is>
          <t>calefaccion</t>
        </is>
      </c>
      <c r="E17" s="6" t="inlineStr">
        <is>
          <t>Radiador acero tubular 600mm 6 elementos</t>
        </is>
      </c>
      <c r="F17" s="33" t="inlineStr">
        <is>
          <t>Zehnder</t>
        </is>
      </c>
      <c r="G17" s="51" t="n">
        <v>145</v>
      </c>
      <c r="H17" s="32" t="inlineStr">
        <is>
          <t>ud</t>
        </is>
      </c>
      <c r="I17" s="6" t="inlineStr">
        <is>
          <t>Bricomart</t>
        </is>
      </c>
      <c r="J17" s="30" t="inlineStr">
        <is>
          <t>SI</t>
        </is>
      </c>
    </row>
    <row r="18" ht="24" customHeight="1">
      <c r="B18" s="34" t="inlineStr">
        <is>
          <t>SI</t>
        </is>
      </c>
      <c r="C18" s="41" t="inlineStr">
        <is>
          <t>p14</t>
        </is>
      </c>
      <c r="D18" s="9" t="inlineStr">
        <is>
          <t>suelo</t>
        </is>
      </c>
      <c r="E18" s="9" t="inlineStr">
        <is>
          <t>Tarima flotante AC4 8mm Roble Natural</t>
        </is>
      </c>
      <c r="F18" s="37" t="inlineStr">
        <is>
          <t>Quickstep</t>
        </is>
      </c>
      <c r="G18" s="51" t="n">
        <v>22.5</v>
      </c>
      <c r="H18" s="36" t="inlineStr">
        <is>
          <t>m²</t>
        </is>
      </c>
      <c r="I18" s="9" t="inlineStr">
        <is>
          <t>Leroy Merlin</t>
        </is>
      </c>
      <c r="J18" s="34" t="inlineStr">
        <is>
          <t>SI</t>
        </is>
      </c>
    </row>
    <row r="19" ht="24" customHeight="1">
      <c r="B19" s="30" t="inlineStr">
        <is>
          <t>SI</t>
        </is>
      </c>
      <c r="C19" s="47" t="inlineStr">
        <is>
          <t>az1</t>
        </is>
      </c>
      <c r="D19" s="6" t="inlineStr">
        <is>
          <t>azulejo</t>
        </is>
      </c>
      <c r="E19" s="6" t="inlineStr">
        <is>
          <t>Azulejo metro blanco mate 10×20</t>
        </is>
      </c>
      <c r="F19" s="33" t="inlineStr">
        <is>
          <t>Equipe</t>
        </is>
      </c>
      <c r="G19" s="51" t="n">
        <v>22</v>
      </c>
      <c r="H19" s="32" t="inlineStr">
        <is>
          <t>m²</t>
        </is>
      </c>
      <c r="I19" s="6" t="inlineStr">
        <is>
          <t>Obramart</t>
        </is>
      </c>
      <c r="J19" s="30" t="inlineStr">
        <is>
          <t>SI</t>
        </is>
      </c>
    </row>
    <row r="20" ht="24" customHeight="1">
      <c r="B20" s="34" t="inlineStr">
        <is>
          <t>SI</t>
        </is>
      </c>
      <c r="C20" s="41" t="inlineStr">
        <is>
          <t>az2</t>
        </is>
      </c>
      <c r="D20" s="9" t="inlineStr">
        <is>
          <t>azulejo</t>
        </is>
      </c>
      <c r="E20" s="9" t="inlineStr">
        <is>
          <t>Azulejo hidráulico azul 20×20</t>
        </is>
      </c>
      <c r="F20" s="37" t="inlineStr">
        <is>
          <t>Realonda</t>
        </is>
      </c>
      <c r="G20" s="51" t="n">
        <v>28.5</v>
      </c>
      <c r="H20" s="36" t="inlineStr">
        <is>
          <t>m²</t>
        </is>
      </c>
      <c r="I20" s="9" t="inlineStr">
        <is>
          <t>Obramart</t>
        </is>
      </c>
      <c r="J20" s="34" t="inlineStr">
        <is>
          <t>SI</t>
        </is>
      </c>
    </row>
    <row r="23">
      <c r="A23" s="22" t="inlineStr">
        <is>
          <t>← Usa los botones de la hoja INICIO para navegar</t>
        </is>
      </c>
    </row>
  </sheetData>
  <mergeCells count="1">
    <mergeCell ref="A1:J1"/>
  </mergeCells>
  <dataValidations count="1">
    <dataValidation sqref="B5 B6 B7 B8 B9 B10 B11 B12 B13 B14 B15 B16 B17 B18 B19 B20 J5 J6 J7 J8 J9 J10 J11 J12 J13 J14 J15 J16 J17 J18 J19 J20" showDropDown="0" showInputMessage="0" showErrorMessage="0" allowBlank="0" type="list">
      <formula1>"SI,NO"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4"/>
  <sheetViews>
    <sheetView showGridLines="0" workbookViewId="0">
      <selection activeCell="A1" sqref="A1"/>
    </sheetView>
  </sheetViews>
  <sheetFormatPr baseColWidth="8" defaultRowHeight="15"/>
  <cols>
    <col width="2" customWidth="1" min="1" max="1"/>
    <col width="7" customWidth="1" min="2" max="2"/>
    <col width="24" customWidth="1" min="3" max="3"/>
    <col width="30" customWidth="1" min="4" max="4"/>
    <col width="45" customWidth="1" min="5" max="5"/>
    <col width="7" customWidth="1" min="6" max="6"/>
    <col width="12" customWidth="1" min="7" max="7"/>
    <col width="10" customWidth="1" min="8" max="8"/>
  </cols>
  <sheetData>
    <row r="1" ht="35" customHeight="1">
      <c r="A1" s="12" t="inlineStr">
        <is>
          <t>➕  SERVICIOS EXTRA Y CARGOS ADICIONALES</t>
        </is>
      </c>
    </row>
    <row r="2">
      <c r="A2" s="13" t="inlineStr">
        <is>
          <t>Extras que el cliente puede seleccionar al configurar su presupuesto. Dinámico = el importe varía según el presupuesto.</t>
        </is>
      </c>
    </row>
    <row r="3" ht="10" customHeight="1"/>
    <row r="4" ht="28" customHeight="1">
      <c r="B4" s="29" t="inlineStr">
        <is>
          <t>Activo</t>
        </is>
      </c>
      <c r="C4" s="29" t="inlineStr">
        <is>
          <t>Clave (ID)</t>
        </is>
      </c>
      <c r="D4" s="29" t="inlineStr">
        <is>
          <t>Etiqueta visible</t>
        </is>
      </c>
      <c r="E4" s="29" t="inlineStr">
        <is>
          <t>Descripción</t>
        </is>
      </c>
      <c r="F4" s="29" t="inlineStr">
        <is>
          <t>Icono</t>
        </is>
      </c>
      <c r="G4" s="29" t="inlineStr">
        <is>
          <t>Importe (€)</t>
        </is>
      </c>
      <c r="H4" s="29" t="inlineStr">
        <is>
          <t>Dinámico</t>
        </is>
      </c>
    </row>
    <row r="5" ht="24" customHeight="1">
      <c r="B5" s="30" t="inlineStr">
        <is>
          <t>SI</t>
        </is>
      </c>
      <c r="C5" s="47" t="inlineStr">
        <is>
          <t>sin_ascensor</t>
        </is>
      </c>
      <c r="D5" s="6" t="inlineStr">
        <is>
          <t>Edificio sin ascensor</t>
        </is>
      </c>
      <c r="E5" s="52" t="inlineStr">
        <is>
          <t>Se aplica recargo por planta según el piso seleccionado (3–9% s/total)</t>
        </is>
      </c>
      <c r="F5" s="31" t="inlineStr">
        <is>
          <t>🏗️</t>
        </is>
      </c>
      <c r="G5" s="53" t="n">
        <v>0</v>
      </c>
      <c r="H5" s="54" t="inlineStr">
        <is>
          <t>SI</t>
        </is>
      </c>
    </row>
    <row r="6" ht="24" customHeight="1">
      <c r="B6" s="34" t="inlineStr">
        <is>
          <t>SI</t>
        </is>
      </c>
      <c r="C6" s="41" t="inlineStr">
        <is>
          <t>gestion_residuos</t>
        </is>
      </c>
      <c r="D6" s="9" t="inlineStr">
        <is>
          <t>Gestión de residuos y escombros</t>
        </is>
      </c>
      <c r="E6" s="55" t="inlineStr">
        <is>
          <t>Retirada y vertedero incluidos</t>
        </is>
      </c>
      <c r="F6" s="35" t="inlineStr">
        <is>
          <t>🗑️</t>
        </is>
      </c>
      <c r="G6" s="53" t="n">
        <v>280</v>
      </c>
      <c r="H6" s="38" t="inlineStr">
        <is>
          <t>NO</t>
        </is>
      </c>
    </row>
    <row r="7" ht="24" customHeight="1">
      <c r="B7" s="30" t="inlineStr">
        <is>
          <t>SI</t>
        </is>
      </c>
      <c r="C7" s="47" t="inlineStr">
        <is>
          <t>necesita_grua</t>
        </is>
      </c>
      <c r="D7" s="6" t="inlineStr">
        <is>
          <t>Necesito grúa o montacargas</t>
        </is>
      </c>
      <c r="E7" s="52" t="inlineStr">
        <is>
          <t>Para muebles o maquinaria pesada</t>
        </is>
      </c>
      <c r="F7" s="31" t="inlineStr">
        <is>
          <t>🏋️</t>
        </is>
      </c>
      <c r="G7" s="53" t="n">
        <v>450</v>
      </c>
      <c r="H7" s="39" t="inlineStr">
        <is>
          <t>NO</t>
        </is>
      </c>
    </row>
    <row r="8" ht="24" customHeight="1">
      <c r="B8" s="34" t="inlineStr">
        <is>
          <t>SI</t>
        </is>
      </c>
      <c r="C8" s="41" t="inlineStr">
        <is>
          <t>proteccion_zonas</t>
        </is>
      </c>
      <c r="D8" s="9" t="inlineStr">
        <is>
          <t>Protección de zonas no reformadas</t>
        </is>
      </c>
      <c r="E8" s="55" t="inlineStr">
        <is>
          <t>Mobiliario y suelos protegidos</t>
        </is>
      </c>
      <c r="F8" s="35" t="inlineStr">
        <is>
          <t>🛡️</t>
        </is>
      </c>
      <c r="G8" s="53" t="n">
        <v>180</v>
      </c>
      <c r="H8" s="38" t="inlineStr">
        <is>
          <t>NO</t>
        </is>
      </c>
    </row>
    <row r="9" ht="24" customHeight="1">
      <c r="B9" s="30" t="inlineStr">
        <is>
          <t>SI</t>
        </is>
      </c>
      <c r="C9" s="47" t="inlineStr">
        <is>
          <t>obra_habitada</t>
        </is>
      </c>
      <c r="D9" s="6" t="inlineStr">
        <is>
          <t>Obra en vivienda habitada</t>
        </is>
      </c>
      <c r="E9" s="52" t="inlineStr">
        <is>
          <t>Requiere coordinación especial</t>
        </is>
      </c>
      <c r="F9" s="31" t="inlineStr">
        <is>
          <t>🏠</t>
        </is>
      </c>
      <c r="G9" s="53" t="n">
        <v>350</v>
      </c>
      <c r="H9" s="39" t="inlineStr">
        <is>
          <t>NO</t>
        </is>
      </c>
    </row>
    <row r="10" ht="24" customHeight="1">
      <c r="B10" s="34" t="inlineStr">
        <is>
          <t>SI</t>
        </is>
      </c>
      <c r="C10" s="41" t="inlineStr">
        <is>
          <t>autorizacion_comunidad</t>
        </is>
      </c>
      <c r="D10" s="9" t="inlineStr">
        <is>
          <t>Gestión autorización de comunidad</t>
        </is>
      </c>
      <c r="E10" s="55" t="inlineStr">
        <is>
          <t>Trámite con el administrador</t>
        </is>
      </c>
      <c r="F10" s="35" t="inlineStr">
        <is>
          <t>📋</t>
        </is>
      </c>
      <c r="G10" s="53" t="n">
        <v>80</v>
      </c>
      <c r="H10" s="38" t="inlineStr">
        <is>
          <t>NO</t>
        </is>
      </c>
    </row>
    <row r="11" ht="24" customHeight="1">
      <c r="B11" s="30" t="inlineStr">
        <is>
          <t>SI</t>
        </is>
      </c>
      <c r="C11" s="47" t="inlineStr">
        <is>
          <t>sin_parking</t>
        </is>
      </c>
      <c r="D11" s="6" t="inlineStr">
        <is>
          <t>Sin parking para furgoneta</t>
        </is>
      </c>
      <c r="E11" s="52" t="inlineStr">
        <is>
          <t>Desplazamiento desde parking lejano</t>
        </is>
      </c>
      <c r="F11" s="31" t="inlineStr">
        <is>
          <t>🅿️</t>
        </is>
      </c>
      <c r="G11" s="53" t="n">
        <v>120</v>
      </c>
      <c r="H11" s="39" t="inlineStr">
        <is>
          <t>NO</t>
        </is>
      </c>
    </row>
    <row r="14">
      <c r="A14" s="22" t="inlineStr">
        <is>
          <t>← Usa los botones de la hoja INICIO para navegar</t>
        </is>
      </c>
    </row>
  </sheetData>
  <mergeCells count="1">
    <mergeCell ref="A1:H1"/>
  </mergeCells>
  <dataValidations count="1">
    <dataValidation sqref="B5 B6 B7 B8 B9 B10 B11 H5 H6 H7 H8 H9 H10 H11" showDropDown="0" showInputMessage="0" showErrorMessage="0" allowBlank="0" type="list">
      <formula1>"SI,NO"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0"/>
  <sheetViews>
    <sheetView showGridLines="0" workbookViewId="0">
      <selection activeCell="A1" sqref="A1"/>
    </sheetView>
  </sheetViews>
  <sheetFormatPr baseColWidth="8" defaultRowHeight="15"/>
  <cols>
    <col width="3" customWidth="1" min="1" max="1"/>
    <col width="32" customWidth="1" min="2" max="2"/>
    <col width="50" customWidth="1" min="3" max="3"/>
    <col width="25" customWidth="1" min="4" max="4"/>
  </cols>
  <sheetData>
    <row r="1" ht="35" customHeight="1">
      <c r="A1" s="12" t="inlineStr">
        <is>
          <t>📣  COMUNICACIÓN Y MARCA</t>
        </is>
      </c>
    </row>
    <row r="2">
      <c r="A2" s="13" t="inlineStr">
        <is>
          <t>Textos y datos de contacto que aparecen en el configurador.</t>
        </is>
      </c>
    </row>
    <row r="3">
      <c r="B3" s="14" t="inlineStr">
        <is>
          <t>CAMPO</t>
        </is>
      </c>
      <c r="C3" s="14" t="inlineStr">
        <is>
          <t>VALOR</t>
        </is>
      </c>
      <c r="D3" s="14" t="inlineStr">
        <is>
          <t>AYUDA</t>
        </is>
      </c>
    </row>
    <row r="4" ht="28" customHeight="1">
      <c r="B4" s="6" t="inlineStr">
        <is>
          <t>Mensaje de bienvenida</t>
        </is>
      </c>
      <c r="C4" s="56" t="inlineStr">
        <is>
          <t>Solicita tu presupuesto online en 3 minutos</t>
        </is>
      </c>
      <c r="D4" s="57" t="inlineStr">
        <is>
          <t>Texto que ve el cliente en el primer paso del configurador</t>
        </is>
      </c>
    </row>
    <row r="5" ht="28" customHeight="1">
      <c r="B5" s="9" t="inlineStr">
        <is>
          <t>Mensaje de envío del presupuesto</t>
        </is>
      </c>
      <c r="C5" s="56" t="inlineStr">
        <is>
          <t>Tu presupuesto orientativo está listo. En breve te contactamos.</t>
        </is>
      </c>
      <c r="D5" s="58" t="inlineStr">
        <is>
          <t>Texto que aparece tras enviar el formulario</t>
        </is>
      </c>
    </row>
    <row r="6" ht="28" customHeight="1">
      <c r="B6" s="6" t="inlineStr">
        <is>
          <t>WhatsApp de contacto</t>
        </is>
      </c>
      <c r="C6" s="56" t="inlineStr">
        <is>
          <t>+34 612 345 678</t>
        </is>
      </c>
      <c r="D6" s="57" t="inlineStr">
        <is>
          <t>Número con prefijo internacional (sin espacios)</t>
        </is>
      </c>
    </row>
    <row r="7" ht="28" customHeight="1">
      <c r="B7" s="9" t="inlineStr">
        <is>
          <t>Color primario (hex)</t>
        </is>
      </c>
      <c r="C7" s="56" t="inlineStr">
        <is>
          <t>#1A1A2E</t>
        </is>
      </c>
      <c r="D7" s="58" t="inlineStr">
        <is>
          <t>Color principal de la interfaz (código hexadecimal)</t>
        </is>
      </c>
    </row>
    <row r="8" ht="28" customHeight="1">
      <c r="B8" s="6" t="inlineStr">
        <is>
          <t>URL del logo</t>
        </is>
      </c>
      <c r="C8" s="56" t="inlineStr"/>
      <c r="D8" s="57" t="inlineStr">
        <is>
          <t>Enlace a la imagen del logo (https://...)</t>
        </is>
      </c>
    </row>
    <row r="10">
      <c r="A10" s="22" t="inlineStr">
        <is>
          <t>← Usa los botones de la hoja INICIO para navegar</t>
        </is>
      </c>
    </row>
  </sheetData>
  <mergeCells count="1">
    <mergeCell ref="A1:D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8"/>
  <sheetViews>
    <sheetView showGridLines="0" workbookViewId="0">
      <selection activeCell="A1" sqref="A1"/>
    </sheetView>
  </sheetViews>
  <sheetFormatPr baseColWidth="8" defaultRowHeight="15"/>
  <cols>
    <col width="3" customWidth="1" min="1" max="1"/>
    <col width="32" customWidth="1" min="2" max="2"/>
    <col width="22" customWidth="1" min="3" max="3"/>
    <col width="35" customWidth="1" min="4" max="4"/>
  </cols>
  <sheetData>
    <row r="1" ht="35" customHeight="1">
      <c r="A1" s="12" t="inlineStr">
        <is>
          <t>📍  ZONA DE COBERTURA</t>
        </is>
      </c>
    </row>
    <row r="2">
      <c r="A2" s="13" t="inlineStr">
        <is>
          <t>Área geográfica donde opera el reformista y costes de desplazamiento.</t>
        </is>
      </c>
    </row>
    <row r="3">
      <c r="B3" s="14" t="inlineStr">
        <is>
          <t>CAMPO</t>
        </is>
      </c>
      <c r="C3" s="14" t="inlineStr">
        <is>
          <t>VALOR</t>
        </is>
      </c>
      <c r="D3" s="14" t="inlineStr">
        <is>
          <t>AYUDA</t>
        </is>
      </c>
    </row>
    <row r="4" ht="30" customHeight="1">
      <c r="B4" s="6" t="inlineStr">
        <is>
          <t>Radio de cobertura (km)</t>
        </is>
      </c>
      <c r="C4" s="59" t="n">
        <v>30</v>
      </c>
      <c r="D4" s="57" t="inlineStr">
        <is>
          <t>Kilómetros desde la base del reformista</t>
        </is>
      </c>
    </row>
    <row r="5" ht="30" customHeight="1">
      <c r="B5" s="9" t="inlineStr">
        <is>
          <t>Coste por km adicional (€)</t>
        </is>
      </c>
      <c r="C5" s="60" t="n">
        <v>0.35</v>
      </c>
      <c r="D5" s="58" t="inlineStr">
        <is>
          <t>Coste extra por km fuera del desplazamiento base</t>
        </is>
      </c>
    </row>
    <row r="6" ht="30" customHeight="1">
      <c r="B6" s="6" t="inlineStr">
        <is>
          <t>Municipios cubiertos</t>
        </is>
      </c>
      <c r="C6" s="61" t="inlineStr">
        <is>
          <t>Madrid, Alcalá de Henares, Getafe, Leganés</t>
        </is>
      </c>
      <c r="D6" s="57" t="inlineStr">
        <is>
          <t>Lista separada por comas de los municipios de cobertura</t>
        </is>
      </c>
    </row>
    <row r="8">
      <c r="A8" s="22" t="inlineStr">
        <is>
          <t>← Usa los botones de la hoja INICIO para navegar</t>
        </is>
      </c>
    </row>
  </sheetData>
  <mergeCells count="1">
    <mergeCell ref="A1:D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showGridLines="0" workbookViewId="0">
      <selection activeCell="A1" sqref="A1"/>
    </sheetView>
  </sheetViews>
  <sheetFormatPr baseColWidth="8" defaultRowHeight="15"/>
  <cols>
    <col width="3" customWidth="1" min="1" max="1"/>
    <col width="24" customWidth="1" min="2" max="2"/>
    <col width="24" customWidth="1" min="3" max="3"/>
    <col width="24" customWidth="1" min="4" max="4"/>
    <col width="4" customWidth="1" min="5" max="5"/>
  </cols>
  <sheetData>
    <row r="1" ht="50" customHeight="1">
      <c r="B1" s="62" t="inlineStr">
        <is>
          <t>📤  EXPORTAR CONFIGURACIÓN</t>
        </is>
      </c>
    </row>
    <row r="2" ht="30" customHeight="1">
      <c r="B2" s="63" t="inlineStr">
        <is>
          <t>Genera el archivo JSON listo para importar en el Panel de Administración</t>
        </is>
      </c>
    </row>
    <row r="4" ht="10" customHeight="1"/>
    <row r="5" ht="30" customHeight="1">
      <c r="B5" s="64" t="inlineStr">
        <is>
          <t>1️⃣</t>
        </is>
      </c>
      <c r="C5" s="16" t="inlineStr">
        <is>
          <t>Completa todas las hojas del formulario</t>
        </is>
      </c>
    </row>
    <row r="6" ht="30" customHeight="1">
      <c r="B6" s="65" t="inlineStr">
        <is>
          <t>2️⃣</t>
        </is>
      </c>
      <c r="C6" s="66" t="inlineStr">
        <is>
          <t>Haz clic en el botón 'VALIDAR FORMULARIO' para comprobar que no faltan datos</t>
        </is>
      </c>
    </row>
    <row r="7" ht="30" customHeight="1">
      <c r="B7" s="64" t="inlineStr">
        <is>
          <t>3️⃣</t>
        </is>
      </c>
      <c r="C7" s="16" t="inlineStr">
        <is>
          <t>Haz clic en 'GENERAR Y GUARDAR JSON' para exportar el archivo</t>
        </is>
      </c>
    </row>
    <row r="8" ht="30" customHeight="1">
      <c r="B8" s="65" t="inlineStr">
        <is>
          <t>4️⃣</t>
        </is>
      </c>
      <c r="C8" s="66" t="inlineStr">
        <is>
          <t>Accede al Panel de Administración → Configuración → Importar JSON</t>
        </is>
      </c>
    </row>
    <row r="9" ht="30" customHeight="1">
      <c r="B9" s="64" t="inlineStr">
        <is>
          <t>5️⃣</t>
        </is>
      </c>
      <c r="C9" s="16" t="inlineStr">
        <is>
          <t>Selecciona el archivo generado y confirma la importación</t>
        </is>
      </c>
    </row>
    <row r="11" ht="20" customHeight="1"/>
    <row r="12" ht="45" customHeight="1">
      <c r="B12" s="67" t="inlineStr">
        <is>
          <t>✅  VALIDAR FORMULARIO</t>
        </is>
      </c>
    </row>
    <row r="14" ht="45" customHeight="1">
      <c r="B14" s="68" t="inlineStr">
        <is>
          <t>📥  GENERAR Y GUARDAR JSON</t>
        </is>
      </c>
    </row>
    <row r="16" ht="35" customHeight="1">
      <c r="B16" s="69" t="inlineStr">
        <is>
          <t>👁️  PREVISUALIZAR JSON</t>
        </is>
      </c>
    </row>
    <row r="18">
      <c r="B18" s="70" t="inlineStr">
        <is>
          <t>⚠️  Nota: Los botones solo funcionan con macros habilitadas (archivo .xlsm).</t>
        </is>
      </c>
    </row>
    <row r="19">
      <c r="B19" s="11" t="inlineStr">
        <is>
          <t>Al abrir el archivo, Excel pedirá habilitar macros. Haz clic en 'Habilitar contenido'.</t>
        </is>
      </c>
    </row>
    <row r="21">
      <c r="A21" s="22" t="inlineStr">
        <is>
          <t>← Usa los botones de la hoja INICIO para navegar</t>
        </is>
      </c>
    </row>
  </sheetData>
  <mergeCells count="12">
    <mergeCell ref="B16:C16"/>
    <mergeCell ref="C6:D6"/>
    <mergeCell ref="C7:D7"/>
    <mergeCell ref="B19:D19"/>
    <mergeCell ref="C8:D8"/>
    <mergeCell ref="B1:D1"/>
    <mergeCell ref="C5:D5"/>
    <mergeCell ref="B18:D18"/>
    <mergeCell ref="B14:C14"/>
    <mergeCell ref="C9:D9"/>
    <mergeCell ref="B2:D2"/>
    <mergeCell ref="B12:C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2026-05-30T16:59:18Z</dcterms:created>
  <dcterms:modified xsi:type="dcterms:W3CDTF">2026-05-30T16:59:18Z</dcterms:modified>
</cp:coreProperties>
</file>