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51" i="1"/>
  <c r="A52" i="1"/>
  <c r="A53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C9" i="1"/>
  <c r="E9" i="1" s="1"/>
  <c r="C10" i="1" s="1"/>
  <c r="E10" i="1" s="1"/>
  <c r="C11" i="1" s="1"/>
  <c r="D10" i="1" l="1"/>
  <c r="D11" i="1" s="1"/>
  <c r="E11" i="1"/>
  <c r="C12" i="1" s="1"/>
  <c r="D12" i="1" l="1"/>
  <c r="E12" i="1"/>
  <c r="D13" i="1" s="1"/>
  <c r="C13" i="1" l="1"/>
  <c r="E13" i="1" s="1"/>
  <c r="C14" i="1" s="1"/>
  <c r="E14" i="1" l="1"/>
  <c r="C15" i="1" s="1"/>
  <c r="D14" i="1"/>
  <c r="E15" i="1" l="1"/>
  <c r="C16" i="1" s="1"/>
  <c r="D15" i="1"/>
  <c r="D16" i="1" s="1"/>
  <c r="E16" i="1" l="1"/>
  <c r="C17" i="1" s="1"/>
  <c r="D17" i="1" l="1"/>
  <c r="E17" i="1"/>
  <c r="D18" i="1" s="1"/>
  <c r="C18" i="1" l="1"/>
  <c r="E18" i="1" l="1"/>
  <c r="C19" i="1" s="1"/>
  <c r="D19" i="1" l="1"/>
  <c r="E19" i="1"/>
  <c r="C20" i="1" s="1"/>
  <c r="D20" i="1" l="1"/>
  <c r="E20" i="1"/>
  <c r="C21" i="1" s="1"/>
  <c r="D21" i="1" l="1"/>
  <c r="E21" i="1"/>
  <c r="C22" i="1" s="1"/>
  <c r="D22" i="1" l="1"/>
  <c r="E22" i="1"/>
  <c r="C23" i="1" s="1"/>
  <c r="D23" i="1" l="1"/>
  <c r="E23" i="1"/>
  <c r="C24" i="1" s="1"/>
  <c r="D24" i="1" l="1"/>
  <c r="E24" i="1"/>
  <c r="C25" i="1" s="1"/>
  <c r="D25" i="1" l="1"/>
  <c r="E25" i="1"/>
  <c r="C26" i="1" s="1"/>
  <c r="D26" i="1" l="1"/>
  <c r="E26" i="1"/>
  <c r="C27" i="1" s="1"/>
  <c r="D27" i="1" l="1"/>
  <c r="E27" i="1"/>
  <c r="C28" i="1" s="1"/>
  <c r="E28" i="1" l="1"/>
  <c r="C29" i="1" s="1"/>
  <c r="D28" i="1"/>
  <c r="D29" i="1" l="1"/>
  <c r="E29" i="1"/>
  <c r="C30" i="1" s="1"/>
  <c r="D30" i="1" l="1"/>
  <c r="E30" i="1"/>
  <c r="C31" i="1" s="1"/>
  <c r="D31" i="1" l="1"/>
  <c r="E31" i="1"/>
  <c r="C32" i="1" s="1"/>
  <c r="D32" i="1" l="1"/>
  <c r="E32" i="1"/>
  <c r="C33" i="1" s="1"/>
  <c r="D33" i="1" l="1"/>
  <c r="E33" i="1"/>
  <c r="C34" i="1" s="1"/>
  <c r="D34" i="1" l="1"/>
  <c r="E34" i="1"/>
  <c r="C35" i="1" s="1"/>
  <c r="D35" i="1" l="1"/>
  <c r="E35" i="1"/>
  <c r="C36" i="1" s="1"/>
  <c r="D36" i="1" l="1"/>
  <c r="E36" i="1"/>
  <c r="C37" i="1" s="1"/>
  <c r="E37" i="1" l="1"/>
  <c r="C38" i="1" s="1"/>
  <c r="E38" i="1" s="1"/>
  <c r="C39" i="1" s="1"/>
  <c r="D37" i="1"/>
  <c r="D38" i="1" l="1"/>
  <c r="D39" i="1" s="1"/>
  <c r="E39" i="1"/>
  <c r="C40" i="1" s="1"/>
  <c r="D40" i="1" l="1"/>
  <c r="E40" i="1"/>
  <c r="C41" i="1" s="1"/>
  <c r="E41" i="1" l="1"/>
  <c r="C42" i="1" s="1"/>
  <c r="D41" i="1"/>
  <c r="D42" i="1" l="1"/>
  <c r="E42" i="1"/>
  <c r="C43" i="1" s="1"/>
  <c r="D43" i="1" l="1"/>
  <c r="E43" i="1"/>
  <c r="C44" i="1" s="1"/>
  <c r="D44" i="1" l="1"/>
  <c r="E44" i="1"/>
  <c r="C45" i="1" s="1"/>
  <c r="D45" i="1" l="1"/>
  <c r="E45" i="1"/>
  <c r="C46" i="1" s="1"/>
  <c r="D46" i="1" l="1"/>
  <c r="E46" i="1"/>
  <c r="C47" i="1" s="1"/>
  <c r="D47" i="1" l="1"/>
  <c r="E47" i="1"/>
  <c r="C48" i="1" s="1"/>
  <c r="D48" i="1" l="1"/>
  <c r="E48" i="1"/>
  <c r="C49" i="1" s="1"/>
  <c r="D49" i="1" l="1"/>
  <c r="E49" i="1"/>
  <c r="C50" i="1" s="1"/>
  <c r="E50" i="1" s="1"/>
  <c r="C51" i="1" s="1"/>
  <c r="E51" i="1" l="1"/>
  <c r="C52" i="1" s="1"/>
  <c r="D50" i="1"/>
  <c r="D51" i="1" s="1"/>
  <c r="D52" i="1" l="1"/>
  <c r="E52" i="1"/>
  <c r="D53" i="1" s="1"/>
  <c r="C53" i="1" l="1"/>
  <c r="E53" i="1" l="1"/>
  <c r="C54" i="1" s="1"/>
  <c r="E54" i="1" s="1"/>
  <c r="C55" i="1" s="1"/>
  <c r="E55" i="1" s="1"/>
  <c r="C56" i="1" s="1"/>
  <c r="E56" i="1" s="1"/>
  <c r="C57" i="1" s="1"/>
  <c r="D54" i="1" l="1"/>
  <c r="D55" i="1" s="1"/>
  <c r="D56" i="1" s="1"/>
  <c r="D57" i="1" s="1"/>
  <c r="E57" i="1"/>
  <c r="C58" i="1" s="1"/>
  <c r="D58" i="1" l="1"/>
  <c r="E58" i="1"/>
  <c r="C59" i="1" s="1"/>
  <c r="D59" i="1" l="1"/>
  <c r="E59" i="1"/>
  <c r="C60" i="1" s="1"/>
  <c r="D60" i="1" l="1"/>
  <c r="E60" i="1"/>
  <c r="C61" i="1" s="1"/>
  <c r="E61" i="1" l="1"/>
  <c r="C62" i="1" s="1"/>
  <c r="D61" i="1"/>
  <c r="E62" i="1" l="1"/>
  <c r="C63" i="1" s="1"/>
  <c r="D62" i="1"/>
  <c r="E63" i="1" l="1"/>
  <c r="C64" i="1" s="1"/>
  <c r="D63" i="1"/>
  <c r="D64" i="1" l="1"/>
  <c r="E64" i="1"/>
  <c r="C65" i="1" s="1"/>
  <c r="D65" i="1" l="1"/>
  <c r="E65" i="1"/>
  <c r="C66" i="1" s="1"/>
  <c r="D66" i="1" l="1"/>
  <c r="E66" i="1"/>
  <c r="C67" i="1" s="1"/>
  <c r="D67" i="1" l="1"/>
  <c r="E67" i="1"/>
  <c r="C68" i="1" s="1"/>
  <c r="D68" i="1" l="1"/>
  <c r="E68" i="1"/>
  <c r="C69" i="1" s="1"/>
  <c r="D69" i="1" l="1"/>
  <c r="E69" i="1"/>
  <c r="C70" i="1" s="1"/>
  <c r="D70" i="1" l="1"/>
  <c r="E70" i="1"/>
  <c r="C71" i="1" s="1"/>
  <c r="E71" i="1" l="1"/>
  <c r="C72" i="1" s="1"/>
  <c r="D71" i="1"/>
  <c r="D72" i="1" s="1"/>
  <c r="E72" i="1" l="1"/>
  <c r="C73" i="1" s="1"/>
  <c r="D73" i="1" l="1"/>
  <c r="E73" i="1"/>
  <c r="C74" i="1" s="1"/>
  <c r="E74" i="1" l="1"/>
  <c r="C75" i="1" s="1"/>
  <c r="D74" i="1"/>
  <c r="D75" i="1" s="1"/>
  <c r="E75" i="1" l="1"/>
  <c r="C76" i="1" s="1"/>
  <c r="D76" i="1"/>
  <c r="E76" i="1" l="1"/>
  <c r="D77" i="1" s="1"/>
  <c r="C77" i="1" l="1"/>
  <c r="E77" i="1" s="1"/>
  <c r="C78" i="1" s="1"/>
  <c r="D78" i="1" l="1"/>
  <c r="E78" i="1"/>
  <c r="C79" i="1" s="1"/>
  <c r="E79" i="1" l="1"/>
  <c r="C80" i="1" s="1"/>
  <c r="D79" i="1"/>
  <c r="D80" i="1" s="1"/>
  <c r="E80" i="1" l="1"/>
  <c r="C81" i="1" s="1"/>
  <c r="E81" i="1" l="1"/>
  <c r="C82" i="1" s="1"/>
  <c r="D81" i="1"/>
  <c r="D82" i="1" s="1"/>
  <c r="E82" i="1" l="1"/>
  <c r="C83" i="1" s="1"/>
  <c r="D83" i="1"/>
  <c r="E83" i="1" l="1"/>
  <c r="C84" i="1" s="1"/>
  <c r="D84" i="1" l="1"/>
  <c r="E84" i="1"/>
  <c r="C85" i="1" s="1"/>
  <c r="D85" i="1" l="1"/>
  <c r="E85" i="1"/>
  <c r="C86" i="1" s="1"/>
  <c r="D86" i="1" l="1"/>
  <c r="E86" i="1"/>
  <c r="C87" i="1" s="1"/>
  <c r="E87" i="1" l="1"/>
  <c r="C88" i="1" s="1"/>
  <c r="D87" i="1"/>
  <c r="E88" i="1" l="1"/>
  <c r="C89" i="1" s="1"/>
  <c r="D88" i="1"/>
  <c r="D89" i="1" l="1"/>
  <c r="E89" i="1"/>
  <c r="C90" i="1" s="1"/>
  <c r="D90" i="1" l="1"/>
  <c r="E90" i="1"/>
  <c r="C91" i="1" s="1"/>
  <c r="D91" i="1"/>
  <c r="E91" i="1" l="1"/>
  <c r="C92" i="1" s="1"/>
  <c r="D92" i="1" l="1"/>
  <c r="E92" i="1"/>
  <c r="C93" i="1" s="1"/>
  <c r="D93" i="1" l="1"/>
  <c r="E93" i="1"/>
  <c r="C94" i="1" s="1"/>
  <c r="D94" i="1" l="1"/>
  <c r="E94" i="1"/>
  <c r="C95" i="1" s="1"/>
  <c r="D95" i="1" l="1"/>
  <c r="E95" i="1"/>
  <c r="C96" i="1" s="1"/>
  <c r="E96" i="1" l="1"/>
  <c r="C97" i="1" s="1"/>
  <c r="D96" i="1"/>
  <c r="E97" i="1" l="1"/>
  <c r="C98" i="1" s="1"/>
  <c r="D97" i="1"/>
  <c r="E98" i="1" l="1"/>
  <c r="C99" i="1" s="1"/>
  <c r="D98" i="1"/>
  <c r="E99" i="1" l="1"/>
  <c r="C100" i="1" s="1"/>
  <c r="D99" i="1"/>
  <c r="E100" i="1" l="1"/>
  <c r="C101" i="1" s="1"/>
  <c r="D100" i="1"/>
  <c r="E101" i="1" l="1"/>
  <c r="C102" i="1" s="1"/>
  <c r="D101" i="1"/>
  <c r="D102" i="1" l="1"/>
  <c r="E102" i="1"/>
  <c r="C103" i="1" s="1"/>
  <c r="E103" i="1" l="1"/>
  <c r="C104" i="1" s="1"/>
  <c r="D103" i="1"/>
  <c r="D104" i="1" l="1"/>
  <c r="E104" i="1"/>
  <c r="D105" i="1" s="1"/>
  <c r="C105" i="1" l="1"/>
  <c r="E105" i="1" l="1"/>
  <c r="C106" i="1" s="1"/>
  <c r="E106" i="1" l="1"/>
  <c r="C107" i="1" s="1"/>
  <c r="D106" i="1"/>
  <c r="E107" i="1" l="1"/>
  <c r="C108" i="1" s="1"/>
  <c r="D107" i="1"/>
  <c r="E108" i="1" l="1"/>
  <c r="C109" i="1" s="1"/>
  <c r="D108" i="1"/>
  <c r="E109" i="1" l="1"/>
  <c r="C110" i="1" s="1"/>
  <c r="D109" i="1"/>
  <c r="D110" i="1" s="1"/>
  <c r="E110" i="1" l="1"/>
  <c r="C111" i="1" s="1"/>
  <c r="E111" i="1" l="1"/>
  <c r="C112" i="1" s="1"/>
  <c r="D111" i="1"/>
  <c r="D112" i="1" s="1"/>
  <c r="E112" i="1" l="1"/>
  <c r="C113" i="1" s="1"/>
  <c r="E113" i="1" l="1"/>
  <c r="C114" i="1" s="1"/>
  <c r="D113" i="1"/>
  <c r="D114" i="1" l="1"/>
  <c r="E114" i="1"/>
  <c r="C115" i="1" s="1"/>
  <c r="D115" i="1" l="1"/>
  <c r="E115" i="1"/>
  <c r="C116" i="1" s="1"/>
  <c r="E116" i="1" l="1"/>
  <c r="C117" i="1" s="1"/>
  <c r="D116" i="1"/>
  <c r="D117" i="1" s="1"/>
  <c r="E117" i="1" l="1"/>
  <c r="C118" i="1" s="1"/>
  <c r="D118" i="1"/>
  <c r="E118" i="1" l="1"/>
  <c r="C119" i="1" s="1"/>
  <c r="D119" i="1" l="1"/>
  <c r="E119" i="1"/>
  <c r="C120" i="1" s="1"/>
  <c r="E120" i="1" l="1"/>
  <c r="C121" i="1" s="1"/>
  <c r="D120" i="1"/>
  <c r="D121" i="1" l="1"/>
  <c r="E121" i="1"/>
  <c r="C122" i="1" s="1"/>
  <c r="D122" i="1" l="1"/>
  <c r="E122" i="1"/>
  <c r="C123" i="1" s="1"/>
  <c r="D123" i="1" l="1"/>
  <c r="E123" i="1"/>
  <c r="C124" i="1" s="1"/>
  <c r="D124" i="1" l="1"/>
  <c r="E124" i="1"/>
  <c r="C125" i="1" s="1"/>
  <c r="D125" i="1" l="1"/>
  <c r="E125" i="1"/>
  <c r="C126" i="1" s="1"/>
  <c r="E126" i="1" l="1"/>
  <c r="C127" i="1" s="1"/>
  <c r="D126" i="1"/>
  <c r="D127" i="1" s="1"/>
  <c r="E127" i="1" l="1"/>
  <c r="D128" i="1" s="1"/>
  <c r="C128" i="1" l="1"/>
  <c r="E128" i="1" l="1"/>
  <c r="C129" i="1" s="1"/>
  <c r="E129" i="1" l="1"/>
  <c r="C130" i="1" s="1"/>
  <c r="D129" i="1"/>
  <c r="E130" i="1" l="1"/>
  <c r="C131" i="1" s="1"/>
  <c r="D130" i="1"/>
  <c r="E131" i="1" l="1"/>
  <c r="C132" i="1" s="1"/>
  <c r="D131" i="1"/>
  <c r="D132" i="1" l="1"/>
  <c r="E132" i="1"/>
  <c r="C133" i="1" s="1"/>
  <c r="E133" i="1" l="1"/>
  <c r="C134" i="1" s="1"/>
  <c r="D133" i="1"/>
  <c r="D134" i="1" s="1"/>
  <c r="E134" i="1" l="1"/>
  <c r="C135" i="1" s="1"/>
  <c r="E135" i="1" l="1"/>
  <c r="C136" i="1" s="1"/>
  <c r="D135" i="1"/>
  <c r="E136" i="1" l="1"/>
  <c r="C137" i="1" s="1"/>
  <c r="D136" i="1"/>
  <c r="D137" i="1" s="1"/>
  <c r="E137" i="1" l="1"/>
  <c r="C138" i="1" s="1"/>
  <c r="D138" i="1"/>
  <c r="E138" i="1" l="1"/>
  <c r="D139" i="1" s="1"/>
  <c r="C139" i="1" l="1"/>
  <c r="E139" i="1" s="1"/>
  <c r="D140" i="1" s="1"/>
  <c r="C140" i="1" l="1"/>
  <c r="E140" i="1" l="1"/>
  <c r="C141" i="1" s="1"/>
  <c r="D141" i="1" l="1"/>
  <c r="E141" i="1"/>
  <c r="C142" i="1" s="1"/>
  <c r="D142" i="1" l="1"/>
  <c r="E142" i="1"/>
  <c r="C143" i="1" s="1"/>
  <c r="D143" i="1" l="1"/>
  <c r="E143" i="1"/>
  <c r="C144" i="1" s="1"/>
  <c r="D144" i="1" l="1"/>
  <c r="E144" i="1"/>
  <c r="C145" i="1" s="1"/>
  <c r="D145" i="1" l="1"/>
  <c r="E145" i="1"/>
  <c r="C146" i="1" s="1"/>
  <c r="D146" i="1" l="1"/>
  <c r="E146" i="1"/>
  <c r="C147" i="1" s="1"/>
  <c r="D147" i="1" l="1"/>
  <c r="E147" i="1"/>
  <c r="C148" i="1" s="1"/>
  <c r="E148" i="1" l="1"/>
  <c r="C149" i="1" s="1"/>
  <c r="D148" i="1"/>
  <c r="D149" i="1" s="1"/>
  <c r="E149" i="1" l="1"/>
  <c r="C150" i="1" s="1"/>
  <c r="D150" i="1" l="1"/>
  <c r="E150" i="1"/>
  <c r="D151" i="1" s="1"/>
  <c r="C151" i="1" l="1"/>
  <c r="E151" i="1" s="1"/>
  <c r="C152" i="1" s="1"/>
  <c r="D152" i="1" l="1"/>
  <c r="E152" i="1"/>
  <c r="C153" i="1" s="1"/>
  <c r="D153" i="1" l="1"/>
  <c r="E153" i="1"/>
  <c r="C154" i="1" s="1"/>
  <c r="D154" i="1" l="1"/>
  <c r="E154" i="1"/>
  <c r="C155" i="1" s="1"/>
  <c r="D155" i="1" l="1"/>
  <c r="E155" i="1"/>
  <c r="D156" i="1" s="1"/>
  <c r="C156" i="1" l="1"/>
  <c r="E156" i="1" s="1"/>
  <c r="C157" i="1" s="1"/>
  <c r="D157" i="1" l="1"/>
  <c r="E157" i="1"/>
  <c r="C158" i="1" s="1"/>
  <c r="D158" i="1" l="1"/>
  <c r="E158" i="1"/>
  <c r="C159" i="1" s="1"/>
  <c r="D159" i="1" l="1"/>
  <c r="E159" i="1"/>
  <c r="D160" i="1" s="1"/>
  <c r="C160" i="1" l="1"/>
  <c r="E160" i="1" l="1"/>
  <c r="C161" i="1" s="1"/>
  <c r="D161" i="1" l="1"/>
  <c r="E161" i="1"/>
  <c r="C162" i="1" s="1"/>
  <c r="E162" i="1" l="1"/>
  <c r="C163" i="1" s="1"/>
  <c r="D162" i="1"/>
  <c r="E163" i="1" l="1"/>
  <c r="C164" i="1" s="1"/>
  <c r="D163" i="1"/>
  <c r="D164" i="1" l="1"/>
  <c r="E164" i="1"/>
  <c r="C165" i="1" s="1"/>
  <c r="D165" i="1"/>
  <c r="E165" i="1" l="1"/>
  <c r="C166" i="1" s="1"/>
  <c r="D166" i="1" l="1"/>
  <c r="E166" i="1"/>
  <c r="C167" i="1" s="1"/>
  <c r="D167" i="1"/>
  <c r="E167" i="1" l="1"/>
  <c r="C168" i="1" s="1"/>
  <c r="D168" i="1" l="1"/>
  <c r="E168" i="1"/>
  <c r="D169" i="1" l="1"/>
  <c r="C169" i="1"/>
  <c r="E169" i="1" s="1"/>
  <c r="C170" i="1" s="1"/>
  <c r="D170" i="1" l="1"/>
  <c r="E170" i="1"/>
  <c r="C171" i="1" s="1"/>
  <c r="D171" i="1" l="1"/>
  <c r="E171" i="1"/>
  <c r="C172" i="1" s="1"/>
  <c r="D172" i="1" l="1"/>
  <c r="E172" i="1"/>
  <c r="C173" i="1" s="1"/>
  <c r="D173" i="1" l="1"/>
  <c r="E173" i="1"/>
  <c r="C174" i="1" s="1"/>
  <c r="D174" i="1" l="1"/>
  <c r="E174" i="1"/>
  <c r="D175" i="1" l="1"/>
  <c r="C175" i="1"/>
  <c r="E175" i="1" l="1"/>
  <c r="C176" i="1" s="1"/>
  <c r="D176" i="1" l="1"/>
  <c r="E176" i="1"/>
  <c r="C177" i="1" s="1"/>
  <c r="D177" i="1" l="1"/>
  <c r="E177" i="1"/>
  <c r="C178" i="1" s="1"/>
  <c r="D178" i="1" l="1"/>
  <c r="E178" i="1"/>
  <c r="C179" i="1" s="1"/>
  <c r="E179" i="1" l="1"/>
  <c r="C180" i="1" s="1"/>
  <c r="D179" i="1"/>
  <c r="D180" i="1" s="1"/>
  <c r="E180" i="1" l="1"/>
  <c r="C181" i="1" s="1"/>
  <c r="D181" i="1" l="1"/>
  <c r="E181" i="1"/>
  <c r="C182" i="1" s="1"/>
  <c r="E182" i="1" l="1"/>
  <c r="C183" i="1" s="1"/>
  <c r="D182" i="1"/>
  <c r="E183" i="1" l="1"/>
  <c r="C184" i="1" s="1"/>
  <c r="D183" i="1"/>
  <c r="D184" i="1" l="1"/>
  <c r="E184" i="1"/>
  <c r="C185" i="1" s="1"/>
  <c r="D185" i="1" l="1"/>
  <c r="E185" i="1"/>
  <c r="C186" i="1" s="1"/>
  <c r="D186" i="1" l="1"/>
  <c r="E186" i="1"/>
  <c r="C187" i="1" s="1"/>
  <c r="D187" i="1" l="1"/>
  <c r="E187" i="1"/>
  <c r="C188" i="1" s="1"/>
  <c r="D188" i="1" l="1"/>
  <c r="E188" i="1"/>
  <c r="C189" i="1" s="1"/>
  <c r="D189" i="1" l="1"/>
  <c r="E189" i="1"/>
  <c r="C190" i="1" s="1"/>
  <c r="D190" i="1" l="1"/>
  <c r="E190" i="1"/>
  <c r="C191" i="1" s="1"/>
  <c r="D191" i="1" l="1"/>
  <c r="E191" i="1"/>
  <c r="C192" i="1" s="1"/>
  <c r="D192" i="1" l="1"/>
  <c r="E192" i="1"/>
  <c r="D193" i="1" s="1"/>
  <c r="C193" i="1" l="1"/>
  <c r="E193" i="1" l="1"/>
  <c r="C194" i="1" s="1"/>
  <c r="D194" i="1" l="1"/>
  <c r="E194" i="1"/>
  <c r="C195" i="1" s="1"/>
  <c r="D195" i="1" l="1"/>
  <c r="E195" i="1"/>
  <c r="C196" i="1" s="1"/>
  <c r="D196" i="1" l="1"/>
  <c r="E196" i="1"/>
  <c r="C197" i="1" s="1"/>
  <c r="D197" i="1" l="1"/>
  <c r="E197" i="1"/>
  <c r="C198" i="1" s="1"/>
  <c r="D198" i="1" l="1"/>
  <c r="E198" i="1"/>
  <c r="C199" i="1" s="1"/>
  <c r="D199" i="1" l="1"/>
  <c r="E199" i="1"/>
  <c r="C200" i="1" s="1"/>
  <c r="D200" i="1" l="1"/>
  <c r="E200" i="1"/>
  <c r="C201" i="1" s="1"/>
  <c r="D201" i="1" l="1"/>
  <c r="E201" i="1"/>
  <c r="D202" i="1" l="1"/>
  <c r="C202" i="1"/>
  <c r="E202" i="1" l="1"/>
  <c r="D203" i="1" s="1"/>
  <c r="C203" i="1" l="1"/>
  <c r="E203" i="1" l="1"/>
  <c r="C204" i="1" s="1"/>
  <c r="D204" i="1" l="1"/>
  <c r="E204" i="1"/>
  <c r="C205" i="1" s="1"/>
  <c r="D205" i="1" l="1"/>
  <c r="E205" i="1"/>
  <c r="C206" i="1" s="1"/>
  <c r="D206" i="1" l="1"/>
  <c r="E206" i="1"/>
  <c r="C207" i="1" s="1"/>
  <c r="D207" i="1" l="1"/>
  <c r="E207" i="1"/>
  <c r="C208" i="1" s="1"/>
  <c r="D208" i="1" l="1"/>
  <c r="E208" i="1"/>
  <c r="C209" i="1" s="1"/>
  <c r="D209" i="1" l="1"/>
  <c r="E209" i="1"/>
  <c r="C210" i="1" s="1"/>
  <c r="D210" i="1" l="1"/>
  <c r="E210" i="1"/>
  <c r="C211" i="1" s="1"/>
  <c r="D211" i="1" l="1"/>
  <c r="E211" i="1"/>
  <c r="D212" i="1" s="1"/>
  <c r="C212" i="1" l="1"/>
  <c r="E212" i="1" l="1"/>
  <c r="C213" i="1" s="1"/>
  <c r="D213" i="1" l="1"/>
  <c r="E213" i="1"/>
  <c r="C214" i="1" s="1"/>
  <c r="D214" i="1" l="1"/>
  <c r="E214" i="1"/>
  <c r="C215" i="1" s="1"/>
  <c r="D215" i="1" l="1"/>
  <c r="E215" i="1"/>
  <c r="C216" i="1" s="1"/>
  <c r="D216" i="1" l="1"/>
  <c r="E216" i="1"/>
  <c r="C217" i="1" s="1"/>
  <c r="D217" i="1" l="1"/>
  <c r="E217" i="1"/>
  <c r="C218" i="1" s="1"/>
  <c r="D218" i="1" l="1"/>
  <c r="E218" i="1"/>
  <c r="C219" i="1" s="1"/>
  <c r="D219" i="1" l="1"/>
  <c r="E219" i="1"/>
  <c r="C220" i="1" s="1"/>
  <c r="D220" i="1" l="1"/>
  <c r="E220" i="1"/>
  <c r="D221" i="1" l="1"/>
  <c r="C221" i="1"/>
  <c r="E221" i="1" l="1"/>
  <c r="C222" i="1" s="1"/>
  <c r="E222" i="1" l="1"/>
  <c r="C223" i="1" s="1"/>
  <c r="D222" i="1"/>
  <c r="D223" i="1" l="1"/>
  <c r="E223" i="1"/>
  <c r="C224" i="1" s="1"/>
  <c r="D224" i="1" l="1"/>
  <c r="E224" i="1"/>
  <c r="C225" i="1" s="1"/>
  <c r="D225" i="1" l="1"/>
  <c r="E225" i="1"/>
  <c r="C226" i="1" s="1"/>
  <c r="D226" i="1" l="1"/>
  <c r="E226" i="1"/>
  <c r="C227" i="1" s="1"/>
  <c r="E227" i="1" l="1"/>
  <c r="C228" i="1" s="1"/>
  <c r="D227" i="1"/>
  <c r="D228" i="1" l="1"/>
  <c r="E228" i="1"/>
  <c r="C229" i="1" s="1"/>
  <c r="D229" i="1" l="1"/>
  <c r="E229" i="1"/>
  <c r="D230" i="1" l="1"/>
  <c r="C230" i="1"/>
  <c r="E230" i="1" l="1"/>
  <c r="C231" i="1" s="1"/>
  <c r="D231" i="1" l="1"/>
  <c r="E231" i="1"/>
  <c r="C232" i="1" s="1"/>
  <c r="D232" i="1" l="1"/>
  <c r="E232" i="1"/>
  <c r="C233" i="1" s="1"/>
  <c r="D233" i="1" l="1"/>
  <c r="E233" i="1"/>
  <c r="D234" i="1" l="1"/>
  <c r="C234" i="1"/>
  <c r="E234" i="1" l="1"/>
  <c r="C235" i="1" s="1"/>
  <c r="D235" i="1" l="1"/>
  <c r="E235" i="1"/>
  <c r="C236" i="1" s="1"/>
  <c r="D236" i="1" l="1"/>
  <c r="E236" i="1"/>
  <c r="C237" i="1" s="1"/>
  <c r="D237" i="1" l="1"/>
  <c r="E237" i="1"/>
  <c r="C238" i="1" s="1"/>
  <c r="D238" i="1" l="1"/>
  <c r="E238" i="1"/>
  <c r="D239" i="1" l="1"/>
  <c r="C239" i="1"/>
  <c r="E239" i="1" l="1"/>
  <c r="C240" i="1" s="1"/>
  <c r="D240" i="1" l="1"/>
  <c r="E240" i="1"/>
  <c r="C241" i="1" s="1"/>
  <c r="D241" i="1" l="1"/>
  <c r="E241" i="1"/>
  <c r="C242" i="1" s="1"/>
  <c r="D242" i="1" l="1"/>
  <c r="E242" i="1"/>
  <c r="C243" i="1" s="1"/>
  <c r="D243" i="1" l="1"/>
  <c r="E243" i="1"/>
  <c r="C244" i="1" s="1"/>
  <c r="D244" i="1" l="1"/>
  <c r="E244" i="1"/>
  <c r="C245" i="1" s="1"/>
  <c r="D245" i="1" l="1"/>
  <c r="E245" i="1"/>
  <c r="C246" i="1" s="1"/>
  <c r="D246" i="1" l="1"/>
  <c r="E246" i="1"/>
  <c r="C247" i="1" s="1"/>
  <c r="D247" i="1" l="1"/>
  <c r="E247" i="1"/>
  <c r="C248" i="1" s="1"/>
  <c r="D248" i="1" l="1"/>
  <c r="E248" i="1"/>
  <c r="C249" i="1" s="1"/>
  <c r="D249" i="1" l="1"/>
  <c r="E249" i="1"/>
  <c r="C250" i="1" s="1"/>
  <c r="D250" i="1" l="1"/>
  <c r="E250" i="1"/>
  <c r="C251" i="1" s="1"/>
  <c r="D251" i="1" l="1"/>
  <c r="E251" i="1"/>
  <c r="C252" i="1" s="1"/>
  <c r="E252" i="1" l="1"/>
  <c r="C253" i="1" s="1"/>
  <c r="D252" i="1"/>
  <c r="D253" i="1" l="1"/>
  <c r="E253" i="1"/>
  <c r="C254" i="1" s="1"/>
  <c r="D254" i="1" l="1"/>
  <c r="E254" i="1"/>
  <c r="C255" i="1" s="1"/>
  <c r="D255" i="1" l="1"/>
  <c r="E255" i="1"/>
  <c r="C256" i="1" s="1"/>
  <c r="D256" i="1" l="1"/>
  <c r="E256" i="1"/>
  <c r="C257" i="1" s="1"/>
  <c r="D257" i="1" l="1"/>
  <c r="E257" i="1"/>
  <c r="C258" i="1" s="1"/>
  <c r="D258" i="1" l="1"/>
  <c r="E258" i="1"/>
  <c r="C259" i="1" s="1"/>
  <c r="D259" i="1" l="1"/>
  <c r="E259" i="1"/>
  <c r="C260" i="1" s="1"/>
  <c r="D260" i="1" l="1"/>
  <c r="E260" i="1"/>
  <c r="D261" i="1" l="1"/>
  <c r="C261" i="1"/>
  <c r="E261" i="1" s="1"/>
  <c r="D262" i="1" l="1"/>
  <c r="C262" i="1"/>
  <c r="E262" i="1" l="1"/>
  <c r="C263" i="1" s="1"/>
  <c r="E263" i="1" l="1"/>
  <c r="C264" i="1" s="1"/>
  <c r="D263" i="1"/>
  <c r="E264" i="1" l="1"/>
  <c r="C265" i="1" s="1"/>
  <c r="D264" i="1"/>
  <c r="D265" i="1" l="1"/>
  <c r="E265" i="1"/>
  <c r="C266" i="1" s="1"/>
  <c r="D266" i="1" l="1"/>
  <c r="E266" i="1"/>
  <c r="C267" i="1" s="1"/>
  <c r="E267" i="1" l="1"/>
  <c r="C268" i="1" s="1"/>
  <c r="D267" i="1"/>
  <c r="D268" i="1" l="1"/>
  <c r="E268" i="1"/>
  <c r="C269" i="1" s="1"/>
  <c r="D269" i="1" l="1"/>
  <c r="E269" i="1"/>
  <c r="C270" i="1" s="1"/>
  <c r="D270" i="1" l="1"/>
  <c r="E270" i="1"/>
  <c r="C271" i="1" s="1"/>
  <c r="D271" i="1" l="1"/>
  <c r="E271" i="1"/>
  <c r="C272" i="1" s="1"/>
  <c r="D272" i="1" l="1"/>
  <c r="E272" i="1"/>
  <c r="C273" i="1" s="1"/>
  <c r="D273" i="1" l="1"/>
  <c r="E273" i="1"/>
  <c r="C274" i="1" s="1"/>
  <c r="D274" i="1" l="1"/>
  <c r="E274" i="1"/>
  <c r="C275" i="1" s="1"/>
  <c r="D275" i="1" l="1"/>
  <c r="E275" i="1"/>
  <c r="C276" i="1" s="1"/>
  <c r="D276" i="1" l="1"/>
  <c r="E276" i="1"/>
  <c r="C277" i="1" s="1"/>
  <c r="D277" i="1" l="1"/>
  <c r="E277" i="1"/>
  <c r="C278" i="1" s="1"/>
  <c r="D278" i="1" l="1"/>
  <c r="E278" i="1"/>
  <c r="D279" i="1" l="1"/>
  <c r="C279" i="1"/>
  <c r="E279" i="1" s="1"/>
  <c r="C280" i="1" s="1"/>
  <c r="D280" i="1" l="1"/>
  <c r="E280" i="1"/>
  <c r="C281" i="1" s="1"/>
  <c r="D281" i="1" l="1"/>
  <c r="E281" i="1"/>
  <c r="C282" i="1" s="1"/>
  <c r="D282" i="1" l="1"/>
  <c r="E282" i="1"/>
  <c r="C283" i="1" s="1"/>
  <c r="E283" i="1" l="1"/>
  <c r="C284" i="1" s="1"/>
  <c r="D283" i="1"/>
  <c r="E284" i="1" l="1"/>
  <c r="C285" i="1" s="1"/>
  <c r="D284" i="1"/>
  <c r="D285" i="1" l="1"/>
  <c r="E285" i="1"/>
  <c r="C286" i="1" s="1"/>
  <c r="D286" i="1" l="1"/>
  <c r="E286" i="1"/>
  <c r="C287" i="1" s="1"/>
  <c r="E287" i="1" l="1"/>
  <c r="C288" i="1" s="1"/>
  <c r="D287" i="1"/>
  <c r="D288" i="1" l="1"/>
  <c r="E288" i="1"/>
  <c r="C289" i="1" s="1"/>
  <c r="D289" i="1" l="1"/>
  <c r="E289" i="1"/>
  <c r="C290" i="1" s="1"/>
  <c r="D290" i="1" l="1"/>
  <c r="E290" i="1"/>
  <c r="C291" i="1" s="1"/>
  <c r="D291" i="1" l="1"/>
  <c r="E291" i="1"/>
  <c r="C292" i="1" s="1"/>
  <c r="E292" i="1" l="1"/>
  <c r="C293" i="1" s="1"/>
  <c r="D292" i="1"/>
  <c r="D293" i="1" l="1"/>
  <c r="E293" i="1"/>
  <c r="C294" i="1" s="1"/>
  <c r="E294" i="1" l="1"/>
  <c r="C295" i="1" s="1"/>
  <c r="D294" i="1"/>
  <c r="D295" i="1" l="1"/>
  <c r="E295" i="1"/>
  <c r="C296" i="1" s="1"/>
  <c r="D296" i="1" l="1"/>
  <c r="E296" i="1"/>
  <c r="C297" i="1" s="1"/>
  <c r="D297" i="1" l="1"/>
  <c r="E297" i="1"/>
  <c r="C298" i="1" s="1"/>
  <c r="D298" i="1" l="1"/>
  <c r="E298" i="1"/>
  <c r="C299" i="1" s="1"/>
  <c r="D299" i="1" l="1"/>
  <c r="E299" i="1"/>
  <c r="C300" i="1" s="1"/>
  <c r="D300" i="1" l="1"/>
  <c r="E300" i="1"/>
  <c r="C301" i="1" s="1"/>
  <c r="E301" i="1" l="1"/>
  <c r="C302" i="1" s="1"/>
  <c r="D301" i="1"/>
  <c r="D302" i="1" l="1"/>
  <c r="E302" i="1"/>
  <c r="C303" i="1" s="1"/>
  <c r="D303" i="1" l="1"/>
  <c r="E303" i="1"/>
  <c r="D304" i="1" l="1"/>
  <c r="C304" i="1"/>
  <c r="E304" i="1" l="1"/>
  <c r="C305" i="1" s="1"/>
  <c r="D305" i="1" l="1"/>
  <c r="E305" i="1"/>
  <c r="C306" i="1" s="1"/>
  <c r="D306" i="1" l="1"/>
  <c r="E306" i="1"/>
  <c r="D307" i="1" l="1"/>
  <c r="C307" i="1"/>
  <c r="E307" i="1" s="1"/>
  <c r="D308" i="1" l="1"/>
  <c r="C308" i="1"/>
  <c r="E308" i="1" s="1"/>
  <c r="C309" i="1" s="1"/>
  <c r="D309" i="1" l="1"/>
  <c r="E309" i="1"/>
  <c r="C310" i="1" s="1"/>
  <c r="D310" i="1" l="1"/>
  <c r="E310" i="1"/>
  <c r="C311" i="1" s="1"/>
  <c r="D311" i="1" l="1"/>
  <c r="E311" i="1"/>
  <c r="D312" i="1" l="1"/>
  <c r="C312" i="1"/>
  <c r="E312" i="1" l="1"/>
  <c r="C313" i="1" s="1"/>
  <c r="D313" i="1" l="1"/>
  <c r="E313" i="1"/>
  <c r="C314" i="1" s="1"/>
  <c r="D314" i="1" l="1"/>
  <c r="E314" i="1"/>
  <c r="D315" i="1" l="1"/>
  <c r="C315" i="1"/>
  <c r="E315" i="1" l="1"/>
  <c r="C316" i="1" s="1"/>
  <c r="D316" i="1" l="1"/>
  <c r="E316" i="1"/>
  <c r="C317" i="1" s="1"/>
  <c r="D317" i="1" l="1"/>
  <c r="E317" i="1"/>
  <c r="C318" i="1" s="1"/>
  <c r="D318" i="1" l="1"/>
  <c r="E318" i="1"/>
  <c r="C319" i="1" s="1"/>
  <c r="D319" i="1" l="1"/>
  <c r="E319" i="1"/>
  <c r="C320" i="1" s="1"/>
  <c r="E320" i="1" l="1"/>
  <c r="C321" i="1" s="1"/>
  <c r="D320" i="1"/>
  <c r="D321" i="1" l="1"/>
  <c r="E321" i="1"/>
  <c r="C322" i="1" s="1"/>
  <c r="D322" i="1" l="1"/>
  <c r="E322" i="1"/>
  <c r="C323" i="1" s="1"/>
  <c r="E323" i="1" l="1"/>
  <c r="C324" i="1" s="1"/>
  <c r="D323" i="1"/>
  <c r="D324" i="1" l="1"/>
  <c r="D325" i="1" s="1"/>
</calcChain>
</file>

<file path=xl/sharedStrings.xml><?xml version="1.0" encoding="utf-8"?>
<sst xmlns="http://schemas.openxmlformats.org/spreadsheetml/2006/main" count="12" uniqueCount="12">
  <si>
    <t>Исходные данные</t>
  </si>
  <si>
    <t>Масса человека с паршутом</t>
  </si>
  <si>
    <t>Коэфицент сопротивления воздуха</t>
  </si>
  <si>
    <t>Промежутки времени</t>
  </si>
  <si>
    <t>Ускорение свободного падения</t>
  </si>
  <si>
    <t>Начальная скорость</t>
  </si>
  <si>
    <t>Расчеты</t>
  </si>
  <si>
    <t>Время</t>
  </si>
  <si>
    <t>Скорость</t>
  </si>
  <si>
    <t>Путь</t>
  </si>
  <si>
    <t>Ускорение</t>
  </si>
  <si>
    <t>Стабильная скорость 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</si>
</sst>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Падение парашутиста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Лист1!$C$8</c:f>
              <c:strCache>
                <c:ptCount val="1"/>
                <c:pt idx="0">
                  <c:v>Скорость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Лист1!$A$9:$A$109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Лист1!$C$9:$C$109</c:f>
              <c:numCache>
                <c:formatCode>General</c:formatCode>
                <c:ptCount val="101"/>
                <c:pt idx="0">
                  <c:v>20</c:v>
                </c:pt>
                <c:pt idx="1">
                  <c:v>7.9809999999999999</c:v>
                </c:pt>
                <c:pt idx="2">
                  <c:v>6.8918682674999996</c:v>
                </c:pt>
                <c:pt idx="3">
                  <c:v>6.3291882004613624</c:v>
                </c:pt>
                <c:pt idx="4">
                  <c:v>6.008282943963434</c:v>
                </c:pt>
                <c:pt idx="5">
                  <c:v>5.8160503660849718</c:v>
                </c:pt>
                <c:pt idx="6">
                  <c:v>5.6976910056077648</c:v>
                </c:pt>
                <c:pt idx="7">
                  <c:v>5.6236213147577967</c:v>
                </c:pt>
                <c:pt idx="8">
                  <c:v>5.576805022274355</c:v>
                </c:pt>
                <c:pt idx="9">
                  <c:v>5.54703050893926</c:v>
                </c:pt>
                <c:pt idx="10">
                  <c:v>5.5280202162584144</c:v>
                </c:pt>
                <c:pt idx="11">
                  <c:v>5.5158524721391586</c:v>
                </c:pt>
                <c:pt idx="12">
                  <c:v>5.5080520460710396</c:v>
                </c:pt>
                <c:pt idx="13">
                  <c:v>5.5030463324486503</c:v>
                </c:pt>
                <c:pt idx="14">
                  <c:v>5.4998319669936624</c:v>
                </c:pt>
                <c:pt idx="15">
                  <c:v>5.4977670378757875</c:v>
                </c:pt>
                <c:pt idx="16">
                  <c:v>5.4964401597862986</c:v>
                </c:pt>
                <c:pt idx="17">
                  <c:v>5.4955873908076702</c:v>
                </c:pt>
                <c:pt idx="18">
                  <c:v>5.4950392657825322</c:v>
                </c:pt>
                <c:pt idx="19">
                  <c:v>5.4946869284765478</c:v>
                </c:pt>
                <c:pt idx="20">
                  <c:v>5.4944604341124892</c:v>
                </c:pt>
                <c:pt idx="21">
                  <c:v>5.4943148315965917</c:v>
                </c:pt>
                <c:pt idx="22">
                  <c:v>5.4942212288637675</c:v>
                </c:pt>
                <c:pt idx="23">
                  <c:v>5.4941610542336061</c:v>
                </c:pt>
                <c:pt idx="24">
                  <c:v>5.494122369313243</c:v>
                </c:pt>
                <c:pt idx="25">
                  <c:v>5.4940974995211276</c:v>
                </c:pt>
                <c:pt idx="26">
                  <c:v>5.4940815111581873</c:v>
                </c:pt>
                <c:pt idx="27">
                  <c:v>5.4940712324925549</c:v>
                </c:pt>
                <c:pt idx="28">
                  <c:v>5.4940646244922311</c:v>
                </c:pt>
                <c:pt idx="29">
                  <c:v>5.4940603763040796</c:v>
                </c:pt>
                <c:pt idx="30">
                  <c:v>5.4940576452036574</c:v>
                </c:pt>
                <c:pt idx="31">
                  <c:v>5.4940558894169831</c:v>
                </c:pt>
                <c:pt idx="32">
                  <c:v>5.4940547606457661</c:v>
                </c:pt>
                <c:pt idx="33">
                  <c:v>5.4940540349740976</c:v>
                </c:pt>
                <c:pt idx="34">
                  <c:v>5.4940535684496048</c:v>
                </c:pt>
                <c:pt idx="35">
                  <c:v>5.4940532685273054</c:v>
                </c:pt>
                <c:pt idx="36">
                  <c:v>5.4940530757112995</c:v>
                </c:pt>
                <c:pt idx="37">
                  <c:v>5.4940529517524839</c:v>
                </c:pt>
                <c:pt idx="38">
                  <c:v>5.4940528720610278</c:v>
                </c:pt>
                <c:pt idx="39">
                  <c:v>5.494052820828462</c:v>
                </c:pt>
                <c:pt idx="40">
                  <c:v>5.494052787891734</c:v>
                </c:pt>
                <c:pt idx="41">
                  <c:v>5.4940527667171537</c:v>
                </c:pt>
                <c:pt idx="42">
                  <c:v>5.4940527531043006</c:v>
                </c:pt>
                <c:pt idx="43">
                  <c:v>5.4940527443527802</c:v>
                </c:pt>
                <c:pt idx="44">
                  <c:v>5.4940527387265448</c:v>
                </c:pt>
                <c:pt idx="45">
                  <c:v>5.4940527351095136</c:v>
                </c:pt>
                <c:pt idx="46">
                  <c:v>5.4940527327841728</c:v>
                </c:pt>
                <c:pt idx="47">
                  <c:v>5.4940527312892424</c:v>
                </c:pt>
                <c:pt idx="48">
                  <c:v>5.4940527303281721</c:v>
                </c:pt>
                <c:pt idx="49">
                  <c:v>5.4940527297103126</c:v>
                </c:pt>
                <c:pt idx="50">
                  <c:v>5.4940527293130987</c:v>
                </c:pt>
                <c:pt idx="51">
                  <c:v>5.4940527290577359</c:v>
                </c:pt>
                <c:pt idx="52">
                  <c:v>5.4940527288935668</c:v>
                </c:pt>
                <c:pt idx="53">
                  <c:v>5.4940527287880245</c:v>
                </c:pt>
                <c:pt idx="54">
                  <c:v>5.4940527287201721</c:v>
                </c:pt>
                <c:pt idx="55">
                  <c:v>5.494052728676551</c:v>
                </c:pt>
                <c:pt idx="56">
                  <c:v>5.4940527286485077</c:v>
                </c:pt>
                <c:pt idx="57">
                  <c:v>5.4940527286304794</c:v>
                </c:pt>
                <c:pt idx="58">
                  <c:v>5.4940527286188887</c:v>
                </c:pt>
                <c:pt idx="59">
                  <c:v>5.4940527286114378</c:v>
                </c:pt>
                <c:pt idx="60">
                  <c:v>5.494052728606647</c:v>
                </c:pt>
                <c:pt idx="61">
                  <c:v>5.4940527286035676</c:v>
                </c:pt>
                <c:pt idx="62">
                  <c:v>5.4940527286015879</c:v>
                </c:pt>
                <c:pt idx="63">
                  <c:v>5.4940527286003151</c:v>
                </c:pt>
                <c:pt idx="64">
                  <c:v>5.4940527285994971</c:v>
                </c:pt>
                <c:pt idx="65">
                  <c:v>5.4940527285989704</c:v>
                </c:pt>
                <c:pt idx="66">
                  <c:v>5.494052728598632</c:v>
                </c:pt>
                <c:pt idx="67">
                  <c:v>5.4940527285984144</c:v>
                </c:pt>
                <c:pt idx="68">
                  <c:v>5.494052728598275</c:v>
                </c:pt>
                <c:pt idx="69">
                  <c:v>5.4940527285981853</c:v>
                </c:pt>
                <c:pt idx="70">
                  <c:v>5.4940527285981275</c:v>
                </c:pt>
                <c:pt idx="71">
                  <c:v>5.4940527285980902</c:v>
                </c:pt>
                <c:pt idx="72">
                  <c:v>5.4940527285980663</c:v>
                </c:pt>
                <c:pt idx="73">
                  <c:v>5.4940527285980512</c:v>
                </c:pt>
                <c:pt idx="74">
                  <c:v>5.4940527285980414</c:v>
                </c:pt>
                <c:pt idx="75">
                  <c:v>5.4940527285980352</c:v>
                </c:pt>
                <c:pt idx="76">
                  <c:v>5.4940527285980307</c:v>
                </c:pt>
                <c:pt idx="77">
                  <c:v>5.4940527285980281</c:v>
                </c:pt>
                <c:pt idx="78">
                  <c:v>5.4940527285980263</c:v>
                </c:pt>
                <c:pt idx="79">
                  <c:v>5.4940527285980263</c:v>
                </c:pt>
                <c:pt idx="80">
                  <c:v>5.4940527285980263</c:v>
                </c:pt>
                <c:pt idx="81">
                  <c:v>5.4940527285980263</c:v>
                </c:pt>
                <c:pt idx="82">
                  <c:v>5.4940527285980263</c:v>
                </c:pt>
                <c:pt idx="83">
                  <c:v>5.4940527285980263</c:v>
                </c:pt>
                <c:pt idx="84">
                  <c:v>5.4940527285980263</c:v>
                </c:pt>
                <c:pt idx="85">
                  <c:v>5.4940527285980263</c:v>
                </c:pt>
                <c:pt idx="86">
                  <c:v>5.4940527285980263</c:v>
                </c:pt>
                <c:pt idx="87">
                  <c:v>5.4940527285980263</c:v>
                </c:pt>
                <c:pt idx="88">
                  <c:v>5.4940527285980263</c:v>
                </c:pt>
                <c:pt idx="89">
                  <c:v>5.4940527285980263</c:v>
                </c:pt>
                <c:pt idx="90">
                  <c:v>5.4940527285980263</c:v>
                </c:pt>
                <c:pt idx="91">
                  <c:v>5.4940527285980263</c:v>
                </c:pt>
                <c:pt idx="92">
                  <c:v>5.4940527285980263</c:v>
                </c:pt>
                <c:pt idx="93">
                  <c:v>5.4940527285980263</c:v>
                </c:pt>
                <c:pt idx="94">
                  <c:v>5.4940527285980263</c:v>
                </c:pt>
                <c:pt idx="95">
                  <c:v>5.4940527285980263</c:v>
                </c:pt>
                <c:pt idx="96">
                  <c:v>5.4940527285980263</c:v>
                </c:pt>
                <c:pt idx="97">
                  <c:v>5.4940527285980263</c:v>
                </c:pt>
                <c:pt idx="98">
                  <c:v>5.4940527285980263</c:v>
                </c:pt>
                <c:pt idx="99">
                  <c:v>5.4940527285980263</c:v>
                </c:pt>
                <c:pt idx="100">
                  <c:v>5.4940527285980263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0-4BB7-898D-1EA6CEAE3281}"/>
            </c:ext>
          </c:extLst>
        </c:ser>
        <c:ser>
          <c:idx val="2"/>
          <c:order val="2"/>
          <c:tx>
            <c:strRef>
              <c:f>Лист1!$D$8</c:f>
              <c:strCache>
                <c:ptCount val="1"/>
                <c:pt idx="0">
                  <c:v>Путь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Лист1!$A$9:$A$109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Лист1!$D$9:$D$109</c:f>
              <c:numCache>
                <c:formatCode>General</c:formatCode>
                <c:ptCount val="101"/>
                <c:pt idx="0">
                  <c:v>0</c:v>
                </c:pt>
                <c:pt idx="1">
                  <c:v>1.3990499999999999</c:v>
                </c:pt>
                <c:pt idx="2">
                  <c:v>2.1426934133749995</c:v>
                </c:pt>
                <c:pt idx="3">
                  <c:v>2.8037462367730677</c:v>
                </c:pt>
                <c:pt idx="4">
                  <c:v>3.4206197939943075</c:v>
                </c:pt>
                <c:pt idx="5">
                  <c:v>4.0118364594967275</c:v>
                </c:pt>
                <c:pt idx="6">
                  <c:v>4.5875235280813644</c:v>
                </c:pt>
                <c:pt idx="7">
                  <c:v>5.1535891440996426</c:v>
                </c:pt>
                <c:pt idx="8">
                  <c:v>5.7136104609512506</c:v>
                </c:pt>
                <c:pt idx="9">
                  <c:v>6.2698022375119313</c:v>
                </c:pt>
                <c:pt idx="10">
                  <c:v>6.8235547737718152</c:v>
                </c:pt>
                <c:pt idx="11">
                  <c:v>7.3757484081916935</c:v>
                </c:pt>
                <c:pt idx="12">
                  <c:v>7.9269436341022042</c:v>
                </c:pt>
                <c:pt idx="13">
                  <c:v>8.4774985530281892</c:v>
                </c:pt>
                <c:pt idx="14">
                  <c:v>9.0276424680003053</c:v>
                </c:pt>
                <c:pt idx="15">
                  <c:v>9.5775224182437775</c:v>
                </c:pt>
                <c:pt idx="16">
                  <c:v>10.127232778126881</c:v>
                </c:pt>
                <c:pt idx="17">
                  <c:v>10.67683415565658</c:v>
                </c:pt>
                <c:pt idx="18">
                  <c:v>11.22636548848609</c:v>
                </c:pt>
                <c:pt idx="19">
                  <c:v>11.775851798199044</c:v>
                </c:pt>
                <c:pt idx="20">
                  <c:v>12.325309166328495</c:v>
                </c:pt>
                <c:pt idx="21">
                  <c:v>12.87474792961395</c:v>
                </c:pt>
                <c:pt idx="22">
                  <c:v>13.424174732636967</c:v>
                </c:pt>
                <c:pt idx="23">
                  <c:v>13.973593846791836</c:v>
                </c:pt>
                <c:pt idx="24">
                  <c:v>14.523008017969179</c:v>
                </c:pt>
                <c:pt idx="25">
                  <c:v>15.072419011410897</c:v>
                </c:pt>
                <c:pt idx="26">
                  <c:v>15.621827961944863</c:v>
                </c:pt>
                <c:pt idx="27">
                  <c:v>16.171235599127403</c:v>
                </c:pt>
                <c:pt idx="28">
                  <c:v>16.720642391976643</c:v>
                </c:pt>
                <c:pt idx="29">
                  <c:v>17.270048642016459</c:v>
                </c:pt>
                <c:pt idx="30">
                  <c:v>17.819454543091847</c:v>
                </c:pt>
                <c:pt idx="31">
                  <c:v>18.368860219822878</c:v>
                </c:pt>
                <c:pt idx="32">
                  <c:v>18.918265752326015</c:v>
                </c:pt>
                <c:pt idx="33">
                  <c:v>19.467671192107009</c:v>
                </c:pt>
                <c:pt idx="34">
                  <c:v>20.017076572278192</c:v>
                </c:pt>
                <c:pt idx="35">
                  <c:v>20.566481914127039</c:v>
                </c:pt>
                <c:pt idx="36">
                  <c:v>21.11588723133897</c:v>
                </c:pt>
                <c:pt idx="37">
                  <c:v>21.665292532712161</c:v>
                </c:pt>
                <c:pt idx="38">
                  <c:v>22.214697823902835</c:v>
                </c:pt>
                <c:pt idx="39">
                  <c:v>22.76410310854731</c:v>
                </c:pt>
                <c:pt idx="40">
                  <c:v>23.313508388983323</c:v>
                </c:pt>
                <c:pt idx="41">
                  <c:v>23.862913666713766</c:v>
                </c:pt>
                <c:pt idx="42">
                  <c:v>24.412318942704839</c:v>
                </c:pt>
                <c:pt idx="43">
                  <c:v>24.961724217577693</c:v>
                </c:pt>
                <c:pt idx="44">
                  <c:v>25.511129491731658</c:v>
                </c:pt>
                <c:pt idx="45">
                  <c:v>26.060534765423462</c:v>
                </c:pt>
                <c:pt idx="46">
                  <c:v>26.609940038818149</c:v>
                </c:pt>
                <c:pt idx="47">
                  <c:v>27.15934531202182</c:v>
                </c:pt>
                <c:pt idx="48">
                  <c:v>27.708750585102692</c:v>
                </c:pt>
                <c:pt idx="49">
                  <c:v>28.258155858104615</c:v>
                </c:pt>
                <c:pt idx="50">
                  <c:v>28.807561131055788</c:v>
                </c:pt>
                <c:pt idx="51">
                  <c:v>29.356966403974329</c:v>
                </c:pt>
                <c:pt idx="52">
                  <c:v>29.906371676871895</c:v>
                </c:pt>
                <c:pt idx="53">
                  <c:v>30.455776949755975</c:v>
                </c:pt>
                <c:pt idx="54">
                  <c:v>31.005182222631387</c:v>
                </c:pt>
                <c:pt idx="55">
                  <c:v>31.554587495501224</c:v>
                </c:pt>
                <c:pt idx="56">
                  <c:v>32.103992768367476</c:v>
                </c:pt>
                <c:pt idx="57">
                  <c:v>32.653398041231426</c:v>
                </c:pt>
                <c:pt idx="58">
                  <c:v>33.202803314093892</c:v>
                </c:pt>
                <c:pt idx="59">
                  <c:v>33.752208586955412</c:v>
                </c:pt>
                <c:pt idx="60">
                  <c:v>34.301613859816314</c:v>
                </c:pt>
                <c:pt idx="61">
                  <c:v>34.851019132676825</c:v>
                </c:pt>
                <c:pt idx="62">
                  <c:v>35.40042440553708</c:v>
                </c:pt>
                <c:pt idx="63">
                  <c:v>35.949829678397172</c:v>
                </c:pt>
                <c:pt idx="64">
                  <c:v>36.499234951257158</c:v>
                </c:pt>
                <c:pt idx="65">
                  <c:v>37.048640224117079</c:v>
                </c:pt>
                <c:pt idx="66">
                  <c:v>37.598045496976965</c:v>
                </c:pt>
                <c:pt idx="67">
                  <c:v>38.147450769836816</c:v>
                </c:pt>
                <c:pt idx="68">
                  <c:v>38.696856042696652</c:v>
                </c:pt>
                <c:pt idx="69">
                  <c:v>39.246261315556474</c:v>
                </c:pt>
                <c:pt idx="70">
                  <c:v>39.795666588416296</c:v>
                </c:pt>
                <c:pt idx="71">
                  <c:v>40.345071861276111</c:v>
                </c:pt>
                <c:pt idx="72">
                  <c:v>40.894477134135919</c:v>
                </c:pt>
                <c:pt idx="73">
                  <c:v>41.443882406995726</c:v>
                </c:pt>
                <c:pt idx="74">
                  <c:v>41.993287679855534</c:v>
                </c:pt>
                <c:pt idx="75">
                  <c:v>42.542692952715335</c:v>
                </c:pt>
                <c:pt idx="76">
                  <c:v>43.092098225575135</c:v>
                </c:pt>
                <c:pt idx="77">
                  <c:v>43.641503498434936</c:v>
                </c:pt>
                <c:pt idx="78">
                  <c:v>44.190908771294737</c:v>
                </c:pt>
                <c:pt idx="79">
                  <c:v>44.740314044154537</c:v>
                </c:pt>
                <c:pt idx="80">
                  <c:v>45.289719317014338</c:v>
                </c:pt>
                <c:pt idx="81">
                  <c:v>45.839124589874139</c:v>
                </c:pt>
                <c:pt idx="82">
                  <c:v>46.38852986273394</c:v>
                </c:pt>
                <c:pt idx="83">
                  <c:v>46.93793513559374</c:v>
                </c:pt>
                <c:pt idx="84">
                  <c:v>47.487340408453541</c:v>
                </c:pt>
                <c:pt idx="85">
                  <c:v>48.036745681313342</c:v>
                </c:pt>
                <c:pt idx="86">
                  <c:v>48.586150954173142</c:v>
                </c:pt>
                <c:pt idx="87">
                  <c:v>49.135556227032943</c:v>
                </c:pt>
                <c:pt idx="88">
                  <c:v>49.684961499892744</c:v>
                </c:pt>
                <c:pt idx="89">
                  <c:v>50.234366772752544</c:v>
                </c:pt>
                <c:pt idx="90">
                  <c:v>50.783772045612345</c:v>
                </c:pt>
                <c:pt idx="91">
                  <c:v>51.333177318472146</c:v>
                </c:pt>
                <c:pt idx="92">
                  <c:v>51.882582591331946</c:v>
                </c:pt>
                <c:pt idx="93">
                  <c:v>52.431987864191747</c:v>
                </c:pt>
                <c:pt idx="94">
                  <c:v>52.981393137051548</c:v>
                </c:pt>
                <c:pt idx="95">
                  <c:v>53.530798409911348</c:v>
                </c:pt>
                <c:pt idx="96">
                  <c:v>54.080203682771149</c:v>
                </c:pt>
                <c:pt idx="97">
                  <c:v>54.62960895563095</c:v>
                </c:pt>
                <c:pt idx="98">
                  <c:v>55.17901422849075</c:v>
                </c:pt>
                <c:pt idx="99">
                  <c:v>55.728419501350551</c:v>
                </c:pt>
                <c:pt idx="100">
                  <c:v>56.277824774210352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0-4BB7-898D-1EA6CEAE3281}"/>
            </c:ext>
          </c:extLst>
        </c:ser>
        <c:ser>
          <c:idx val="3"/>
          <c:order val="3"/>
          <c:tx>
            <c:strRef>
              <c:f>Лист1!$E$8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Лист1!$A$9:$A$109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Лист1!$E$9:$E$109</c:f>
              <c:numCache>
                <c:formatCode>General</c:formatCode>
                <c:ptCount val="101"/>
                <c:pt idx="0">
                  <c:v>-120.19</c:v>
                </c:pt>
                <c:pt idx="1">
                  <c:v>-10.891317324999997</c:v>
                </c:pt>
                <c:pt idx="2">
                  <c:v>-5.6268006703863698</c:v>
                </c:pt>
                <c:pt idx="3">
                  <c:v>-3.2090525649792845</c:v>
                </c:pt>
                <c:pt idx="4">
                  <c:v>-1.9223257787846215</c:v>
                </c:pt>
                <c:pt idx="5">
                  <c:v>-1.183593604772069</c:v>
                </c:pt>
                <c:pt idx="6">
                  <c:v>-0.74069690849967706</c:v>
                </c:pt>
                <c:pt idx="7">
                  <c:v>-0.46816292483441657</c:v>
                </c:pt>
                <c:pt idx="8">
                  <c:v>-0.29774513335095243</c:v>
                </c:pt>
                <c:pt idx="9">
                  <c:v>-0.19010292680845708</c:v>
                </c:pt>
                <c:pt idx="10">
                  <c:v>-0.12167744119256163</c:v>
                </c:pt>
                <c:pt idx="11">
                  <c:v>-7.8004260681190374E-2</c:v>
                </c:pt>
                <c:pt idx="12">
                  <c:v>-5.0057136223893295E-2</c:v>
                </c:pt>
                <c:pt idx="13">
                  <c:v>-3.2143654549875222E-2</c:v>
                </c:pt>
                <c:pt idx="14">
                  <c:v>-2.0649291178747475E-2</c:v>
                </c:pt>
                <c:pt idx="15">
                  <c:v>-1.3268780894890142E-2</c:v>
                </c:pt>
                <c:pt idx="16">
                  <c:v>-8.5276897862804901E-3</c:v>
                </c:pt>
                <c:pt idx="17">
                  <c:v>-5.4812502513836847E-3</c:v>
                </c:pt>
                <c:pt idx="18">
                  <c:v>-3.5233730598456248E-3</c:v>
                </c:pt>
                <c:pt idx="19">
                  <c:v>-2.2649436405881573E-3</c:v>
                </c:pt>
                <c:pt idx="20">
                  <c:v>-1.4560251589710305E-3</c:v>
                </c:pt>
                <c:pt idx="21">
                  <c:v>-9.3602732824216162E-4</c:v>
                </c:pt>
                <c:pt idx="22">
                  <c:v>-6.0174630161746734E-4</c:v>
                </c:pt>
                <c:pt idx="23">
                  <c:v>-3.8684920363074582E-4</c:v>
                </c:pt>
                <c:pt idx="24">
                  <c:v>-2.4869792115289613E-4</c:v>
                </c:pt>
                <c:pt idx="25">
                  <c:v>-1.5988362939900469E-4</c:v>
                </c:pt>
                <c:pt idx="26">
                  <c:v>-1.0278665632590389E-4</c:v>
                </c:pt>
                <c:pt idx="27">
                  <c:v>-6.6080003234603168E-5</c:v>
                </c:pt>
                <c:pt idx="28">
                  <c:v>-4.2481881511235997E-5</c:v>
                </c:pt>
                <c:pt idx="29">
                  <c:v>-2.7311004220820223E-5</c:v>
                </c:pt>
                <c:pt idx="30">
                  <c:v>-1.7557866746287232E-5</c:v>
                </c:pt>
                <c:pt idx="31">
                  <c:v>-1.1287712167629138E-5</c:v>
                </c:pt>
                <c:pt idx="32">
                  <c:v>-7.2567166817805173E-6</c:v>
                </c:pt>
                <c:pt idx="33">
                  <c:v>-4.6652449281481267E-6</c:v>
                </c:pt>
                <c:pt idx="34">
                  <c:v>-2.9992229961806061E-6</c:v>
                </c:pt>
                <c:pt idx="35">
                  <c:v>-1.9281600582843339E-6</c:v>
                </c:pt>
                <c:pt idx="36">
                  <c:v>-1.2395881565652189E-6</c:v>
                </c:pt>
                <c:pt idx="37">
                  <c:v>-7.9691455923125432E-7</c:v>
                </c:pt>
                <c:pt idx="38">
                  <c:v>-5.1232565922987305E-7</c:v>
                </c:pt>
                <c:pt idx="39">
                  <c:v>-3.2936728366905754E-7</c:v>
                </c:pt>
                <c:pt idx="40">
                  <c:v>-2.1174580311367208E-7</c:v>
                </c:pt>
                <c:pt idx="41">
                  <c:v>-1.361285324463779E-7</c:v>
                </c:pt>
                <c:pt idx="42">
                  <c:v>-8.7515205748900371E-8</c:v>
                </c:pt>
                <c:pt idx="43">
                  <c:v>-5.626235122235812E-8</c:v>
                </c:pt>
                <c:pt idx="44">
                  <c:v>-3.6170311190630855E-8</c:v>
                </c:pt>
                <c:pt idx="45">
                  <c:v>-2.3253404535239497E-8</c:v>
                </c:pt>
                <c:pt idx="46">
                  <c:v>-1.4949302240552242E-8</c:v>
                </c:pt>
                <c:pt idx="47">
                  <c:v>-9.6107051206217875E-9</c:v>
                </c:pt>
                <c:pt idx="48">
                  <c:v>-6.1785936367186878E-9</c:v>
                </c:pt>
                <c:pt idx="49">
                  <c:v>-3.9721346212218123E-9</c:v>
                </c:pt>
                <c:pt idx="50">
                  <c:v>-2.5536301961892605E-9</c:v>
                </c:pt>
                <c:pt idx="51">
                  <c:v>-1.6416947801189963E-9</c:v>
                </c:pt>
                <c:pt idx="52">
                  <c:v>-1.0554241924864982E-9</c:v>
                </c:pt>
                <c:pt idx="53">
                  <c:v>-6.7852035101623187E-10</c:v>
                </c:pt>
                <c:pt idx="54">
                  <c:v>-4.3620929091048311E-10</c:v>
                </c:pt>
                <c:pt idx="55">
                  <c:v>-2.8043345423611754E-10</c:v>
                </c:pt>
                <c:pt idx="56">
                  <c:v>-1.8028600834441022E-10</c:v>
                </c:pt>
                <c:pt idx="57">
                  <c:v>-1.1590373105718754E-10</c:v>
                </c:pt>
                <c:pt idx="58">
                  <c:v>-7.4512840342322306E-11</c:v>
                </c:pt>
                <c:pt idx="59">
                  <c:v>-4.7904791244945955E-11</c:v>
                </c:pt>
                <c:pt idx="60">
                  <c:v>-3.0794922167842742E-11</c:v>
                </c:pt>
                <c:pt idx="61">
                  <c:v>-1.9799273331955192E-11</c:v>
                </c:pt>
                <c:pt idx="62">
                  <c:v>-1.2729373111142195E-11</c:v>
                </c:pt>
                <c:pt idx="63">
                  <c:v>-8.1836759591169539E-12</c:v>
                </c:pt>
                <c:pt idx="64">
                  <c:v>-5.2633453151429421E-12</c:v>
                </c:pt>
                <c:pt idx="65">
                  <c:v>-3.3821834222180769E-12</c:v>
                </c:pt>
                <c:pt idx="66">
                  <c:v>-2.1724844145865063E-12</c:v>
                </c:pt>
                <c:pt idx="67">
                  <c:v>-1.3962164757685969E-12</c:v>
                </c:pt>
                <c:pt idx="68">
                  <c:v>-8.9883656073652674E-13</c:v>
                </c:pt>
                <c:pt idx="69">
                  <c:v>-5.773159728050814E-13</c:v>
                </c:pt>
                <c:pt idx="70">
                  <c:v>-3.730349362740526E-13</c:v>
                </c:pt>
                <c:pt idx="71">
                  <c:v>-2.3803181647963356E-13</c:v>
                </c:pt>
                <c:pt idx="72">
                  <c:v>-1.5276668818842154E-13</c:v>
                </c:pt>
                <c:pt idx="73">
                  <c:v>-9.7699626167013776E-14</c:v>
                </c:pt>
                <c:pt idx="74">
                  <c:v>-6.3948846218409017E-14</c:v>
                </c:pt>
                <c:pt idx="75">
                  <c:v>-4.0856207306205761E-14</c:v>
                </c:pt>
                <c:pt idx="76">
                  <c:v>-2.6645352591003757E-14</c:v>
                </c:pt>
                <c:pt idx="77">
                  <c:v>-1.5987211554602254E-14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0-4BB7-898D-1EA6CEAE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728367"/>
        <c:axId val="11547254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Лист1!$A$8</c15:sqref>
                        </c15:formulaRef>
                      </c:ext>
                    </c:extLst>
                    <c:strCache>
                      <c:ptCount val="1"/>
                      <c:pt idx="0">
                        <c:v>Время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Лист1!$A$9:$A$109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Лист1!$B$9:$B$19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C0-4BB7-898D-1EA6CEAE3281}"/>
                  </c:ext>
                </c:extLst>
              </c15:ser>
            </c15:filteredLineSeries>
          </c:ext>
        </c:extLst>
      </c:lineChart>
      <c:catAx>
        <c:axId val="11547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725455"/>
        <c:crosses val="autoZero"/>
        <c:auto val="1"/>
        <c:lblAlgn val="ctr"/>
        <c:lblOffset val="100"/>
        <c:noMultiLvlLbl val="0"/>
      </c:catAx>
      <c:valAx>
        <c:axId val="11547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7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4</xdr:row>
      <xdr:rowOff>190500</xdr:rowOff>
    </xdr:from>
    <xdr:to>
      <xdr:col>20</xdr:col>
      <xdr:colOff>9525</xdr:colOff>
      <xdr:row>21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5"/>
  <sheetViews>
    <sheetView tabSelected="1" workbookViewId="0">
      <selection activeCell="F3" sqref="F3"/>
    </sheetView>
  </sheetViews>
  <sheetFormatPr defaultRowHeight="15" x14ac:dyDescent="0.25"/>
  <cols>
    <col min="3" max="3" width="12.28515625" customWidth="1"/>
    <col min="6" max="6" width="9.85546875" bestFit="1" customWidth="1"/>
  </cols>
  <sheetData>
    <row r="1" spans="1:27" ht="18.75" x14ac:dyDescent="0.3">
      <c r="A1" s="2" t="s">
        <v>0</v>
      </c>
    </row>
    <row r="2" spans="1:27" ht="18.75" x14ac:dyDescent="0.3">
      <c r="A2" s="1" t="s">
        <v>1</v>
      </c>
      <c r="B2" s="1"/>
      <c r="C2" s="1"/>
      <c r="D2" s="1"/>
      <c r="F2" s="1">
        <v>40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11</v>
      </c>
      <c r="X2" s="1"/>
      <c r="Y2" s="1"/>
      <c r="Z2" s="1"/>
      <c r="AA2" s="1">
        <v>46.85</v>
      </c>
    </row>
    <row r="3" spans="1:27" ht="18.75" x14ac:dyDescent="0.3">
      <c r="A3" s="1" t="s">
        <v>2</v>
      </c>
      <c r="B3" s="1"/>
      <c r="C3" s="1"/>
      <c r="D3" s="1"/>
      <c r="E3" s="1"/>
      <c r="F3" s="1">
        <v>13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40</v>
      </c>
    </row>
    <row r="4" spans="1:27" ht="18.75" x14ac:dyDescent="0.3">
      <c r="A4" s="1" t="s">
        <v>3</v>
      </c>
      <c r="B4" s="1"/>
      <c r="C4" s="1"/>
      <c r="D4" s="1"/>
      <c r="E4" s="1"/>
      <c r="F4" s="1">
        <v>0.1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7" ht="18.75" x14ac:dyDescent="0.3">
      <c r="A5" s="1" t="s">
        <v>4</v>
      </c>
      <c r="B5" s="1"/>
      <c r="C5" s="1"/>
      <c r="D5" s="1"/>
      <c r="E5" s="1"/>
      <c r="F5" s="1">
        <v>9.81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.75" x14ac:dyDescent="0.3">
      <c r="A6" s="1" t="s">
        <v>5</v>
      </c>
      <c r="B6" s="1"/>
      <c r="C6" s="1"/>
      <c r="D6" s="1"/>
      <c r="E6" s="1"/>
      <c r="F6" s="1">
        <v>20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.75" x14ac:dyDescent="0.3">
      <c r="A7" s="2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.75" x14ac:dyDescent="0.3">
      <c r="A8" s="1" t="s">
        <v>7</v>
      </c>
      <c r="B8" s="1"/>
      <c r="C8" s="1" t="s">
        <v>8</v>
      </c>
      <c r="D8" s="1" t="s">
        <v>9</v>
      </c>
      <c r="E8" s="1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.75" x14ac:dyDescent="0.3">
      <c r="A9" s="1">
        <v>0</v>
      </c>
      <c r="B9" s="1"/>
      <c r="C9" s="1">
        <f>$F$6</f>
        <v>20</v>
      </c>
      <c r="D9" s="1">
        <v>0</v>
      </c>
      <c r="E9" s="1">
        <f>$F$5-$F$3*C9^2/$F$2</f>
        <v>-120.19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.75" x14ac:dyDescent="0.3">
      <c r="A10">
        <f>A9+$F$4</f>
        <v>0.1</v>
      </c>
      <c r="C10">
        <f>C9+E9*$F$4</f>
        <v>7.9809999999999999</v>
      </c>
      <c r="D10">
        <f>D9+C9*$F$4+E9*$F$4^2/2</f>
        <v>1.3990499999999999</v>
      </c>
      <c r="E10" s="1">
        <f t="shared" ref="E10:E73" si="0">$F$5-$F$3*C10^2/$F$2</f>
        <v>-10.891317324999997</v>
      </c>
    </row>
    <row r="11" spans="1:27" ht="18.75" x14ac:dyDescent="0.3">
      <c r="A11">
        <f t="shared" ref="A11:A74" si="1">A10+$F$4</f>
        <v>0.2</v>
      </c>
      <c r="C11">
        <f t="shared" ref="C11:C74" si="2">C10+E10*$F$4</f>
        <v>6.8918682674999996</v>
      </c>
      <c r="D11">
        <f t="shared" ref="D11:D74" si="3">D10+C10*$F$4+E10*$F$4^2/2</f>
        <v>2.1426934133749995</v>
      </c>
      <c r="E11" s="1">
        <f t="shared" si="0"/>
        <v>-5.6268006703863698</v>
      </c>
    </row>
    <row r="12" spans="1:27" ht="18.75" x14ac:dyDescent="0.3">
      <c r="A12">
        <f t="shared" si="1"/>
        <v>0.30000000000000004</v>
      </c>
      <c r="C12">
        <f t="shared" si="2"/>
        <v>6.3291882004613624</v>
      </c>
      <c r="D12">
        <f t="shared" si="3"/>
        <v>2.8037462367730677</v>
      </c>
      <c r="E12" s="1">
        <f t="shared" si="0"/>
        <v>-3.2090525649792845</v>
      </c>
    </row>
    <row r="13" spans="1:27" ht="18.75" x14ac:dyDescent="0.3">
      <c r="A13">
        <f t="shared" si="1"/>
        <v>0.4</v>
      </c>
      <c r="C13">
        <f t="shared" si="2"/>
        <v>6.008282943963434</v>
      </c>
      <c r="D13">
        <f t="shared" si="3"/>
        <v>3.4206197939943075</v>
      </c>
      <c r="E13" s="1">
        <f t="shared" si="0"/>
        <v>-1.9223257787846215</v>
      </c>
    </row>
    <row r="14" spans="1:27" ht="18.75" x14ac:dyDescent="0.3">
      <c r="A14">
        <f t="shared" si="1"/>
        <v>0.5</v>
      </c>
      <c r="C14">
        <f t="shared" si="2"/>
        <v>5.8160503660849718</v>
      </c>
      <c r="D14">
        <f t="shared" si="3"/>
        <v>4.0118364594967275</v>
      </c>
      <c r="E14" s="1">
        <f t="shared" si="0"/>
        <v>-1.183593604772069</v>
      </c>
    </row>
    <row r="15" spans="1:27" ht="18.75" x14ac:dyDescent="0.3">
      <c r="A15">
        <f t="shared" si="1"/>
        <v>0.6</v>
      </c>
      <c r="C15">
        <f t="shared" si="2"/>
        <v>5.6976910056077648</v>
      </c>
      <c r="D15">
        <f t="shared" si="3"/>
        <v>4.5875235280813644</v>
      </c>
      <c r="E15" s="1">
        <f t="shared" si="0"/>
        <v>-0.74069690849967706</v>
      </c>
    </row>
    <row r="16" spans="1:27" ht="18.75" x14ac:dyDescent="0.3">
      <c r="A16">
        <f t="shared" si="1"/>
        <v>0.7</v>
      </c>
      <c r="C16">
        <f t="shared" si="2"/>
        <v>5.6236213147577967</v>
      </c>
      <c r="D16">
        <f t="shared" si="3"/>
        <v>5.1535891440996426</v>
      </c>
      <c r="E16" s="1">
        <f t="shared" si="0"/>
        <v>-0.46816292483441657</v>
      </c>
    </row>
    <row r="17" spans="1:5" ht="18.75" x14ac:dyDescent="0.3">
      <c r="A17">
        <f t="shared" si="1"/>
        <v>0.79999999999999993</v>
      </c>
      <c r="C17">
        <f t="shared" si="2"/>
        <v>5.576805022274355</v>
      </c>
      <c r="D17">
        <f t="shared" si="3"/>
        <v>5.7136104609512506</v>
      </c>
      <c r="E17" s="1">
        <f t="shared" si="0"/>
        <v>-0.29774513335095243</v>
      </c>
    </row>
    <row r="18" spans="1:5" ht="18.75" x14ac:dyDescent="0.3">
      <c r="A18">
        <f t="shared" si="1"/>
        <v>0.89999999999999991</v>
      </c>
      <c r="C18">
        <f t="shared" si="2"/>
        <v>5.54703050893926</v>
      </c>
      <c r="D18">
        <f t="shared" si="3"/>
        <v>6.2698022375119313</v>
      </c>
      <c r="E18" s="1">
        <f t="shared" si="0"/>
        <v>-0.19010292680845708</v>
      </c>
    </row>
    <row r="19" spans="1:5" ht="18.75" x14ac:dyDescent="0.3">
      <c r="A19">
        <f t="shared" si="1"/>
        <v>0.99999999999999989</v>
      </c>
      <c r="C19">
        <f t="shared" si="2"/>
        <v>5.5280202162584144</v>
      </c>
      <c r="D19">
        <f t="shared" si="3"/>
        <v>6.8235547737718152</v>
      </c>
      <c r="E19" s="1">
        <f t="shared" si="0"/>
        <v>-0.12167744119256163</v>
      </c>
    </row>
    <row r="20" spans="1:5" ht="18.75" x14ac:dyDescent="0.3">
      <c r="A20">
        <f t="shared" si="1"/>
        <v>1.0999999999999999</v>
      </c>
      <c r="C20">
        <f t="shared" si="2"/>
        <v>5.5158524721391586</v>
      </c>
      <c r="D20">
        <f t="shared" si="3"/>
        <v>7.3757484081916935</v>
      </c>
      <c r="E20" s="1">
        <f t="shared" si="0"/>
        <v>-7.8004260681190374E-2</v>
      </c>
    </row>
    <row r="21" spans="1:5" ht="18.75" x14ac:dyDescent="0.3">
      <c r="A21">
        <f t="shared" si="1"/>
        <v>1.2</v>
      </c>
      <c r="C21">
        <f t="shared" si="2"/>
        <v>5.5080520460710396</v>
      </c>
      <c r="D21">
        <f t="shared" si="3"/>
        <v>7.9269436341022042</v>
      </c>
      <c r="E21" s="1">
        <f t="shared" si="0"/>
        <v>-5.0057136223893295E-2</v>
      </c>
    </row>
    <row r="22" spans="1:5" ht="18.75" x14ac:dyDescent="0.3">
      <c r="A22">
        <f t="shared" si="1"/>
        <v>1.3</v>
      </c>
      <c r="C22">
        <f t="shared" si="2"/>
        <v>5.5030463324486503</v>
      </c>
      <c r="D22">
        <f t="shared" si="3"/>
        <v>8.4774985530281892</v>
      </c>
      <c r="E22" s="1">
        <f t="shared" si="0"/>
        <v>-3.2143654549875222E-2</v>
      </c>
    </row>
    <row r="23" spans="1:5" ht="18.75" x14ac:dyDescent="0.3">
      <c r="A23">
        <f t="shared" si="1"/>
        <v>1.4000000000000001</v>
      </c>
      <c r="C23">
        <f t="shared" si="2"/>
        <v>5.4998319669936624</v>
      </c>
      <c r="D23">
        <f t="shared" si="3"/>
        <v>9.0276424680003053</v>
      </c>
      <c r="E23" s="1">
        <f t="shared" si="0"/>
        <v>-2.0649291178747475E-2</v>
      </c>
    </row>
    <row r="24" spans="1:5" ht="18.75" x14ac:dyDescent="0.3">
      <c r="A24">
        <f t="shared" si="1"/>
        <v>1.5000000000000002</v>
      </c>
      <c r="C24">
        <f t="shared" si="2"/>
        <v>5.4977670378757875</v>
      </c>
      <c r="D24">
        <f t="shared" si="3"/>
        <v>9.5775224182437775</v>
      </c>
      <c r="E24" s="1">
        <f t="shared" si="0"/>
        <v>-1.3268780894890142E-2</v>
      </c>
    </row>
    <row r="25" spans="1:5" ht="18.75" x14ac:dyDescent="0.3">
      <c r="A25">
        <f t="shared" si="1"/>
        <v>1.6000000000000003</v>
      </c>
      <c r="C25">
        <f t="shared" si="2"/>
        <v>5.4964401597862986</v>
      </c>
      <c r="D25">
        <f t="shared" si="3"/>
        <v>10.127232778126881</v>
      </c>
      <c r="E25" s="1">
        <f t="shared" si="0"/>
        <v>-8.5276897862804901E-3</v>
      </c>
    </row>
    <row r="26" spans="1:5" ht="18.75" x14ac:dyDescent="0.3">
      <c r="A26">
        <f t="shared" si="1"/>
        <v>1.7000000000000004</v>
      </c>
      <c r="C26">
        <f t="shared" si="2"/>
        <v>5.4955873908076702</v>
      </c>
      <c r="D26">
        <f t="shared" si="3"/>
        <v>10.67683415565658</v>
      </c>
      <c r="E26" s="1">
        <f t="shared" si="0"/>
        <v>-5.4812502513836847E-3</v>
      </c>
    </row>
    <row r="27" spans="1:5" ht="18.75" x14ac:dyDescent="0.3">
      <c r="A27">
        <f t="shared" si="1"/>
        <v>1.8000000000000005</v>
      </c>
      <c r="C27">
        <f t="shared" si="2"/>
        <v>5.4950392657825322</v>
      </c>
      <c r="D27">
        <f t="shared" si="3"/>
        <v>11.22636548848609</v>
      </c>
      <c r="E27" s="1">
        <f t="shared" si="0"/>
        <v>-3.5233730598456248E-3</v>
      </c>
    </row>
    <row r="28" spans="1:5" ht="18.75" x14ac:dyDescent="0.3">
      <c r="A28">
        <f t="shared" si="1"/>
        <v>1.9000000000000006</v>
      </c>
      <c r="C28">
        <f t="shared" si="2"/>
        <v>5.4946869284765478</v>
      </c>
      <c r="D28">
        <f t="shared" si="3"/>
        <v>11.775851798199044</v>
      </c>
      <c r="E28" s="1">
        <f t="shared" si="0"/>
        <v>-2.2649436405881573E-3</v>
      </c>
    </row>
    <row r="29" spans="1:5" ht="18.75" x14ac:dyDescent="0.3">
      <c r="A29">
        <f t="shared" si="1"/>
        <v>2.0000000000000004</v>
      </c>
      <c r="C29">
        <f t="shared" si="2"/>
        <v>5.4944604341124892</v>
      </c>
      <c r="D29">
        <f t="shared" si="3"/>
        <v>12.325309166328495</v>
      </c>
      <c r="E29" s="1">
        <f t="shared" si="0"/>
        <v>-1.4560251589710305E-3</v>
      </c>
    </row>
    <row r="30" spans="1:5" ht="18.75" x14ac:dyDescent="0.3">
      <c r="A30">
        <f t="shared" si="1"/>
        <v>2.1000000000000005</v>
      </c>
      <c r="C30">
        <f t="shared" si="2"/>
        <v>5.4943148315965917</v>
      </c>
      <c r="D30">
        <f t="shared" si="3"/>
        <v>12.87474792961395</v>
      </c>
      <c r="E30" s="1">
        <f t="shared" si="0"/>
        <v>-9.3602732824216162E-4</v>
      </c>
    </row>
    <row r="31" spans="1:5" ht="18.75" x14ac:dyDescent="0.3">
      <c r="A31">
        <f t="shared" si="1"/>
        <v>2.2000000000000006</v>
      </c>
      <c r="C31">
        <f t="shared" si="2"/>
        <v>5.4942212288637675</v>
      </c>
      <c r="D31">
        <f t="shared" si="3"/>
        <v>13.424174732636967</v>
      </c>
      <c r="E31" s="1">
        <f t="shared" si="0"/>
        <v>-6.0174630161746734E-4</v>
      </c>
    </row>
    <row r="32" spans="1:5" ht="18.75" x14ac:dyDescent="0.3">
      <c r="A32">
        <f t="shared" si="1"/>
        <v>2.3000000000000007</v>
      </c>
      <c r="C32">
        <f t="shared" si="2"/>
        <v>5.4941610542336061</v>
      </c>
      <c r="D32">
        <f t="shared" si="3"/>
        <v>13.973593846791836</v>
      </c>
      <c r="E32" s="1">
        <f t="shared" si="0"/>
        <v>-3.8684920363074582E-4</v>
      </c>
    </row>
    <row r="33" spans="1:5" ht="18.75" x14ac:dyDescent="0.3">
      <c r="A33">
        <f t="shared" si="1"/>
        <v>2.4000000000000008</v>
      </c>
      <c r="C33">
        <f t="shared" si="2"/>
        <v>5.494122369313243</v>
      </c>
      <c r="D33">
        <f t="shared" si="3"/>
        <v>14.523008017969179</v>
      </c>
      <c r="E33" s="1">
        <f t="shared" si="0"/>
        <v>-2.4869792115289613E-4</v>
      </c>
    </row>
    <row r="34" spans="1:5" ht="18.75" x14ac:dyDescent="0.3">
      <c r="A34">
        <f t="shared" si="1"/>
        <v>2.5000000000000009</v>
      </c>
      <c r="C34">
        <f t="shared" si="2"/>
        <v>5.4940974995211276</v>
      </c>
      <c r="D34">
        <f t="shared" si="3"/>
        <v>15.072419011410897</v>
      </c>
      <c r="E34" s="1">
        <f t="shared" si="0"/>
        <v>-1.5988362939900469E-4</v>
      </c>
    </row>
    <row r="35" spans="1:5" ht="18.75" x14ac:dyDescent="0.3">
      <c r="A35">
        <f t="shared" si="1"/>
        <v>2.600000000000001</v>
      </c>
      <c r="C35">
        <f t="shared" si="2"/>
        <v>5.4940815111581873</v>
      </c>
      <c r="D35">
        <f t="shared" si="3"/>
        <v>15.621827961944863</v>
      </c>
      <c r="E35" s="1">
        <f t="shared" si="0"/>
        <v>-1.0278665632590389E-4</v>
      </c>
    </row>
    <row r="36" spans="1:5" ht="18.75" x14ac:dyDescent="0.3">
      <c r="A36">
        <f t="shared" si="1"/>
        <v>2.7000000000000011</v>
      </c>
      <c r="C36">
        <f t="shared" si="2"/>
        <v>5.4940712324925549</v>
      </c>
      <c r="D36">
        <f t="shared" si="3"/>
        <v>16.171235599127403</v>
      </c>
      <c r="E36" s="1">
        <f t="shared" si="0"/>
        <v>-6.6080003234603168E-5</v>
      </c>
    </row>
    <row r="37" spans="1:5" ht="18.75" x14ac:dyDescent="0.3">
      <c r="A37">
        <f t="shared" si="1"/>
        <v>2.8000000000000012</v>
      </c>
      <c r="C37">
        <f t="shared" si="2"/>
        <v>5.4940646244922311</v>
      </c>
      <c r="D37">
        <f t="shared" si="3"/>
        <v>16.720642391976643</v>
      </c>
      <c r="E37" s="1">
        <f t="shared" si="0"/>
        <v>-4.2481881511235997E-5</v>
      </c>
    </row>
    <row r="38" spans="1:5" ht="18.75" x14ac:dyDescent="0.3">
      <c r="A38">
        <f t="shared" si="1"/>
        <v>2.9000000000000012</v>
      </c>
      <c r="C38">
        <f t="shared" si="2"/>
        <v>5.4940603763040796</v>
      </c>
      <c r="D38">
        <f t="shared" si="3"/>
        <v>17.270048642016459</v>
      </c>
      <c r="E38" s="1">
        <f t="shared" si="0"/>
        <v>-2.7311004220820223E-5</v>
      </c>
    </row>
    <row r="39" spans="1:5" ht="18.75" x14ac:dyDescent="0.3">
      <c r="A39">
        <f t="shared" si="1"/>
        <v>3.0000000000000013</v>
      </c>
      <c r="C39">
        <f t="shared" si="2"/>
        <v>5.4940576452036574</v>
      </c>
      <c r="D39">
        <f t="shared" si="3"/>
        <v>17.819454543091847</v>
      </c>
      <c r="E39" s="1">
        <f t="shared" si="0"/>
        <v>-1.7557866746287232E-5</v>
      </c>
    </row>
    <row r="40" spans="1:5" ht="18.75" x14ac:dyDescent="0.3">
      <c r="A40">
        <f t="shared" si="1"/>
        <v>3.1000000000000014</v>
      </c>
      <c r="C40">
        <f t="shared" si="2"/>
        <v>5.4940558894169831</v>
      </c>
      <c r="D40">
        <f t="shared" si="3"/>
        <v>18.368860219822878</v>
      </c>
      <c r="E40" s="1">
        <f t="shared" si="0"/>
        <v>-1.1287712167629138E-5</v>
      </c>
    </row>
    <row r="41" spans="1:5" ht="18.75" x14ac:dyDescent="0.3">
      <c r="A41">
        <f t="shared" si="1"/>
        <v>3.2000000000000015</v>
      </c>
      <c r="C41">
        <f t="shared" si="2"/>
        <v>5.4940547606457661</v>
      </c>
      <c r="D41">
        <f t="shared" si="3"/>
        <v>18.918265752326015</v>
      </c>
      <c r="E41" s="1">
        <f t="shared" si="0"/>
        <v>-7.2567166817805173E-6</v>
      </c>
    </row>
    <row r="42" spans="1:5" ht="18.75" x14ac:dyDescent="0.3">
      <c r="A42">
        <f t="shared" si="1"/>
        <v>3.3000000000000016</v>
      </c>
      <c r="C42">
        <f t="shared" si="2"/>
        <v>5.4940540349740976</v>
      </c>
      <c r="D42">
        <f t="shared" si="3"/>
        <v>19.467671192107009</v>
      </c>
      <c r="E42" s="1">
        <f t="shared" si="0"/>
        <v>-4.6652449281481267E-6</v>
      </c>
    </row>
    <row r="43" spans="1:5" ht="18.75" x14ac:dyDescent="0.3">
      <c r="A43">
        <f t="shared" si="1"/>
        <v>3.4000000000000017</v>
      </c>
      <c r="C43">
        <f t="shared" si="2"/>
        <v>5.4940535684496048</v>
      </c>
      <c r="D43">
        <f t="shared" si="3"/>
        <v>20.017076572278192</v>
      </c>
      <c r="E43" s="1">
        <f t="shared" si="0"/>
        <v>-2.9992229961806061E-6</v>
      </c>
    </row>
    <row r="44" spans="1:5" ht="18.75" x14ac:dyDescent="0.3">
      <c r="A44">
        <f t="shared" si="1"/>
        <v>3.5000000000000018</v>
      </c>
      <c r="C44">
        <f t="shared" si="2"/>
        <v>5.4940532685273054</v>
      </c>
      <c r="D44">
        <f t="shared" si="3"/>
        <v>20.566481914127039</v>
      </c>
      <c r="E44" s="1">
        <f t="shared" si="0"/>
        <v>-1.9281600582843339E-6</v>
      </c>
    </row>
    <row r="45" spans="1:5" ht="18.75" x14ac:dyDescent="0.3">
      <c r="A45">
        <f t="shared" si="1"/>
        <v>3.6000000000000019</v>
      </c>
      <c r="C45">
        <f t="shared" si="2"/>
        <v>5.4940530757112995</v>
      </c>
      <c r="D45">
        <f t="shared" si="3"/>
        <v>21.11588723133897</v>
      </c>
      <c r="E45" s="1">
        <f t="shared" si="0"/>
        <v>-1.2395881565652189E-6</v>
      </c>
    </row>
    <row r="46" spans="1:5" ht="18.75" x14ac:dyDescent="0.3">
      <c r="A46">
        <f t="shared" si="1"/>
        <v>3.700000000000002</v>
      </c>
      <c r="C46">
        <f t="shared" si="2"/>
        <v>5.4940529517524839</v>
      </c>
      <c r="D46">
        <f t="shared" si="3"/>
        <v>21.665292532712161</v>
      </c>
      <c r="E46" s="1">
        <f t="shared" si="0"/>
        <v>-7.9691455923125432E-7</v>
      </c>
    </row>
    <row r="47" spans="1:5" ht="18.75" x14ac:dyDescent="0.3">
      <c r="A47">
        <f t="shared" si="1"/>
        <v>3.800000000000002</v>
      </c>
      <c r="C47">
        <f t="shared" si="2"/>
        <v>5.4940528720610278</v>
      </c>
      <c r="D47">
        <f t="shared" si="3"/>
        <v>22.214697823902835</v>
      </c>
      <c r="E47" s="1">
        <f t="shared" si="0"/>
        <v>-5.1232565922987305E-7</v>
      </c>
    </row>
    <row r="48" spans="1:5" ht="18.75" x14ac:dyDescent="0.3">
      <c r="A48">
        <f t="shared" si="1"/>
        <v>3.9000000000000021</v>
      </c>
      <c r="C48">
        <f t="shared" si="2"/>
        <v>5.494052820828462</v>
      </c>
      <c r="D48">
        <f t="shared" si="3"/>
        <v>22.76410310854731</v>
      </c>
      <c r="E48" s="1">
        <f t="shared" si="0"/>
        <v>-3.2936728366905754E-7</v>
      </c>
    </row>
    <row r="49" spans="1:5" ht="18.75" x14ac:dyDescent="0.3">
      <c r="A49">
        <f t="shared" si="1"/>
        <v>4.0000000000000018</v>
      </c>
      <c r="C49">
        <f t="shared" si="2"/>
        <v>5.494052787891734</v>
      </c>
      <c r="D49" s="3">
        <f t="shared" si="3"/>
        <v>23.313508388983323</v>
      </c>
      <c r="E49" s="1">
        <f t="shared" si="0"/>
        <v>-2.1174580311367208E-7</v>
      </c>
    </row>
    <row r="50" spans="1:5" ht="18.75" x14ac:dyDescent="0.3">
      <c r="A50">
        <f t="shared" si="1"/>
        <v>4.1000000000000014</v>
      </c>
      <c r="C50">
        <f t="shared" si="2"/>
        <v>5.4940527667171537</v>
      </c>
      <c r="D50">
        <f t="shared" si="3"/>
        <v>23.862913666713766</v>
      </c>
      <c r="E50" s="1">
        <f t="shared" si="0"/>
        <v>-1.361285324463779E-7</v>
      </c>
    </row>
    <row r="51" spans="1:5" ht="18.75" x14ac:dyDescent="0.3">
      <c r="A51">
        <f t="shared" si="1"/>
        <v>4.2000000000000011</v>
      </c>
      <c r="C51">
        <f t="shared" si="2"/>
        <v>5.4940527531043006</v>
      </c>
      <c r="D51">
        <f t="shared" si="3"/>
        <v>24.412318942704839</v>
      </c>
      <c r="E51" s="1">
        <f t="shared" si="0"/>
        <v>-8.7515205748900371E-8</v>
      </c>
    </row>
    <row r="52" spans="1:5" ht="18.75" x14ac:dyDescent="0.3">
      <c r="A52">
        <f t="shared" si="1"/>
        <v>4.3000000000000007</v>
      </c>
      <c r="C52">
        <f t="shared" si="2"/>
        <v>5.4940527443527802</v>
      </c>
      <c r="D52">
        <f t="shared" si="3"/>
        <v>24.961724217577693</v>
      </c>
      <c r="E52" s="1">
        <f t="shared" si="0"/>
        <v>-5.626235122235812E-8</v>
      </c>
    </row>
    <row r="53" spans="1:5" ht="18.75" x14ac:dyDescent="0.3">
      <c r="A53">
        <f t="shared" si="1"/>
        <v>4.4000000000000004</v>
      </c>
      <c r="C53">
        <f t="shared" si="2"/>
        <v>5.4940527387265448</v>
      </c>
      <c r="D53">
        <f t="shared" si="3"/>
        <v>25.511129491731658</v>
      </c>
      <c r="E53" s="1">
        <f t="shared" si="0"/>
        <v>-3.6170311190630855E-8</v>
      </c>
    </row>
    <row r="54" spans="1:5" ht="18.75" x14ac:dyDescent="0.3">
      <c r="A54">
        <f t="shared" si="1"/>
        <v>4.5</v>
      </c>
      <c r="C54">
        <f t="shared" si="2"/>
        <v>5.4940527351095136</v>
      </c>
      <c r="D54">
        <f t="shared" si="3"/>
        <v>26.060534765423462</v>
      </c>
      <c r="E54" s="1">
        <f t="shared" si="0"/>
        <v>-2.3253404535239497E-8</v>
      </c>
    </row>
    <row r="55" spans="1:5" ht="18.75" x14ac:dyDescent="0.3">
      <c r="A55">
        <f t="shared" si="1"/>
        <v>4.5999999999999996</v>
      </c>
      <c r="C55">
        <f t="shared" si="2"/>
        <v>5.4940527327841728</v>
      </c>
      <c r="D55">
        <f t="shared" si="3"/>
        <v>26.609940038818149</v>
      </c>
      <c r="E55" s="1">
        <f t="shared" si="0"/>
        <v>-1.4949302240552242E-8</v>
      </c>
    </row>
    <row r="56" spans="1:5" ht="18.75" x14ac:dyDescent="0.3">
      <c r="A56">
        <f t="shared" si="1"/>
        <v>4.6999999999999993</v>
      </c>
      <c r="C56">
        <f t="shared" si="2"/>
        <v>5.4940527312892424</v>
      </c>
      <c r="D56">
        <f t="shared" si="3"/>
        <v>27.15934531202182</v>
      </c>
      <c r="E56" s="1">
        <f t="shared" si="0"/>
        <v>-9.6107051206217875E-9</v>
      </c>
    </row>
    <row r="57" spans="1:5" ht="18.75" x14ac:dyDescent="0.3">
      <c r="A57">
        <f t="shared" si="1"/>
        <v>4.7999999999999989</v>
      </c>
      <c r="C57">
        <f t="shared" si="2"/>
        <v>5.4940527303281721</v>
      </c>
      <c r="D57">
        <f t="shared" si="3"/>
        <v>27.708750585102692</v>
      </c>
      <c r="E57" s="1">
        <f t="shared" si="0"/>
        <v>-6.1785936367186878E-9</v>
      </c>
    </row>
    <row r="58" spans="1:5" ht="18.75" x14ac:dyDescent="0.3">
      <c r="A58">
        <f t="shared" si="1"/>
        <v>4.8999999999999986</v>
      </c>
      <c r="C58">
        <f t="shared" si="2"/>
        <v>5.4940527297103126</v>
      </c>
      <c r="D58">
        <f t="shared" si="3"/>
        <v>28.258155858104615</v>
      </c>
      <c r="E58" s="1">
        <f t="shared" si="0"/>
        <v>-3.9721346212218123E-9</v>
      </c>
    </row>
    <row r="59" spans="1:5" ht="18.75" x14ac:dyDescent="0.3">
      <c r="A59">
        <f t="shared" si="1"/>
        <v>4.9999999999999982</v>
      </c>
      <c r="C59">
        <f t="shared" si="2"/>
        <v>5.4940527293130987</v>
      </c>
      <c r="D59">
        <f t="shared" si="3"/>
        <v>28.807561131055788</v>
      </c>
      <c r="E59" s="1">
        <f t="shared" si="0"/>
        <v>-2.5536301961892605E-9</v>
      </c>
    </row>
    <row r="60" spans="1:5" ht="18.75" x14ac:dyDescent="0.3">
      <c r="A60">
        <f t="shared" si="1"/>
        <v>5.0999999999999979</v>
      </c>
      <c r="C60">
        <f t="shared" si="2"/>
        <v>5.4940527290577359</v>
      </c>
      <c r="D60">
        <f t="shared" si="3"/>
        <v>29.356966403974329</v>
      </c>
      <c r="E60" s="1">
        <f t="shared" si="0"/>
        <v>-1.6416947801189963E-9</v>
      </c>
    </row>
    <row r="61" spans="1:5" ht="18.75" x14ac:dyDescent="0.3">
      <c r="A61">
        <f t="shared" si="1"/>
        <v>5.1999999999999975</v>
      </c>
      <c r="C61">
        <f t="shared" si="2"/>
        <v>5.4940527288935668</v>
      </c>
      <c r="D61">
        <f t="shared" si="3"/>
        <v>29.906371676871895</v>
      </c>
      <c r="E61" s="1">
        <f t="shared" si="0"/>
        <v>-1.0554241924864982E-9</v>
      </c>
    </row>
    <row r="62" spans="1:5" ht="18.75" x14ac:dyDescent="0.3">
      <c r="A62">
        <f t="shared" si="1"/>
        <v>5.2999999999999972</v>
      </c>
      <c r="C62">
        <f t="shared" si="2"/>
        <v>5.4940527287880245</v>
      </c>
      <c r="D62">
        <f t="shared" si="3"/>
        <v>30.455776949755975</v>
      </c>
      <c r="E62" s="1">
        <f t="shared" si="0"/>
        <v>-6.7852035101623187E-10</v>
      </c>
    </row>
    <row r="63" spans="1:5" ht="18.75" x14ac:dyDescent="0.3">
      <c r="A63">
        <f t="shared" si="1"/>
        <v>5.3999999999999968</v>
      </c>
      <c r="C63">
        <f t="shared" si="2"/>
        <v>5.4940527287201721</v>
      </c>
      <c r="D63">
        <f t="shared" si="3"/>
        <v>31.005182222631387</v>
      </c>
      <c r="E63" s="1">
        <f t="shared" si="0"/>
        <v>-4.3620929091048311E-10</v>
      </c>
    </row>
    <row r="64" spans="1:5" ht="18.75" x14ac:dyDescent="0.3">
      <c r="A64">
        <f t="shared" si="1"/>
        <v>5.4999999999999964</v>
      </c>
      <c r="C64">
        <f t="shared" si="2"/>
        <v>5.494052728676551</v>
      </c>
      <c r="D64">
        <f t="shared" si="3"/>
        <v>31.554587495501224</v>
      </c>
      <c r="E64" s="1">
        <f t="shared" si="0"/>
        <v>-2.8043345423611754E-10</v>
      </c>
    </row>
    <row r="65" spans="1:5" ht="18.75" x14ac:dyDescent="0.3">
      <c r="A65">
        <f t="shared" si="1"/>
        <v>5.5999999999999961</v>
      </c>
      <c r="C65">
        <f t="shared" si="2"/>
        <v>5.4940527286485077</v>
      </c>
      <c r="D65">
        <f t="shared" si="3"/>
        <v>32.103992768367476</v>
      </c>
      <c r="E65" s="1">
        <f t="shared" si="0"/>
        <v>-1.8028600834441022E-10</v>
      </c>
    </row>
    <row r="66" spans="1:5" ht="18.75" x14ac:dyDescent="0.3">
      <c r="A66">
        <f t="shared" si="1"/>
        <v>5.6999999999999957</v>
      </c>
      <c r="C66">
        <f t="shared" si="2"/>
        <v>5.4940527286304794</v>
      </c>
      <c r="D66">
        <f t="shared" si="3"/>
        <v>32.653398041231426</v>
      </c>
      <c r="E66" s="1">
        <f t="shared" si="0"/>
        <v>-1.1590373105718754E-10</v>
      </c>
    </row>
    <row r="67" spans="1:5" ht="18.75" x14ac:dyDescent="0.3">
      <c r="A67">
        <f t="shared" si="1"/>
        <v>5.7999999999999954</v>
      </c>
      <c r="C67">
        <f t="shared" si="2"/>
        <v>5.4940527286188887</v>
      </c>
      <c r="D67">
        <f t="shared" si="3"/>
        <v>33.202803314093892</v>
      </c>
      <c r="E67" s="1">
        <f t="shared" si="0"/>
        <v>-7.4512840342322306E-11</v>
      </c>
    </row>
    <row r="68" spans="1:5" ht="18.75" x14ac:dyDescent="0.3">
      <c r="A68">
        <f t="shared" si="1"/>
        <v>5.899999999999995</v>
      </c>
      <c r="C68">
        <f t="shared" si="2"/>
        <v>5.4940527286114378</v>
      </c>
      <c r="D68">
        <f t="shared" si="3"/>
        <v>33.752208586955412</v>
      </c>
      <c r="E68" s="1">
        <f t="shared" si="0"/>
        <v>-4.7904791244945955E-11</v>
      </c>
    </row>
    <row r="69" spans="1:5" ht="18.75" x14ac:dyDescent="0.3">
      <c r="A69">
        <f t="shared" si="1"/>
        <v>5.9999999999999947</v>
      </c>
      <c r="C69">
        <f t="shared" si="2"/>
        <v>5.494052728606647</v>
      </c>
      <c r="D69">
        <f t="shared" si="3"/>
        <v>34.301613859816314</v>
      </c>
      <c r="E69" s="1">
        <f t="shared" si="0"/>
        <v>-3.0794922167842742E-11</v>
      </c>
    </row>
    <row r="70" spans="1:5" ht="18.75" x14ac:dyDescent="0.3">
      <c r="A70">
        <f t="shared" si="1"/>
        <v>6.0999999999999943</v>
      </c>
      <c r="C70">
        <f t="shared" si="2"/>
        <v>5.4940527286035676</v>
      </c>
      <c r="D70">
        <f t="shared" si="3"/>
        <v>34.851019132676825</v>
      </c>
      <c r="E70" s="1">
        <f t="shared" si="0"/>
        <v>-1.9799273331955192E-11</v>
      </c>
    </row>
    <row r="71" spans="1:5" ht="18.75" x14ac:dyDescent="0.3">
      <c r="A71">
        <f t="shared" si="1"/>
        <v>6.199999999999994</v>
      </c>
      <c r="C71">
        <f t="shared" si="2"/>
        <v>5.4940527286015879</v>
      </c>
      <c r="D71">
        <f t="shared" si="3"/>
        <v>35.40042440553708</v>
      </c>
      <c r="E71" s="1">
        <f t="shared" si="0"/>
        <v>-1.2729373111142195E-11</v>
      </c>
    </row>
    <row r="72" spans="1:5" ht="18.75" x14ac:dyDescent="0.3">
      <c r="A72">
        <f t="shared" si="1"/>
        <v>6.2999999999999936</v>
      </c>
      <c r="C72">
        <f t="shared" si="2"/>
        <v>5.4940527286003151</v>
      </c>
      <c r="D72">
        <f t="shared" si="3"/>
        <v>35.949829678397172</v>
      </c>
      <c r="E72" s="1">
        <f t="shared" si="0"/>
        <v>-8.1836759591169539E-12</v>
      </c>
    </row>
    <row r="73" spans="1:5" ht="18.75" x14ac:dyDescent="0.3">
      <c r="A73">
        <f t="shared" si="1"/>
        <v>6.3999999999999932</v>
      </c>
      <c r="C73">
        <f t="shared" si="2"/>
        <v>5.4940527285994971</v>
      </c>
      <c r="D73">
        <f t="shared" si="3"/>
        <v>36.499234951257158</v>
      </c>
      <c r="E73" s="1">
        <f t="shared" si="0"/>
        <v>-5.2633453151429421E-12</v>
      </c>
    </row>
    <row r="74" spans="1:5" ht="18.75" x14ac:dyDescent="0.3">
      <c r="A74">
        <f t="shared" si="1"/>
        <v>6.4999999999999929</v>
      </c>
      <c r="C74">
        <f t="shared" si="2"/>
        <v>5.4940527285989704</v>
      </c>
      <c r="D74">
        <f t="shared" si="3"/>
        <v>37.048640224117079</v>
      </c>
      <c r="E74" s="1">
        <f t="shared" ref="E74:E137" si="4">$F$5-$F$3*C74^2/$F$2</f>
        <v>-3.3821834222180769E-12</v>
      </c>
    </row>
    <row r="75" spans="1:5" ht="18.75" x14ac:dyDescent="0.3">
      <c r="A75">
        <f t="shared" ref="A75:A138" si="5">A74+$F$4</f>
        <v>6.5999999999999925</v>
      </c>
      <c r="C75">
        <f t="shared" ref="C75:C138" si="6">C74+E74*$F$4</f>
        <v>5.494052728598632</v>
      </c>
      <c r="D75">
        <f t="shared" ref="D75:D138" si="7">D74+C74*$F$4+E74*$F$4^2/2</f>
        <v>37.598045496976965</v>
      </c>
      <c r="E75" s="1">
        <f t="shared" si="4"/>
        <v>-2.1724844145865063E-12</v>
      </c>
    </row>
    <row r="76" spans="1:5" ht="18.75" x14ac:dyDescent="0.3">
      <c r="A76">
        <f t="shared" si="5"/>
        <v>6.6999999999999922</v>
      </c>
      <c r="C76">
        <f t="shared" si="6"/>
        <v>5.4940527285984144</v>
      </c>
      <c r="D76">
        <f t="shared" si="7"/>
        <v>38.147450769836816</v>
      </c>
      <c r="E76" s="1">
        <f t="shared" si="4"/>
        <v>-1.3962164757685969E-12</v>
      </c>
    </row>
    <row r="77" spans="1:5" ht="18.75" x14ac:dyDescent="0.3">
      <c r="A77">
        <f t="shared" si="5"/>
        <v>6.7999999999999918</v>
      </c>
      <c r="C77">
        <f t="shared" si="6"/>
        <v>5.494052728598275</v>
      </c>
      <c r="D77">
        <f t="shared" si="7"/>
        <v>38.696856042696652</v>
      </c>
      <c r="E77" s="1">
        <f t="shared" si="4"/>
        <v>-8.9883656073652674E-13</v>
      </c>
    </row>
    <row r="78" spans="1:5" ht="18.75" x14ac:dyDescent="0.3">
      <c r="A78">
        <f t="shared" si="5"/>
        <v>6.8999999999999915</v>
      </c>
      <c r="C78">
        <f t="shared" si="6"/>
        <v>5.4940527285981853</v>
      </c>
      <c r="D78">
        <f t="shared" si="7"/>
        <v>39.246261315556474</v>
      </c>
      <c r="E78" s="1">
        <f t="shared" si="4"/>
        <v>-5.773159728050814E-13</v>
      </c>
    </row>
    <row r="79" spans="1:5" ht="18.75" x14ac:dyDescent="0.3">
      <c r="A79">
        <f t="shared" si="5"/>
        <v>6.9999999999999911</v>
      </c>
      <c r="C79">
        <f t="shared" si="6"/>
        <v>5.4940527285981275</v>
      </c>
      <c r="D79">
        <f t="shared" si="7"/>
        <v>39.795666588416296</v>
      </c>
      <c r="E79" s="1">
        <f t="shared" si="4"/>
        <v>-3.730349362740526E-13</v>
      </c>
    </row>
    <row r="80" spans="1:5" ht="18.75" x14ac:dyDescent="0.3">
      <c r="A80">
        <f t="shared" si="5"/>
        <v>7.0999999999999908</v>
      </c>
      <c r="C80">
        <f t="shared" si="6"/>
        <v>5.4940527285980902</v>
      </c>
      <c r="D80">
        <f t="shared" si="7"/>
        <v>40.345071861276111</v>
      </c>
      <c r="E80" s="1">
        <f t="shared" si="4"/>
        <v>-2.3803181647963356E-13</v>
      </c>
    </row>
    <row r="81" spans="1:5" ht="18.75" x14ac:dyDescent="0.3">
      <c r="A81">
        <f t="shared" si="5"/>
        <v>7.1999999999999904</v>
      </c>
      <c r="C81">
        <f t="shared" si="6"/>
        <v>5.4940527285980663</v>
      </c>
      <c r="D81">
        <f t="shared" si="7"/>
        <v>40.894477134135919</v>
      </c>
      <c r="E81" s="1">
        <f t="shared" si="4"/>
        <v>-1.5276668818842154E-13</v>
      </c>
    </row>
    <row r="82" spans="1:5" ht="18.75" x14ac:dyDescent="0.3">
      <c r="A82">
        <f t="shared" si="5"/>
        <v>7.2999999999999901</v>
      </c>
      <c r="C82">
        <f t="shared" si="6"/>
        <v>5.4940527285980512</v>
      </c>
      <c r="D82">
        <f t="shared" si="7"/>
        <v>41.443882406995726</v>
      </c>
      <c r="E82" s="1">
        <f t="shared" si="4"/>
        <v>-9.7699626167013776E-14</v>
      </c>
    </row>
    <row r="83" spans="1:5" ht="18.75" x14ac:dyDescent="0.3">
      <c r="A83">
        <f t="shared" si="5"/>
        <v>7.3999999999999897</v>
      </c>
      <c r="C83">
        <f t="shared" si="6"/>
        <v>5.4940527285980414</v>
      </c>
      <c r="D83">
        <f t="shared" si="7"/>
        <v>41.993287679855534</v>
      </c>
      <c r="E83" s="1">
        <f t="shared" si="4"/>
        <v>-6.3948846218409017E-14</v>
      </c>
    </row>
    <row r="84" spans="1:5" ht="18.75" x14ac:dyDescent="0.3">
      <c r="A84">
        <f t="shared" si="5"/>
        <v>7.4999999999999893</v>
      </c>
      <c r="C84">
        <f t="shared" si="6"/>
        <v>5.4940527285980352</v>
      </c>
      <c r="D84">
        <f t="shared" si="7"/>
        <v>42.542692952715335</v>
      </c>
      <c r="E84" s="1">
        <f t="shared" si="4"/>
        <v>-4.0856207306205761E-14</v>
      </c>
    </row>
    <row r="85" spans="1:5" ht="18.75" x14ac:dyDescent="0.3">
      <c r="A85">
        <f t="shared" si="5"/>
        <v>7.599999999999989</v>
      </c>
      <c r="C85">
        <f t="shared" si="6"/>
        <v>5.4940527285980307</v>
      </c>
      <c r="D85">
        <f t="shared" si="7"/>
        <v>43.092098225575135</v>
      </c>
      <c r="E85" s="1">
        <f t="shared" si="4"/>
        <v>-2.6645352591003757E-14</v>
      </c>
    </row>
    <row r="86" spans="1:5" ht="18.75" x14ac:dyDescent="0.3">
      <c r="A86">
        <f t="shared" si="5"/>
        <v>7.6999999999999886</v>
      </c>
      <c r="C86">
        <f t="shared" si="6"/>
        <v>5.4940527285980281</v>
      </c>
      <c r="D86">
        <f t="shared" si="7"/>
        <v>43.641503498434936</v>
      </c>
      <c r="E86" s="1">
        <f t="shared" si="4"/>
        <v>-1.5987211554602254E-14</v>
      </c>
    </row>
    <row r="87" spans="1:5" ht="18.75" x14ac:dyDescent="0.3">
      <c r="A87">
        <f t="shared" si="5"/>
        <v>7.7999999999999883</v>
      </c>
      <c r="C87">
        <f t="shared" si="6"/>
        <v>5.4940527285980263</v>
      </c>
      <c r="D87">
        <f t="shared" si="7"/>
        <v>44.190908771294737</v>
      </c>
      <c r="E87" s="1">
        <f t="shared" si="4"/>
        <v>0</v>
      </c>
    </row>
    <row r="88" spans="1:5" ht="18.75" x14ac:dyDescent="0.3">
      <c r="A88">
        <f t="shared" si="5"/>
        <v>7.8999999999999879</v>
      </c>
      <c r="C88">
        <f t="shared" si="6"/>
        <v>5.4940527285980263</v>
      </c>
      <c r="D88">
        <f t="shared" si="7"/>
        <v>44.740314044154537</v>
      </c>
      <c r="E88" s="1">
        <f t="shared" si="4"/>
        <v>0</v>
      </c>
    </row>
    <row r="89" spans="1:5" ht="18.75" x14ac:dyDescent="0.3">
      <c r="A89">
        <f t="shared" si="5"/>
        <v>7.9999999999999876</v>
      </c>
      <c r="C89">
        <f t="shared" si="6"/>
        <v>5.4940527285980263</v>
      </c>
      <c r="D89">
        <f t="shared" si="7"/>
        <v>45.289719317014338</v>
      </c>
      <c r="E89" s="1">
        <f t="shared" si="4"/>
        <v>0</v>
      </c>
    </row>
    <row r="90" spans="1:5" ht="18.75" x14ac:dyDescent="0.3">
      <c r="A90">
        <f t="shared" si="5"/>
        <v>8.0999999999999872</v>
      </c>
      <c r="C90">
        <f t="shared" si="6"/>
        <v>5.4940527285980263</v>
      </c>
      <c r="D90">
        <f t="shared" si="7"/>
        <v>45.839124589874139</v>
      </c>
      <c r="E90" s="1">
        <f t="shared" si="4"/>
        <v>0</v>
      </c>
    </row>
    <row r="91" spans="1:5" ht="18.75" x14ac:dyDescent="0.3">
      <c r="A91">
        <f t="shared" si="5"/>
        <v>8.1999999999999869</v>
      </c>
      <c r="C91">
        <f t="shared" si="6"/>
        <v>5.4940527285980263</v>
      </c>
      <c r="D91">
        <f t="shared" si="7"/>
        <v>46.38852986273394</v>
      </c>
      <c r="E91" s="1">
        <f t="shared" si="4"/>
        <v>0</v>
      </c>
    </row>
    <row r="92" spans="1:5" ht="18.75" x14ac:dyDescent="0.3">
      <c r="A92">
        <f t="shared" si="5"/>
        <v>8.2999999999999865</v>
      </c>
      <c r="C92">
        <f t="shared" si="6"/>
        <v>5.4940527285980263</v>
      </c>
      <c r="D92">
        <f t="shared" si="7"/>
        <v>46.93793513559374</v>
      </c>
      <c r="E92" s="1">
        <f t="shared" si="4"/>
        <v>0</v>
      </c>
    </row>
    <row r="93" spans="1:5" ht="18.75" x14ac:dyDescent="0.3">
      <c r="A93">
        <f t="shared" si="5"/>
        <v>8.3999999999999861</v>
      </c>
      <c r="C93">
        <f t="shared" si="6"/>
        <v>5.4940527285980263</v>
      </c>
      <c r="D93">
        <f t="shared" si="7"/>
        <v>47.487340408453541</v>
      </c>
      <c r="E93" s="1">
        <f t="shared" si="4"/>
        <v>0</v>
      </c>
    </row>
    <row r="94" spans="1:5" ht="18.75" x14ac:dyDescent="0.3">
      <c r="A94">
        <f t="shared" si="5"/>
        <v>8.4999999999999858</v>
      </c>
      <c r="C94">
        <f t="shared" si="6"/>
        <v>5.4940527285980263</v>
      </c>
      <c r="D94">
        <f t="shared" si="7"/>
        <v>48.036745681313342</v>
      </c>
      <c r="E94" s="1">
        <f t="shared" si="4"/>
        <v>0</v>
      </c>
    </row>
    <row r="95" spans="1:5" ht="18.75" x14ac:dyDescent="0.3">
      <c r="A95">
        <f t="shared" si="5"/>
        <v>8.5999999999999854</v>
      </c>
      <c r="C95">
        <f t="shared" si="6"/>
        <v>5.4940527285980263</v>
      </c>
      <c r="D95">
        <f t="shared" si="7"/>
        <v>48.586150954173142</v>
      </c>
      <c r="E95" s="1">
        <f t="shared" si="4"/>
        <v>0</v>
      </c>
    </row>
    <row r="96" spans="1:5" ht="18.75" x14ac:dyDescent="0.3">
      <c r="A96">
        <f t="shared" si="5"/>
        <v>8.6999999999999851</v>
      </c>
      <c r="C96">
        <f t="shared" si="6"/>
        <v>5.4940527285980263</v>
      </c>
      <c r="D96">
        <f t="shared" si="7"/>
        <v>49.135556227032943</v>
      </c>
      <c r="E96" s="1">
        <f t="shared" si="4"/>
        <v>0</v>
      </c>
    </row>
    <row r="97" spans="1:5" ht="18.75" x14ac:dyDescent="0.3">
      <c r="A97">
        <f t="shared" si="5"/>
        <v>8.7999999999999847</v>
      </c>
      <c r="C97">
        <f t="shared" si="6"/>
        <v>5.4940527285980263</v>
      </c>
      <c r="D97">
        <f t="shared" si="7"/>
        <v>49.684961499892744</v>
      </c>
      <c r="E97" s="1">
        <f t="shared" si="4"/>
        <v>0</v>
      </c>
    </row>
    <row r="98" spans="1:5" ht="18.75" x14ac:dyDescent="0.3">
      <c r="A98">
        <f t="shared" si="5"/>
        <v>8.8999999999999844</v>
      </c>
      <c r="C98">
        <f t="shared" si="6"/>
        <v>5.4940527285980263</v>
      </c>
      <c r="D98">
        <f t="shared" si="7"/>
        <v>50.234366772752544</v>
      </c>
      <c r="E98" s="1">
        <f t="shared" si="4"/>
        <v>0</v>
      </c>
    </row>
    <row r="99" spans="1:5" ht="18.75" x14ac:dyDescent="0.3">
      <c r="A99">
        <f t="shared" si="5"/>
        <v>8.999999999999984</v>
      </c>
      <c r="C99">
        <f t="shared" si="6"/>
        <v>5.4940527285980263</v>
      </c>
      <c r="D99">
        <f t="shared" si="7"/>
        <v>50.783772045612345</v>
      </c>
      <c r="E99" s="1">
        <f t="shared" si="4"/>
        <v>0</v>
      </c>
    </row>
    <row r="100" spans="1:5" ht="18.75" x14ac:dyDescent="0.3">
      <c r="A100">
        <f t="shared" si="5"/>
        <v>9.0999999999999837</v>
      </c>
      <c r="C100">
        <f t="shared" si="6"/>
        <v>5.4940527285980263</v>
      </c>
      <c r="D100">
        <f t="shared" si="7"/>
        <v>51.333177318472146</v>
      </c>
      <c r="E100" s="1">
        <f t="shared" si="4"/>
        <v>0</v>
      </c>
    </row>
    <row r="101" spans="1:5" ht="18.75" x14ac:dyDescent="0.3">
      <c r="A101">
        <f t="shared" si="5"/>
        <v>9.1999999999999833</v>
      </c>
      <c r="C101">
        <f t="shared" si="6"/>
        <v>5.4940527285980263</v>
      </c>
      <c r="D101">
        <f t="shared" si="7"/>
        <v>51.882582591331946</v>
      </c>
      <c r="E101" s="1">
        <f t="shared" si="4"/>
        <v>0</v>
      </c>
    </row>
    <row r="102" spans="1:5" ht="18.75" x14ac:dyDescent="0.3">
      <c r="A102">
        <f t="shared" si="5"/>
        <v>9.2999999999999829</v>
      </c>
      <c r="C102">
        <f t="shared" si="6"/>
        <v>5.4940527285980263</v>
      </c>
      <c r="D102">
        <f t="shared" si="7"/>
        <v>52.431987864191747</v>
      </c>
      <c r="E102" s="1">
        <f t="shared" si="4"/>
        <v>0</v>
      </c>
    </row>
    <row r="103" spans="1:5" ht="18.75" x14ac:dyDescent="0.3">
      <c r="A103">
        <f t="shared" si="5"/>
        <v>9.3999999999999826</v>
      </c>
      <c r="C103">
        <f t="shared" si="6"/>
        <v>5.4940527285980263</v>
      </c>
      <c r="D103">
        <f t="shared" si="7"/>
        <v>52.981393137051548</v>
      </c>
      <c r="E103" s="1">
        <f t="shared" si="4"/>
        <v>0</v>
      </c>
    </row>
    <row r="104" spans="1:5" ht="18.75" x14ac:dyDescent="0.3">
      <c r="A104">
        <f t="shared" si="5"/>
        <v>9.4999999999999822</v>
      </c>
      <c r="C104">
        <f t="shared" si="6"/>
        <v>5.4940527285980263</v>
      </c>
      <c r="D104">
        <f t="shared" si="7"/>
        <v>53.530798409911348</v>
      </c>
      <c r="E104" s="1">
        <f t="shared" si="4"/>
        <v>0</v>
      </c>
    </row>
    <row r="105" spans="1:5" ht="18.75" x14ac:dyDescent="0.3">
      <c r="A105">
        <f t="shared" si="5"/>
        <v>9.5999999999999819</v>
      </c>
      <c r="C105">
        <f t="shared" si="6"/>
        <v>5.4940527285980263</v>
      </c>
      <c r="D105">
        <f t="shared" si="7"/>
        <v>54.080203682771149</v>
      </c>
      <c r="E105" s="1">
        <f t="shared" si="4"/>
        <v>0</v>
      </c>
    </row>
    <row r="106" spans="1:5" ht="18.75" x14ac:dyDescent="0.3">
      <c r="A106">
        <f t="shared" si="5"/>
        <v>9.6999999999999815</v>
      </c>
      <c r="C106">
        <f t="shared" si="6"/>
        <v>5.4940527285980263</v>
      </c>
      <c r="D106">
        <f t="shared" si="7"/>
        <v>54.62960895563095</v>
      </c>
      <c r="E106" s="1">
        <f t="shared" si="4"/>
        <v>0</v>
      </c>
    </row>
    <row r="107" spans="1:5" ht="18.75" x14ac:dyDescent="0.3">
      <c r="A107">
        <f t="shared" si="5"/>
        <v>9.7999999999999812</v>
      </c>
      <c r="C107">
        <f t="shared" si="6"/>
        <v>5.4940527285980263</v>
      </c>
      <c r="D107">
        <f t="shared" si="7"/>
        <v>55.17901422849075</v>
      </c>
      <c r="E107" s="1">
        <f t="shared" si="4"/>
        <v>0</v>
      </c>
    </row>
    <row r="108" spans="1:5" ht="18.75" x14ac:dyDescent="0.3">
      <c r="A108">
        <f t="shared" si="5"/>
        <v>9.8999999999999808</v>
      </c>
      <c r="C108">
        <f t="shared" si="6"/>
        <v>5.4940527285980263</v>
      </c>
      <c r="D108">
        <f t="shared" si="7"/>
        <v>55.728419501350551</v>
      </c>
      <c r="E108" s="1">
        <f t="shared" si="4"/>
        <v>0</v>
      </c>
    </row>
    <row r="109" spans="1:5" ht="18.75" x14ac:dyDescent="0.3">
      <c r="A109">
        <f t="shared" si="5"/>
        <v>9.9999999999999805</v>
      </c>
      <c r="C109">
        <f t="shared" si="6"/>
        <v>5.4940527285980263</v>
      </c>
      <c r="D109">
        <f t="shared" si="7"/>
        <v>56.277824774210352</v>
      </c>
      <c r="E109" s="1">
        <f t="shared" si="4"/>
        <v>0</v>
      </c>
    </row>
    <row r="110" spans="1:5" ht="18.75" x14ac:dyDescent="0.3">
      <c r="A110">
        <f t="shared" si="5"/>
        <v>10.09999999999998</v>
      </c>
      <c r="C110">
        <f t="shared" si="6"/>
        <v>5.4940527285980263</v>
      </c>
      <c r="D110">
        <f t="shared" si="7"/>
        <v>56.827230047070152</v>
      </c>
      <c r="E110" s="1">
        <f t="shared" si="4"/>
        <v>0</v>
      </c>
    </row>
    <row r="111" spans="1:5" ht="18.75" x14ac:dyDescent="0.3">
      <c r="A111">
        <f t="shared" si="5"/>
        <v>10.19999999999998</v>
      </c>
      <c r="C111">
        <f t="shared" si="6"/>
        <v>5.4940527285980263</v>
      </c>
      <c r="D111">
        <f t="shared" si="7"/>
        <v>57.376635319929953</v>
      </c>
      <c r="E111" s="1">
        <f t="shared" si="4"/>
        <v>0</v>
      </c>
    </row>
    <row r="112" spans="1:5" ht="18.75" x14ac:dyDescent="0.3">
      <c r="A112">
        <f t="shared" si="5"/>
        <v>10.299999999999979</v>
      </c>
      <c r="C112">
        <f t="shared" si="6"/>
        <v>5.4940527285980263</v>
      </c>
      <c r="D112">
        <f t="shared" si="7"/>
        <v>57.926040592789754</v>
      </c>
      <c r="E112" s="1">
        <f t="shared" si="4"/>
        <v>0</v>
      </c>
    </row>
    <row r="113" spans="1:5" ht="18.75" x14ac:dyDescent="0.3">
      <c r="A113">
        <f t="shared" si="5"/>
        <v>10.399999999999979</v>
      </c>
      <c r="C113">
        <f t="shared" si="6"/>
        <v>5.4940527285980263</v>
      </c>
      <c r="D113">
        <f t="shared" si="7"/>
        <v>58.475445865649554</v>
      </c>
      <c r="E113" s="1">
        <f t="shared" si="4"/>
        <v>0</v>
      </c>
    </row>
    <row r="114" spans="1:5" ht="18.75" x14ac:dyDescent="0.3">
      <c r="A114">
        <f t="shared" si="5"/>
        <v>10.499999999999979</v>
      </c>
      <c r="C114">
        <f t="shared" si="6"/>
        <v>5.4940527285980263</v>
      </c>
      <c r="D114">
        <f t="shared" si="7"/>
        <v>59.024851138509355</v>
      </c>
      <c r="E114" s="1">
        <f t="shared" si="4"/>
        <v>0</v>
      </c>
    </row>
    <row r="115" spans="1:5" ht="18.75" x14ac:dyDescent="0.3">
      <c r="A115">
        <f t="shared" si="5"/>
        <v>10.599999999999978</v>
      </c>
      <c r="C115">
        <f t="shared" si="6"/>
        <v>5.4940527285980263</v>
      </c>
      <c r="D115">
        <f t="shared" si="7"/>
        <v>59.574256411369156</v>
      </c>
      <c r="E115" s="1">
        <f t="shared" si="4"/>
        <v>0</v>
      </c>
    </row>
    <row r="116" spans="1:5" ht="18.75" x14ac:dyDescent="0.3">
      <c r="A116">
        <f t="shared" si="5"/>
        <v>10.699999999999978</v>
      </c>
      <c r="C116">
        <f t="shared" si="6"/>
        <v>5.4940527285980263</v>
      </c>
      <c r="D116">
        <f t="shared" si="7"/>
        <v>60.123661684228956</v>
      </c>
      <c r="E116" s="1">
        <f t="shared" si="4"/>
        <v>0</v>
      </c>
    </row>
    <row r="117" spans="1:5" ht="18.75" x14ac:dyDescent="0.3">
      <c r="A117">
        <f t="shared" si="5"/>
        <v>10.799999999999978</v>
      </c>
      <c r="C117">
        <f t="shared" si="6"/>
        <v>5.4940527285980263</v>
      </c>
      <c r="D117">
        <f t="shared" si="7"/>
        <v>60.673066957088757</v>
      </c>
      <c r="E117" s="1">
        <f t="shared" si="4"/>
        <v>0</v>
      </c>
    </row>
    <row r="118" spans="1:5" ht="18.75" x14ac:dyDescent="0.3">
      <c r="A118">
        <f t="shared" si="5"/>
        <v>10.899999999999977</v>
      </c>
      <c r="C118">
        <f t="shared" si="6"/>
        <v>5.4940527285980263</v>
      </c>
      <c r="D118">
        <f t="shared" si="7"/>
        <v>61.222472229948558</v>
      </c>
      <c r="E118" s="1">
        <f t="shared" si="4"/>
        <v>0</v>
      </c>
    </row>
    <row r="119" spans="1:5" ht="18.75" x14ac:dyDescent="0.3">
      <c r="A119">
        <f t="shared" si="5"/>
        <v>10.999999999999977</v>
      </c>
      <c r="C119">
        <f t="shared" si="6"/>
        <v>5.4940527285980263</v>
      </c>
      <c r="D119">
        <f t="shared" si="7"/>
        <v>61.771877502808358</v>
      </c>
      <c r="E119" s="1">
        <f t="shared" si="4"/>
        <v>0</v>
      </c>
    </row>
    <row r="120" spans="1:5" ht="18.75" x14ac:dyDescent="0.3">
      <c r="A120">
        <f t="shared" si="5"/>
        <v>11.099999999999977</v>
      </c>
      <c r="C120">
        <f t="shared" si="6"/>
        <v>5.4940527285980263</v>
      </c>
      <c r="D120">
        <f t="shared" si="7"/>
        <v>62.321282775668159</v>
      </c>
      <c r="E120" s="1">
        <f t="shared" si="4"/>
        <v>0</v>
      </c>
    </row>
    <row r="121" spans="1:5" ht="18.75" x14ac:dyDescent="0.3">
      <c r="A121">
        <f t="shared" si="5"/>
        <v>11.199999999999976</v>
      </c>
      <c r="C121">
        <f t="shared" si="6"/>
        <v>5.4940527285980263</v>
      </c>
      <c r="D121">
        <f t="shared" si="7"/>
        <v>62.87068804852796</v>
      </c>
      <c r="E121" s="1">
        <f t="shared" si="4"/>
        <v>0</v>
      </c>
    </row>
    <row r="122" spans="1:5" ht="18.75" x14ac:dyDescent="0.3">
      <c r="A122">
        <f t="shared" si="5"/>
        <v>11.299999999999976</v>
      </c>
      <c r="C122">
        <f t="shared" si="6"/>
        <v>5.4940527285980263</v>
      </c>
      <c r="D122">
        <f t="shared" si="7"/>
        <v>63.42009332138776</v>
      </c>
      <c r="E122" s="1">
        <f t="shared" si="4"/>
        <v>0</v>
      </c>
    </row>
    <row r="123" spans="1:5" ht="18.75" x14ac:dyDescent="0.3">
      <c r="A123">
        <f t="shared" si="5"/>
        <v>11.399999999999975</v>
      </c>
      <c r="C123">
        <f t="shared" si="6"/>
        <v>5.4940527285980263</v>
      </c>
      <c r="D123">
        <f t="shared" si="7"/>
        <v>63.969498594247561</v>
      </c>
      <c r="E123" s="1">
        <f t="shared" si="4"/>
        <v>0</v>
      </c>
    </row>
    <row r="124" spans="1:5" ht="18.75" x14ac:dyDescent="0.3">
      <c r="A124">
        <f t="shared" si="5"/>
        <v>11.499999999999975</v>
      </c>
      <c r="C124">
        <f t="shared" si="6"/>
        <v>5.4940527285980263</v>
      </c>
      <c r="D124">
        <f t="shared" si="7"/>
        <v>64.518903867107369</v>
      </c>
      <c r="E124" s="1">
        <f t="shared" si="4"/>
        <v>0</v>
      </c>
    </row>
    <row r="125" spans="1:5" ht="18.75" x14ac:dyDescent="0.3">
      <c r="A125">
        <f t="shared" si="5"/>
        <v>11.599999999999975</v>
      </c>
      <c r="C125">
        <f t="shared" si="6"/>
        <v>5.4940527285980263</v>
      </c>
      <c r="D125">
        <f t="shared" si="7"/>
        <v>65.06830913996717</v>
      </c>
      <c r="E125" s="1">
        <f t="shared" si="4"/>
        <v>0</v>
      </c>
    </row>
    <row r="126" spans="1:5" ht="18.75" x14ac:dyDescent="0.3">
      <c r="A126">
        <f t="shared" si="5"/>
        <v>11.699999999999974</v>
      </c>
      <c r="C126">
        <f t="shared" si="6"/>
        <v>5.4940527285980263</v>
      </c>
      <c r="D126">
        <f t="shared" si="7"/>
        <v>65.61771441282697</v>
      </c>
      <c r="E126" s="1">
        <f t="shared" si="4"/>
        <v>0</v>
      </c>
    </row>
    <row r="127" spans="1:5" ht="18.75" x14ac:dyDescent="0.3">
      <c r="A127">
        <f t="shared" si="5"/>
        <v>11.799999999999974</v>
      </c>
      <c r="C127">
        <f t="shared" si="6"/>
        <v>5.4940527285980263</v>
      </c>
      <c r="D127">
        <f t="shared" si="7"/>
        <v>66.167119685686771</v>
      </c>
      <c r="E127" s="1">
        <f t="shared" si="4"/>
        <v>0</v>
      </c>
    </row>
    <row r="128" spans="1:5" ht="18.75" x14ac:dyDescent="0.3">
      <c r="A128">
        <f t="shared" si="5"/>
        <v>11.899999999999974</v>
      </c>
      <c r="C128">
        <f t="shared" si="6"/>
        <v>5.4940527285980263</v>
      </c>
      <c r="D128">
        <f t="shared" si="7"/>
        <v>66.716524958546572</v>
      </c>
      <c r="E128" s="1">
        <f t="shared" si="4"/>
        <v>0</v>
      </c>
    </row>
    <row r="129" spans="1:5" ht="18.75" x14ac:dyDescent="0.3">
      <c r="A129">
        <f t="shared" si="5"/>
        <v>11.999999999999973</v>
      </c>
      <c r="C129">
        <f t="shared" si="6"/>
        <v>5.4940527285980263</v>
      </c>
      <c r="D129">
        <f t="shared" si="7"/>
        <v>67.265930231406372</v>
      </c>
      <c r="E129" s="1">
        <f t="shared" si="4"/>
        <v>0</v>
      </c>
    </row>
    <row r="130" spans="1:5" ht="18.75" x14ac:dyDescent="0.3">
      <c r="A130">
        <f t="shared" si="5"/>
        <v>12.099999999999973</v>
      </c>
      <c r="C130">
        <f t="shared" si="6"/>
        <v>5.4940527285980263</v>
      </c>
      <c r="D130">
        <f t="shared" si="7"/>
        <v>67.815335504266173</v>
      </c>
      <c r="E130" s="1">
        <f t="shared" si="4"/>
        <v>0</v>
      </c>
    </row>
    <row r="131" spans="1:5" ht="18.75" x14ac:dyDescent="0.3">
      <c r="A131">
        <f t="shared" si="5"/>
        <v>12.199999999999973</v>
      </c>
      <c r="C131">
        <f t="shared" si="6"/>
        <v>5.4940527285980263</v>
      </c>
      <c r="D131">
        <f t="shared" si="7"/>
        <v>68.364740777125974</v>
      </c>
      <c r="E131" s="1">
        <f t="shared" si="4"/>
        <v>0</v>
      </c>
    </row>
    <row r="132" spans="1:5" ht="18.75" x14ac:dyDescent="0.3">
      <c r="A132">
        <f t="shared" si="5"/>
        <v>12.299999999999972</v>
      </c>
      <c r="C132">
        <f t="shared" si="6"/>
        <v>5.4940527285980263</v>
      </c>
      <c r="D132">
        <f t="shared" si="7"/>
        <v>68.914146049985774</v>
      </c>
      <c r="E132" s="1">
        <f t="shared" si="4"/>
        <v>0</v>
      </c>
    </row>
    <row r="133" spans="1:5" ht="18.75" x14ac:dyDescent="0.3">
      <c r="A133">
        <f t="shared" si="5"/>
        <v>12.399999999999972</v>
      </c>
      <c r="C133">
        <f t="shared" si="6"/>
        <v>5.4940527285980263</v>
      </c>
      <c r="D133">
        <f t="shared" si="7"/>
        <v>69.463551322845575</v>
      </c>
      <c r="E133" s="1">
        <f t="shared" si="4"/>
        <v>0</v>
      </c>
    </row>
    <row r="134" spans="1:5" ht="18.75" x14ac:dyDescent="0.3">
      <c r="A134">
        <f t="shared" si="5"/>
        <v>12.499999999999972</v>
      </c>
      <c r="C134">
        <f t="shared" si="6"/>
        <v>5.4940527285980263</v>
      </c>
      <c r="D134">
        <f t="shared" si="7"/>
        <v>70.012956595705376</v>
      </c>
      <c r="E134" s="1">
        <f t="shared" si="4"/>
        <v>0</v>
      </c>
    </row>
    <row r="135" spans="1:5" ht="18.75" x14ac:dyDescent="0.3">
      <c r="A135">
        <f t="shared" si="5"/>
        <v>12.599999999999971</v>
      </c>
      <c r="C135">
        <f t="shared" si="6"/>
        <v>5.4940527285980263</v>
      </c>
      <c r="D135">
        <f t="shared" si="7"/>
        <v>70.562361868565176</v>
      </c>
      <c r="E135" s="1">
        <f t="shared" si="4"/>
        <v>0</v>
      </c>
    </row>
    <row r="136" spans="1:5" ht="18.75" x14ac:dyDescent="0.3">
      <c r="A136">
        <f t="shared" si="5"/>
        <v>12.699999999999971</v>
      </c>
      <c r="C136">
        <f t="shared" si="6"/>
        <v>5.4940527285980263</v>
      </c>
      <c r="D136">
        <f t="shared" si="7"/>
        <v>71.111767141424977</v>
      </c>
      <c r="E136" s="1">
        <f t="shared" si="4"/>
        <v>0</v>
      </c>
    </row>
    <row r="137" spans="1:5" ht="18.75" x14ac:dyDescent="0.3">
      <c r="A137">
        <f t="shared" si="5"/>
        <v>12.799999999999971</v>
      </c>
      <c r="C137">
        <f t="shared" si="6"/>
        <v>5.4940527285980263</v>
      </c>
      <c r="D137">
        <f t="shared" si="7"/>
        <v>71.661172414284778</v>
      </c>
      <c r="E137" s="1">
        <f t="shared" si="4"/>
        <v>0</v>
      </c>
    </row>
    <row r="138" spans="1:5" ht="18.75" x14ac:dyDescent="0.3">
      <c r="A138">
        <f t="shared" si="5"/>
        <v>12.89999999999997</v>
      </c>
      <c r="C138">
        <f t="shared" si="6"/>
        <v>5.4940527285980263</v>
      </c>
      <c r="D138">
        <f t="shared" si="7"/>
        <v>72.210577687144578</v>
      </c>
      <c r="E138" s="1">
        <f t="shared" ref="E138:E201" si="8">$F$5-$F$3*C138^2/$F$2</f>
        <v>0</v>
      </c>
    </row>
    <row r="139" spans="1:5" ht="18.75" x14ac:dyDescent="0.3">
      <c r="A139">
        <f t="shared" ref="A139:A202" si="9">A138+$F$4</f>
        <v>12.99999999999997</v>
      </c>
      <c r="C139">
        <f t="shared" ref="C139:C202" si="10">C138+E138*$F$4</f>
        <v>5.4940527285980263</v>
      </c>
      <c r="D139">
        <f t="shared" ref="D139:D202" si="11">D138+C138*$F$4+E138*$F$4^2/2</f>
        <v>72.759982960004379</v>
      </c>
      <c r="E139" s="1">
        <f t="shared" si="8"/>
        <v>0</v>
      </c>
    </row>
    <row r="140" spans="1:5" ht="18.75" x14ac:dyDescent="0.3">
      <c r="A140">
        <f t="shared" si="9"/>
        <v>13.099999999999969</v>
      </c>
      <c r="C140">
        <f t="shared" si="10"/>
        <v>5.4940527285980263</v>
      </c>
      <c r="D140">
        <f t="shared" si="11"/>
        <v>73.30938823286418</v>
      </c>
      <c r="E140" s="1">
        <f t="shared" si="8"/>
        <v>0</v>
      </c>
    </row>
    <row r="141" spans="1:5" ht="18.75" x14ac:dyDescent="0.3">
      <c r="A141">
        <f t="shared" si="9"/>
        <v>13.199999999999969</v>
      </c>
      <c r="C141">
        <f t="shared" si="10"/>
        <v>5.4940527285980263</v>
      </c>
      <c r="D141">
        <f t="shared" si="11"/>
        <v>73.85879350572398</v>
      </c>
      <c r="E141" s="1">
        <f t="shared" si="8"/>
        <v>0</v>
      </c>
    </row>
    <row r="142" spans="1:5" ht="18.75" x14ac:dyDescent="0.3">
      <c r="A142">
        <f t="shared" si="9"/>
        <v>13.299999999999969</v>
      </c>
      <c r="C142">
        <f t="shared" si="10"/>
        <v>5.4940527285980263</v>
      </c>
      <c r="D142">
        <f t="shared" si="11"/>
        <v>74.408198778583781</v>
      </c>
      <c r="E142" s="1">
        <f t="shared" si="8"/>
        <v>0</v>
      </c>
    </row>
    <row r="143" spans="1:5" ht="18.75" x14ac:dyDescent="0.3">
      <c r="A143">
        <f t="shared" si="9"/>
        <v>13.399999999999968</v>
      </c>
      <c r="C143">
        <f t="shared" si="10"/>
        <v>5.4940527285980263</v>
      </c>
      <c r="D143">
        <f t="shared" si="11"/>
        <v>74.957604051443582</v>
      </c>
      <c r="E143" s="1">
        <f t="shared" si="8"/>
        <v>0</v>
      </c>
    </row>
    <row r="144" spans="1:5" ht="18.75" x14ac:dyDescent="0.3">
      <c r="A144">
        <f t="shared" si="9"/>
        <v>13.499999999999968</v>
      </c>
      <c r="C144">
        <f t="shared" si="10"/>
        <v>5.4940527285980263</v>
      </c>
      <c r="D144">
        <f t="shared" si="11"/>
        <v>75.507009324303382</v>
      </c>
      <c r="E144" s="1">
        <f t="shared" si="8"/>
        <v>0</v>
      </c>
    </row>
    <row r="145" spans="1:5" ht="18.75" x14ac:dyDescent="0.3">
      <c r="A145">
        <f t="shared" si="9"/>
        <v>13.599999999999968</v>
      </c>
      <c r="C145">
        <f t="shared" si="10"/>
        <v>5.4940527285980263</v>
      </c>
      <c r="D145">
        <f t="shared" si="11"/>
        <v>76.056414597163183</v>
      </c>
      <c r="E145" s="1">
        <f t="shared" si="8"/>
        <v>0</v>
      </c>
    </row>
    <row r="146" spans="1:5" ht="18.75" x14ac:dyDescent="0.3">
      <c r="A146">
        <f t="shared" si="9"/>
        <v>13.699999999999967</v>
      </c>
      <c r="C146">
        <f t="shared" si="10"/>
        <v>5.4940527285980263</v>
      </c>
      <c r="D146">
        <f t="shared" si="11"/>
        <v>76.605819870022984</v>
      </c>
      <c r="E146" s="1">
        <f t="shared" si="8"/>
        <v>0</v>
      </c>
    </row>
    <row r="147" spans="1:5" ht="18.75" x14ac:dyDescent="0.3">
      <c r="A147">
        <f t="shared" si="9"/>
        <v>13.799999999999967</v>
      </c>
      <c r="C147">
        <f t="shared" si="10"/>
        <v>5.4940527285980263</v>
      </c>
      <c r="D147">
        <f t="shared" si="11"/>
        <v>77.155225142882784</v>
      </c>
      <c r="E147" s="1">
        <f t="shared" si="8"/>
        <v>0</v>
      </c>
    </row>
    <row r="148" spans="1:5" ht="18.75" x14ac:dyDescent="0.3">
      <c r="A148">
        <f t="shared" si="9"/>
        <v>13.899999999999967</v>
      </c>
      <c r="C148">
        <f t="shared" si="10"/>
        <v>5.4940527285980263</v>
      </c>
      <c r="D148">
        <f t="shared" si="11"/>
        <v>77.704630415742585</v>
      </c>
      <c r="E148" s="1">
        <f t="shared" si="8"/>
        <v>0</v>
      </c>
    </row>
    <row r="149" spans="1:5" ht="18.75" x14ac:dyDescent="0.3">
      <c r="A149">
        <f t="shared" si="9"/>
        <v>13.999999999999966</v>
      </c>
      <c r="C149">
        <f t="shared" si="10"/>
        <v>5.4940527285980263</v>
      </c>
      <c r="D149">
        <f t="shared" si="11"/>
        <v>78.254035688602386</v>
      </c>
      <c r="E149" s="1">
        <f t="shared" si="8"/>
        <v>0</v>
      </c>
    </row>
    <row r="150" spans="1:5" ht="18.75" x14ac:dyDescent="0.3">
      <c r="A150">
        <f t="shared" si="9"/>
        <v>14.099999999999966</v>
      </c>
      <c r="C150">
        <f t="shared" si="10"/>
        <v>5.4940527285980263</v>
      </c>
      <c r="D150">
        <f t="shared" si="11"/>
        <v>78.803440961462186</v>
      </c>
      <c r="E150" s="1">
        <f t="shared" si="8"/>
        <v>0</v>
      </c>
    </row>
    <row r="151" spans="1:5" ht="18.75" x14ac:dyDescent="0.3">
      <c r="A151">
        <f t="shared" si="9"/>
        <v>14.199999999999966</v>
      </c>
      <c r="C151">
        <f t="shared" si="10"/>
        <v>5.4940527285980263</v>
      </c>
      <c r="D151">
        <f t="shared" si="11"/>
        <v>79.352846234321987</v>
      </c>
      <c r="E151" s="1">
        <f t="shared" si="8"/>
        <v>0</v>
      </c>
    </row>
    <row r="152" spans="1:5" ht="18.75" x14ac:dyDescent="0.3">
      <c r="A152">
        <f t="shared" si="9"/>
        <v>14.299999999999965</v>
      </c>
      <c r="C152">
        <f t="shared" si="10"/>
        <v>5.4940527285980263</v>
      </c>
      <c r="D152">
        <f t="shared" si="11"/>
        <v>79.902251507181788</v>
      </c>
      <c r="E152" s="1">
        <f t="shared" si="8"/>
        <v>0</v>
      </c>
    </row>
    <row r="153" spans="1:5" ht="18.75" x14ac:dyDescent="0.3">
      <c r="A153">
        <f t="shared" si="9"/>
        <v>14.399999999999965</v>
      </c>
      <c r="C153">
        <f t="shared" si="10"/>
        <v>5.4940527285980263</v>
      </c>
      <c r="D153">
        <f t="shared" si="11"/>
        <v>80.451656780041588</v>
      </c>
      <c r="E153" s="1">
        <f t="shared" si="8"/>
        <v>0</v>
      </c>
    </row>
    <row r="154" spans="1:5" ht="18.75" x14ac:dyDescent="0.3">
      <c r="A154">
        <f t="shared" si="9"/>
        <v>14.499999999999964</v>
      </c>
      <c r="C154">
        <f t="shared" si="10"/>
        <v>5.4940527285980263</v>
      </c>
      <c r="D154">
        <f t="shared" si="11"/>
        <v>81.001062052901389</v>
      </c>
      <c r="E154" s="1">
        <f t="shared" si="8"/>
        <v>0</v>
      </c>
    </row>
    <row r="155" spans="1:5" ht="18.75" x14ac:dyDescent="0.3">
      <c r="A155">
        <f t="shared" si="9"/>
        <v>14.599999999999964</v>
      </c>
      <c r="C155">
        <f t="shared" si="10"/>
        <v>5.4940527285980263</v>
      </c>
      <c r="D155">
        <f t="shared" si="11"/>
        <v>81.55046732576119</v>
      </c>
      <c r="E155" s="1">
        <f t="shared" si="8"/>
        <v>0</v>
      </c>
    </row>
    <row r="156" spans="1:5" ht="18.75" x14ac:dyDescent="0.3">
      <c r="A156">
        <f t="shared" si="9"/>
        <v>14.699999999999964</v>
      </c>
      <c r="C156">
        <f t="shared" si="10"/>
        <v>5.4940527285980263</v>
      </c>
      <c r="D156">
        <f t="shared" si="11"/>
        <v>82.099872598620991</v>
      </c>
      <c r="E156" s="1">
        <f t="shared" si="8"/>
        <v>0</v>
      </c>
    </row>
    <row r="157" spans="1:5" ht="18.75" x14ac:dyDescent="0.3">
      <c r="A157">
        <f t="shared" si="9"/>
        <v>14.799999999999963</v>
      </c>
      <c r="C157">
        <f t="shared" si="10"/>
        <v>5.4940527285980263</v>
      </c>
      <c r="D157">
        <f t="shared" si="11"/>
        <v>82.649277871480791</v>
      </c>
      <c r="E157" s="1">
        <f t="shared" si="8"/>
        <v>0</v>
      </c>
    </row>
    <row r="158" spans="1:5" ht="18.75" x14ac:dyDescent="0.3">
      <c r="A158">
        <f t="shared" si="9"/>
        <v>14.899999999999963</v>
      </c>
      <c r="C158">
        <f t="shared" si="10"/>
        <v>5.4940527285980263</v>
      </c>
      <c r="D158">
        <f t="shared" si="11"/>
        <v>83.198683144340592</v>
      </c>
      <c r="E158" s="1">
        <f t="shared" si="8"/>
        <v>0</v>
      </c>
    </row>
    <row r="159" spans="1:5" ht="18.75" x14ac:dyDescent="0.3">
      <c r="A159">
        <f t="shared" si="9"/>
        <v>14.999999999999963</v>
      </c>
      <c r="C159">
        <f t="shared" si="10"/>
        <v>5.4940527285980263</v>
      </c>
      <c r="D159">
        <f t="shared" si="11"/>
        <v>83.748088417200393</v>
      </c>
      <c r="E159" s="1">
        <f t="shared" si="8"/>
        <v>0</v>
      </c>
    </row>
    <row r="160" spans="1:5" ht="18.75" x14ac:dyDescent="0.3">
      <c r="A160">
        <f t="shared" si="9"/>
        <v>15.099999999999962</v>
      </c>
      <c r="C160">
        <f t="shared" si="10"/>
        <v>5.4940527285980263</v>
      </c>
      <c r="D160">
        <f t="shared" si="11"/>
        <v>84.297493690060193</v>
      </c>
      <c r="E160" s="1">
        <f t="shared" si="8"/>
        <v>0</v>
      </c>
    </row>
    <row r="161" spans="1:5" ht="18.75" x14ac:dyDescent="0.3">
      <c r="A161">
        <f t="shared" si="9"/>
        <v>15.199999999999962</v>
      </c>
      <c r="C161">
        <f t="shared" si="10"/>
        <v>5.4940527285980263</v>
      </c>
      <c r="D161">
        <f t="shared" si="11"/>
        <v>84.846898962919994</v>
      </c>
      <c r="E161" s="1">
        <f t="shared" si="8"/>
        <v>0</v>
      </c>
    </row>
    <row r="162" spans="1:5" ht="18.75" x14ac:dyDescent="0.3">
      <c r="A162">
        <f t="shared" si="9"/>
        <v>15.299999999999962</v>
      </c>
      <c r="C162">
        <f t="shared" si="10"/>
        <v>5.4940527285980263</v>
      </c>
      <c r="D162">
        <f t="shared" si="11"/>
        <v>85.396304235779795</v>
      </c>
      <c r="E162" s="1">
        <f t="shared" si="8"/>
        <v>0</v>
      </c>
    </row>
    <row r="163" spans="1:5" ht="18.75" x14ac:dyDescent="0.3">
      <c r="A163">
        <f t="shared" si="9"/>
        <v>15.399999999999961</v>
      </c>
      <c r="C163">
        <f t="shared" si="10"/>
        <v>5.4940527285980263</v>
      </c>
      <c r="D163">
        <f t="shared" si="11"/>
        <v>85.945709508639595</v>
      </c>
      <c r="E163" s="1">
        <f t="shared" si="8"/>
        <v>0</v>
      </c>
    </row>
    <row r="164" spans="1:5" ht="18.75" x14ac:dyDescent="0.3">
      <c r="A164">
        <f t="shared" si="9"/>
        <v>15.499999999999961</v>
      </c>
      <c r="C164">
        <f t="shared" si="10"/>
        <v>5.4940527285980263</v>
      </c>
      <c r="D164">
        <f t="shared" si="11"/>
        <v>86.495114781499396</v>
      </c>
      <c r="E164" s="1">
        <f t="shared" si="8"/>
        <v>0</v>
      </c>
    </row>
    <row r="165" spans="1:5" ht="18.75" x14ac:dyDescent="0.3">
      <c r="A165">
        <f t="shared" si="9"/>
        <v>15.599999999999961</v>
      </c>
      <c r="C165">
        <f t="shared" si="10"/>
        <v>5.4940527285980263</v>
      </c>
      <c r="D165">
        <f t="shared" si="11"/>
        <v>87.044520054359197</v>
      </c>
      <c r="E165" s="1">
        <f t="shared" si="8"/>
        <v>0</v>
      </c>
    </row>
    <row r="166" spans="1:5" ht="18.75" x14ac:dyDescent="0.3">
      <c r="A166">
        <f t="shared" si="9"/>
        <v>15.69999999999996</v>
      </c>
      <c r="C166">
        <f t="shared" si="10"/>
        <v>5.4940527285980263</v>
      </c>
      <c r="D166">
        <f t="shared" si="11"/>
        <v>87.593925327218997</v>
      </c>
      <c r="E166" s="1">
        <f t="shared" si="8"/>
        <v>0</v>
      </c>
    </row>
    <row r="167" spans="1:5" ht="18.75" x14ac:dyDescent="0.3">
      <c r="A167">
        <f t="shared" si="9"/>
        <v>15.79999999999996</v>
      </c>
      <c r="C167">
        <f t="shared" si="10"/>
        <v>5.4940527285980263</v>
      </c>
      <c r="D167">
        <f t="shared" si="11"/>
        <v>88.143330600078798</v>
      </c>
      <c r="E167" s="1">
        <f t="shared" si="8"/>
        <v>0</v>
      </c>
    </row>
    <row r="168" spans="1:5" ht="18.75" x14ac:dyDescent="0.3">
      <c r="A168">
        <f t="shared" si="9"/>
        <v>15.899999999999959</v>
      </c>
      <c r="C168">
        <f t="shared" si="10"/>
        <v>5.4940527285980263</v>
      </c>
      <c r="D168">
        <f t="shared" si="11"/>
        <v>88.692735872938599</v>
      </c>
      <c r="E168" s="1">
        <f t="shared" si="8"/>
        <v>0</v>
      </c>
    </row>
    <row r="169" spans="1:5" ht="18.75" x14ac:dyDescent="0.3">
      <c r="A169">
        <f t="shared" si="9"/>
        <v>15.999999999999959</v>
      </c>
      <c r="C169">
        <f t="shared" si="10"/>
        <v>5.4940527285980263</v>
      </c>
      <c r="D169">
        <f t="shared" si="11"/>
        <v>89.242141145798399</v>
      </c>
      <c r="E169" s="1">
        <f t="shared" si="8"/>
        <v>0</v>
      </c>
    </row>
    <row r="170" spans="1:5" ht="18.75" x14ac:dyDescent="0.3">
      <c r="A170">
        <f t="shared" si="9"/>
        <v>16.099999999999959</v>
      </c>
      <c r="C170">
        <f t="shared" si="10"/>
        <v>5.4940527285980263</v>
      </c>
      <c r="D170">
        <f t="shared" si="11"/>
        <v>89.7915464186582</v>
      </c>
      <c r="E170" s="1">
        <f t="shared" si="8"/>
        <v>0</v>
      </c>
    </row>
    <row r="171" spans="1:5" ht="18.75" x14ac:dyDescent="0.3">
      <c r="A171">
        <f t="shared" si="9"/>
        <v>16.19999999999996</v>
      </c>
      <c r="C171">
        <f t="shared" si="10"/>
        <v>5.4940527285980263</v>
      </c>
      <c r="D171">
        <f t="shared" si="11"/>
        <v>90.340951691518001</v>
      </c>
      <c r="E171" s="1">
        <f t="shared" si="8"/>
        <v>0</v>
      </c>
    </row>
    <row r="172" spans="1:5" ht="18.75" x14ac:dyDescent="0.3">
      <c r="A172">
        <f t="shared" si="9"/>
        <v>16.299999999999962</v>
      </c>
      <c r="C172">
        <f t="shared" si="10"/>
        <v>5.4940527285980263</v>
      </c>
      <c r="D172">
        <f t="shared" si="11"/>
        <v>90.890356964377801</v>
      </c>
      <c r="E172" s="1">
        <f t="shared" si="8"/>
        <v>0</v>
      </c>
    </row>
    <row r="173" spans="1:5" ht="18.75" x14ac:dyDescent="0.3">
      <c r="A173">
        <f t="shared" si="9"/>
        <v>16.399999999999963</v>
      </c>
      <c r="C173">
        <f t="shared" si="10"/>
        <v>5.4940527285980263</v>
      </c>
      <c r="D173">
        <f t="shared" si="11"/>
        <v>91.439762237237602</v>
      </c>
      <c r="E173" s="1">
        <f t="shared" si="8"/>
        <v>0</v>
      </c>
    </row>
    <row r="174" spans="1:5" ht="18.75" x14ac:dyDescent="0.3">
      <c r="A174">
        <f t="shared" si="9"/>
        <v>16.499999999999964</v>
      </c>
      <c r="C174">
        <f t="shared" si="10"/>
        <v>5.4940527285980263</v>
      </c>
      <c r="D174">
        <f t="shared" si="11"/>
        <v>91.989167510097403</v>
      </c>
      <c r="E174" s="1">
        <f t="shared" si="8"/>
        <v>0</v>
      </c>
    </row>
    <row r="175" spans="1:5" ht="18.75" x14ac:dyDescent="0.3">
      <c r="A175">
        <f t="shared" si="9"/>
        <v>16.599999999999966</v>
      </c>
      <c r="C175">
        <f t="shared" si="10"/>
        <v>5.4940527285980263</v>
      </c>
      <c r="D175">
        <f t="shared" si="11"/>
        <v>92.538572782957203</v>
      </c>
      <c r="E175" s="1">
        <f t="shared" si="8"/>
        <v>0</v>
      </c>
    </row>
    <row r="176" spans="1:5" ht="18.75" x14ac:dyDescent="0.3">
      <c r="A176">
        <f t="shared" si="9"/>
        <v>16.699999999999967</v>
      </c>
      <c r="C176">
        <f t="shared" si="10"/>
        <v>5.4940527285980263</v>
      </c>
      <c r="D176">
        <f t="shared" si="11"/>
        <v>93.087978055817004</v>
      </c>
      <c r="E176" s="1">
        <f t="shared" si="8"/>
        <v>0</v>
      </c>
    </row>
    <row r="177" spans="1:5" ht="18.75" x14ac:dyDescent="0.3">
      <c r="A177">
        <f t="shared" si="9"/>
        <v>16.799999999999969</v>
      </c>
      <c r="C177">
        <f t="shared" si="10"/>
        <v>5.4940527285980263</v>
      </c>
      <c r="D177">
        <f t="shared" si="11"/>
        <v>93.637383328676805</v>
      </c>
      <c r="E177" s="1">
        <f t="shared" si="8"/>
        <v>0</v>
      </c>
    </row>
    <row r="178" spans="1:5" ht="18.75" x14ac:dyDescent="0.3">
      <c r="A178">
        <f t="shared" si="9"/>
        <v>16.89999999999997</v>
      </c>
      <c r="C178">
        <f t="shared" si="10"/>
        <v>5.4940527285980263</v>
      </c>
      <c r="D178">
        <f t="shared" si="11"/>
        <v>94.186788601536605</v>
      </c>
      <c r="E178" s="1">
        <f t="shared" si="8"/>
        <v>0</v>
      </c>
    </row>
    <row r="179" spans="1:5" ht="18.75" x14ac:dyDescent="0.3">
      <c r="A179">
        <f t="shared" si="9"/>
        <v>16.999999999999972</v>
      </c>
      <c r="C179">
        <f t="shared" si="10"/>
        <v>5.4940527285980263</v>
      </c>
      <c r="D179">
        <f t="shared" si="11"/>
        <v>94.736193874396406</v>
      </c>
      <c r="E179" s="1">
        <f t="shared" si="8"/>
        <v>0</v>
      </c>
    </row>
    <row r="180" spans="1:5" ht="18.75" x14ac:dyDescent="0.3">
      <c r="A180">
        <f t="shared" si="9"/>
        <v>17.099999999999973</v>
      </c>
      <c r="C180">
        <f t="shared" si="10"/>
        <v>5.4940527285980263</v>
      </c>
      <c r="D180">
        <f t="shared" si="11"/>
        <v>95.285599147256207</v>
      </c>
      <c r="E180" s="1">
        <f t="shared" si="8"/>
        <v>0</v>
      </c>
    </row>
    <row r="181" spans="1:5" ht="18.75" x14ac:dyDescent="0.3">
      <c r="A181">
        <f t="shared" si="9"/>
        <v>17.199999999999974</v>
      </c>
      <c r="C181">
        <f t="shared" si="10"/>
        <v>5.4940527285980263</v>
      </c>
      <c r="D181">
        <f t="shared" si="11"/>
        <v>95.835004420116007</v>
      </c>
      <c r="E181" s="1">
        <f t="shared" si="8"/>
        <v>0</v>
      </c>
    </row>
    <row r="182" spans="1:5" ht="18.75" x14ac:dyDescent="0.3">
      <c r="A182">
        <f t="shared" si="9"/>
        <v>17.299999999999976</v>
      </c>
      <c r="C182">
        <f t="shared" si="10"/>
        <v>5.4940527285980263</v>
      </c>
      <c r="D182">
        <f t="shared" si="11"/>
        <v>96.384409692975808</v>
      </c>
      <c r="E182" s="1">
        <f t="shared" si="8"/>
        <v>0</v>
      </c>
    </row>
    <row r="183" spans="1:5" ht="18.75" x14ac:dyDescent="0.3">
      <c r="A183">
        <f t="shared" si="9"/>
        <v>17.399999999999977</v>
      </c>
      <c r="C183">
        <f t="shared" si="10"/>
        <v>5.4940527285980263</v>
      </c>
      <c r="D183">
        <f t="shared" si="11"/>
        <v>96.933814965835609</v>
      </c>
      <c r="E183" s="1">
        <f t="shared" si="8"/>
        <v>0</v>
      </c>
    </row>
    <row r="184" spans="1:5" ht="18.75" x14ac:dyDescent="0.3">
      <c r="A184">
        <f t="shared" si="9"/>
        <v>17.499999999999979</v>
      </c>
      <c r="C184">
        <f t="shared" si="10"/>
        <v>5.4940527285980263</v>
      </c>
      <c r="D184">
        <f t="shared" si="11"/>
        <v>97.483220238695409</v>
      </c>
      <c r="E184" s="1">
        <f t="shared" si="8"/>
        <v>0</v>
      </c>
    </row>
    <row r="185" spans="1:5" ht="18.75" x14ac:dyDescent="0.3">
      <c r="A185">
        <f t="shared" si="9"/>
        <v>17.59999999999998</v>
      </c>
      <c r="C185">
        <f t="shared" si="10"/>
        <v>5.4940527285980263</v>
      </c>
      <c r="D185">
        <f t="shared" si="11"/>
        <v>98.03262551155521</v>
      </c>
      <c r="E185" s="1">
        <f t="shared" si="8"/>
        <v>0</v>
      </c>
    </row>
    <row r="186" spans="1:5" ht="18.75" x14ac:dyDescent="0.3">
      <c r="A186">
        <f t="shared" si="9"/>
        <v>17.699999999999982</v>
      </c>
      <c r="C186">
        <f t="shared" si="10"/>
        <v>5.4940527285980263</v>
      </c>
      <c r="D186">
        <f t="shared" si="11"/>
        <v>98.582030784415011</v>
      </c>
      <c r="E186" s="1">
        <f t="shared" si="8"/>
        <v>0</v>
      </c>
    </row>
    <row r="187" spans="1:5" ht="18.75" x14ac:dyDescent="0.3">
      <c r="A187">
        <f t="shared" si="9"/>
        <v>17.799999999999983</v>
      </c>
      <c r="C187">
        <f t="shared" si="10"/>
        <v>5.4940527285980263</v>
      </c>
      <c r="D187">
        <f t="shared" si="11"/>
        <v>99.131436057274811</v>
      </c>
      <c r="E187" s="1">
        <f t="shared" si="8"/>
        <v>0</v>
      </c>
    </row>
    <row r="188" spans="1:5" ht="18.75" x14ac:dyDescent="0.3">
      <c r="A188">
        <f t="shared" si="9"/>
        <v>17.899999999999984</v>
      </c>
      <c r="C188">
        <f t="shared" si="10"/>
        <v>5.4940527285980263</v>
      </c>
      <c r="D188">
        <f t="shared" si="11"/>
        <v>99.680841330134612</v>
      </c>
      <c r="E188" s="1">
        <f t="shared" si="8"/>
        <v>0</v>
      </c>
    </row>
    <row r="189" spans="1:5" ht="18.75" x14ac:dyDescent="0.3">
      <c r="A189">
        <f t="shared" si="9"/>
        <v>17.999999999999986</v>
      </c>
      <c r="C189">
        <f t="shared" si="10"/>
        <v>5.4940527285980263</v>
      </c>
      <c r="D189">
        <f t="shared" si="11"/>
        <v>100.23024660299441</v>
      </c>
      <c r="E189" s="1">
        <f t="shared" si="8"/>
        <v>0</v>
      </c>
    </row>
    <row r="190" spans="1:5" ht="18.75" x14ac:dyDescent="0.3">
      <c r="A190">
        <f t="shared" si="9"/>
        <v>18.099999999999987</v>
      </c>
      <c r="C190">
        <f t="shared" si="10"/>
        <v>5.4940527285980263</v>
      </c>
      <c r="D190">
        <f t="shared" si="11"/>
        <v>100.77965187585421</v>
      </c>
      <c r="E190" s="1">
        <f t="shared" si="8"/>
        <v>0</v>
      </c>
    </row>
    <row r="191" spans="1:5" ht="18.75" x14ac:dyDescent="0.3">
      <c r="A191">
        <f t="shared" si="9"/>
        <v>18.199999999999989</v>
      </c>
      <c r="C191">
        <f t="shared" si="10"/>
        <v>5.4940527285980263</v>
      </c>
      <c r="D191">
        <f t="shared" si="11"/>
        <v>101.32905714871401</v>
      </c>
      <c r="E191" s="1">
        <f t="shared" si="8"/>
        <v>0</v>
      </c>
    </row>
    <row r="192" spans="1:5" ht="18.75" x14ac:dyDescent="0.3">
      <c r="A192">
        <f t="shared" si="9"/>
        <v>18.29999999999999</v>
      </c>
      <c r="C192">
        <f t="shared" si="10"/>
        <v>5.4940527285980263</v>
      </c>
      <c r="D192">
        <f t="shared" si="11"/>
        <v>101.87846242157381</v>
      </c>
      <c r="E192" s="1">
        <f t="shared" si="8"/>
        <v>0</v>
      </c>
    </row>
    <row r="193" spans="1:5" ht="18.75" x14ac:dyDescent="0.3">
      <c r="A193">
        <f t="shared" si="9"/>
        <v>18.399999999999991</v>
      </c>
      <c r="C193">
        <f t="shared" si="10"/>
        <v>5.4940527285980263</v>
      </c>
      <c r="D193">
        <f t="shared" si="11"/>
        <v>102.42786769443362</v>
      </c>
      <c r="E193" s="1">
        <f t="shared" si="8"/>
        <v>0</v>
      </c>
    </row>
    <row r="194" spans="1:5" ht="18.75" x14ac:dyDescent="0.3">
      <c r="A194">
        <f t="shared" si="9"/>
        <v>18.499999999999993</v>
      </c>
      <c r="C194">
        <f t="shared" si="10"/>
        <v>5.4940527285980263</v>
      </c>
      <c r="D194">
        <f t="shared" si="11"/>
        <v>102.97727296729342</v>
      </c>
      <c r="E194" s="1">
        <f t="shared" si="8"/>
        <v>0</v>
      </c>
    </row>
    <row r="195" spans="1:5" ht="18.75" x14ac:dyDescent="0.3">
      <c r="A195">
        <f t="shared" si="9"/>
        <v>18.599999999999994</v>
      </c>
      <c r="C195">
        <f t="shared" si="10"/>
        <v>5.4940527285980263</v>
      </c>
      <c r="D195">
        <f t="shared" si="11"/>
        <v>103.52667824015322</v>
      </c>
      <c r="E195" s="1">
        <f t="shared" si="8"/>
        <v>0</v>
      </c>
    </row>
    <row r="196" spans="1:5" ht="18.75" x14ac:dyDescent="0.3">
      <c r="A196">
        <f t="shared" si="9"/>
        <v>18.699999999999996</v>
      </c>
      <c r="C196">
        <f t="shared" si="10"/>
        <v>5.4940527285980263</v>
      </c>
      <c r="D196">
        <f t="shared" si="11"/>
        <v>104.07608351301302</v>
      </c>
      <c r="E196" s="1">
        <f t="shared" si="8"/>
        <v>0</v>
      </c>
    </row>
    <row r="197" spans="1:5" ht="18.75" x14ac:dyDescent="0.3">
      <c r="A197">
        <f t="shared" si="9"/>
        <v>18.799999999999997</v>
      </c>
      <c r="C197">
        <f t="shared" si="10"/>
        <v>5.4940527285980263</v>
      </c>
      <c r="D197">
        <f t="shared" si="11"/>
        <v>104.62548878587282</v>
      </c>
      <c r="E197" s="1">
        <f t="shared" si="8"/>
        <v>0</v>
      </c>
    </row>
    <row r="198" spans="1:5" ht="18.75" x14ac:dyDescent="0.3">
      <c r="A198">
        <f t="shared" si="9"/>
        <v>18.899999999999999</v>
      </c>
      <c r="C198">
        <f t="shared" si="10"/>
        <v>5.4940527285980263</v>
      </c>
      <c r="D198">
        <f t="shared" si="11"/>
        <v>105.17489405873262</v>
      </c>
      <c r="E198" s="1">
        <f t="shared" si="8"/>
        <v>0</v>
      </c>
    </row>
    <row r="199" spans="1:5" ht="18.75" x14ac:dyDescent="0.3">
      <c r="A199">
        <f t="shared" si="9"/>
        <v>19</v>
      </c>
      <c r="C199">
        <f t="shared" si="10"/>
        <v>5.4940527285980263</v>
      </c>
      <c r="D199">
        <f t="shared" si="11"/>
        <v>105.72429933159242</v>
      </c>
      <c r="E199" s="1">
        <f t="shared" si="8"/>
        <v>0</v>
      </c>
    </row>
    <row r="200" spans="1:5" ht="18.75" x14ac:dyDescent="0.3">
      <c r="A200">
        <f t="shared" si="9"/>
        <v>19.100000000000001</v>
      </c>
      <c r="C200">
        <f t="shared" si="10"/>
        <v>5.4940527285980263</v>
      </c>
      <c r="D200">
        <f t="shared" si="11"/>
        <v>106.27370460445222</v>
      </c>
      <c r="E200" s="1">
        <f t="shared" si="8"/>
        <v>0</v>
      </c>
    </row>
    <row r="201" spans="1:5" ht="18.75" x14ac:dyDescent="0.3">
      <c r="A201">
        <f t="shared" si="9"/>
        <v>19.200000000000003</v>
      </c>
      <c r="C201">
        <f t="shared" si="10"/>
        <v>5.4940527285980263</v>
      </c>
      <c r="D201">
        <f t="shared" si="11"/>
        <v>106.82310987731202</v>
      </c>
      <c r="E201" s="1">
        <f t="shared" si="8"/>
        <v>0</v>
      </c>
    </row>
    <row r="202" spans="1:5" ht="18.75" x14ac:dyDescent="0.3">
      <c r="A202">
        <f t="shared" si="9"/>
        <v>19.300000000000004</v>
      </c>
      <c r="C202">
        <f t="shared" si="10"/>
        <v>5.4940527285980263</v>
      </c>
      <c r="D202">
        <f t="shared" si="11"/>
        <v>107.37251515017182</v>
      </c>
      <c r="E202" s="1">
        <f t="shared" ref="E202:E265" si="12">$F$5-$F$3*C202^2/$F$2</f>
        <v>0</v>
      </c>
    </row>
    <row r="203" spans="1:5" ht="18.75" x14ac:dyDescent="0.3">
      <c r="A203">
        <f t="shared" ref="A203:A266" si="13">A202+$F$4</f>
        <v>19.400000000000006</v>
      </c>
      <c r="C203">
        <f t="shared" ref="C203:C266" si="14">C202+E202*$F$4</f>
        <v>5.4940527285980263</v>
      </c>
      <c r="D203">
        <f t="shared" ref="D203:D266" si="15">D202+C202*$F$4+E202*$F$4^2/2</f>
        <v>107.92192042303162</v>
      </c>
      <c r="E203" s="1">
        <f t="shared" si="12"/>
        <v>0</v>
      </c>
    </row>
    <row r="204" spans="1:5" ht="18.75" x14ac:dyDescent="0.3">
      <c r="A204">
        <f t="shared" si="13"/>
        <v>19.500000000000007</v>
      </c>
      <c r="C204">
        <f t="shared" si="14"/>
        <v>5.4940527285980263</v>
      </c>
      <c r="D204">
        <f t="shared" si="15"/>
        <v>108.47132569589142</v>
      </c>
      <c r="E204" s="1">
        <f t="shared" si="12"/>
        <v>0</v>
      </c>
    </row>
    <row r="205" spans="1:5" ht="18.75" x14ac:dyDescent="0.3">
      <c r="A205">
        <f t="shared" si="13"/>
        <v>19.600000000000009</v>
      </c>
      <c r="C205">
        <f t="shared" si="14"/>
        <v>5.4940527285980263</v>
      </c>
      <c r="D205">
        <f t="shared" si="15"/>
        <v>109.02073096875122</v>
      </c>
      <c r="E205" s="1">
        <f t="shared" si="12"/>
        <v>0</v>
      </c>
    </row>
    <row r="206" spans="1:5" ht="18.75" x14ac:dyDescent="0.3">
      <c r="A206">
        <f t="shared" si="13"/>
        <v>19.70000000000001</v>
      </c>
      <c r="C206">
        <f t="shared" si="14"/>
        <v>5.4940527285980263</v>
      </c>
      <c r="D206">
        <f t="shared" si="15"/>
        <v>109.57013624161102</v>
      </c>
      <c r="E206" s="1">
        <f t="shared" si="12"/>
        <v>0</v>
      </c>
    </row>
    <row r="207" spans="1:5" ht="18.75" x14ac:dyDescent="0.3">
      <c r="A207">
        <f t="shared" si="13"/>
        <v>19.800000000000011</v>
      </c>
      <c r="C207">
        <f t="shared" si="14"/>
        <v>5.4940527285980263</v>
      </c>
      <c r="D207">
        <f t="shared" si="15"/>
        <v>110.11954151447082</v>
      </c>
      <c r="E207" s="1">
        <f t="shared" si="12"/>
        <v>0</v>
      </c>
    </row>
    <row r="208" spans="1:5" ht="18.75" x14ac:dyDescent="0.3">
      <c r="A208">
        <f t="shared" si="13"/>
        <v>19.900000000000013</v>
      </c>
      <c r="C208">
        <f t="shared" si="14"/>
        <v>5.4940527285980263</v>
      </c>
      <c r="D208">
        <f t="shared" si="15"/>
        <v>110.66894678733063</v>
      </c>
      <c r="E208" s="1">
        <f t="shared" si="12"/>
        <v>0</v>
      </c>
    </row>
    <row r="209" spans="1:5" ht="18.75" x14ac:dyDescent="0.3">
      <c r="A209">
        <f t="shared" si="13"/>
        <v>20.000000000000014</v>
      </c>
      <c r="C209">
        <f t="shared" si="14"/>
        <v>5.4940527285980263</v>
      </c>
      <c r="D209">
        <f t="shared" si="15"/>
        <v>111.21835206019043</v>
      </c>
      <c r="E209" s="1">
        <f t="shared" si="12"/>
        <v>0</v>
      </c>
    </row>
    <row r="210" spans="1:5" ht="18.75" x14ac:dyDescent="0.3">
      <c r="A210">
        <f t="shared" si="13"/>
        <v>20.100000000000016</v>
      </c>
      <c r="C210">
        <f t="shared" si="14"/>
        <v>5.4940527285980263</v>
      </c>
      <c r="D210">
        <f t="shared" si="15"/>
        <v>111.76775733305023</v>
      </c>
      <c r="E210" s="1">
        <f t="shared" si="12"/>
        <v>0</v>
      </c>
    </row>
    <row r="211" spans="1:5" ht="18.75" x14ac:dyDescent="0.3">
      <c r="A211">
        <f t="shared" si="13"/>
        <v>20.200000000000017</v>
      </c>
      <c r="C211">
        <f t="shared" si="14"/>
        <v>5.4940527285980263</v>
      </c>
      <c r="D211">
        <f t="shared" si="15"/>
        <v>112.31716260591003</v>
      </c>
      <c r="E211" s="1">
        <f t="shared" si="12"/>
        <v>0</v>
      </c>
    </row>
    <row r="212" spans="1:5" ht="18.75" x14ac:dyDescent="0.3">
      <c r="A212">
        <f t="shared" si="13"/>
        <v>20.300000000000018</v>
      </c>
      <c r="C212">
        <f t="shared" si="14"/>
        <v>5.4940527285980263</v>
      </c>
      <c r="D212">
        <f t="shared" si="15"/>
        <v>112.86656787876983</v>
      </c>
      <c r="E212" s="1">
        <f t="shared" si="12"/>
        <v>0</v>
      </c>
    </row>
    <row r="213" spans="1:5" ht="18.75" x14ac:dyDescent="0.3">
      <c r="A213">
        <f t="shared" si="13"/>
        <v>20.40000000000002</v>
      </c>
      <c r="C213">
        <f t="shared" si="14"/>
        <v>5.4940527285980263</v>
      </c>
      <c r="D213">
        <f t="shared" si="15"/>
        <v>113.41597315162963</v>
      </c>
      <c r="E213" s="1">
        <f t="shared" si="12"/>
        <v>0</v>
      </c>
    </row>
    <row r="214" spans="1:5" ht="18.75" x14ac:dyDescent="0.3">
      <c r="A214">
        <f t="shared" si="13"/>
        <v>20.500000000000021</v>
      </c>
      <c r="C214">
        <f t="shared" si="14"/>
        <v>5.4940527285980263</v>
      </c>
      <c r="D214">
        <f t="shared" si="15"/>
        <v>113.96537842448943</v>
      </c>
      <c r="E214" s="1">
        <f t="shared" si="12"/>
        <v>0</v>
      </c>
    </row>
    <row r="215" spans="1:5" ht="18.75" x14ac:dyDescent="0.3">
      <c r="A215">
        <f t="shared" si="13"/>
        <v>20.600000000000023</v>
      </c>
      <c r="C215">
        <f t="shared" si="14"/>
        <v>5.4940527285980263</v>
      </c>
      <c r="D215">
        <f t="shared" si="15"/>
        <v>114.51478369734923</v>
      </c>
      <c r="E215" s="1">
        <f t="shared" si="12"/>
        <v>0</v>
      </c>
    </row>
    <row r="216" spans="1:5" ht="18.75" x14ac:dyDescent="0.3">
      <c r="A216">
        <f t="shared" si="13"/>
        <v>20.700000000000024</v>
      </c>
      <c r="C216">
        <f t="shared" si="14"/>
        <v>5.4940527285980263</v>
      </c>
      <c r="D216">
        <f t="shared" si="15"/>
        <v>115.06418897020903</v>
      </c>
      <c r="E216" s="1">
        <f t="shared" si="12"/>
        <v>0</v>
      </c>
    </row>
    <row r="217" spans="1:5" ht="18.75" x14ac:dyDescent="0.3">
      <c r="A217">
        <f t="shared" si="13"/>
        <v>20.800000000000026</v>
      </c>
      <c r="C217">
        <f t="shared" si="14"/>
        <v>5.4940527285980263</v>
      </c>
      <c r="D217">
        <f t="shared" si="15"/>
        <v>115.61359424306883</v>
      </c>
      <c r="E217" s="1">
        <f t="shared" si="12"/>
        <v>0</v>
      </c>
    </row>
    <row r="218" spans="1:5" ht="18.75" x14ac:dyDescent="0.3">
      <c r="A218">
        <f t="shared" si="13"/>
        <v>20.900000000000027</v>
      </c>
      <c r="C218">
        <f t="shared" si="14"/>
        <v>5.4940527285980263</v>
      </c>
      <c r="D218">
        <f t="shared" si="15"/>
        <v>116.16299951592863</v>
      </c>
      <c r="E218" s="1">
        <f t="shared" si="12"/>
        <v>0</v>
      </c>
    </row>
    <row r="219" spans="1:5" ht="18.75" x14ac:dyDescent="0.3">
      <c r="A219">
        <f t="shared" si="13"/>
        <v>21.000000000000028</v>
      </c>
      <c r="C219">
        <f t="shared" si="14"/>
        <v>5.4940527285980263</v>
      </c>
      <c r="D219">
        <f t="shared" si="15"/>
        <v>116.71240478878843</v>
      </c>
      <c r="E219" s="1">
        <f t="shared" si="12"/>
        <v>0</v>
      </c>
    </row>
    <row r="220" spans="1:5" ht="18.75" x14ac:dyDescent="0.3">
      <c r="A220">
        <f t="shared" si="13"/>
        <v>21.10000000000003</v>
      </c>
      <c r="C220">
        <f t="shared" si="14"/>
        <v>5.4940527285980263</v>
      </c>
      <c r="D220">
        <f t="shared" si="15"/>
        <v>117.26181006164823</v>
      </c>
      <c r="E220" s="1">
        <f t="shared" si="12"/>
        <v>0</v>
      </c>
    </row>
    <row r="221" spans="1:5" ht="18.75" x14ac:dyDescent="0.3">
      <c r="A221">
        <f t="shared" si="13"/>
        <v>21.200000000000031</v>
      </c>
      <c r="C221">
        <f t="shared" si="14"/>
        <v>5.4940527285980263</v>
      </c>
      <c r="D221">
        <f t="shared" si="15"/>
        <v>117.81121533450803</v>
      </c>
      <c r="E221" s="1">
        <f t="shared" si="12"/>
        <v>0</v>
      </c>
    </row>
    <row r="222" spans="1:5" ht="18.75" x14ac:dyDescent="0.3">
      <c r="A222">
        <f t="shared" si="13"/>
        <v>21.300000000000033</v>
      </c>
      <c r="C222">
        <f t="shared" si="14"/>
        <v>5.4940527285980263</v>
      </c>
      <c r="D222">
        <f t="shared" si="15"/>
        <v>118.36062060736784</v>
      </c>
      <c r="E222" s="1">
        <f t="shared" si="12"/>
        <v>0</v>
      </c>
    </row>
    <row r="223" spans="1:5" ht="18.75" x14ac:dyDescent="0.3">
      <c r="A223">
        <f t="shared" si="13"/>
        <v>21.400000000000034</v>
      </c>
      <c r="C223">
        <f t="shared" si="14"/>
        <v>5.4940527285980263</v>
      </c>
      <c r="D223">
        <f t="shared" si="15"/>
        <v>118.91002588022764</v>
      </c>
      <c r="E223" s="1">
        <f t="shared" si="12"/>
        <v>0</v>
      </c>
    </row>
    <row r="224" spans="1:5" ht="18.75" x14ac:dyDescent="0.3">
      <c r="A224">
        <f t="shared" si="13"/>
        <v>21.500000000000036</v>
      </c>
      <c r="C224">
        <f t="shared" si="14"/>
        <v>5.4940527285980263</v>
      </c>
      <c r="D224">
        <f t="shared" si="15"/>
        <v>119.45943115308744</v>
      </c>
      <c r="E224" s="1">
        <f t="shared" si="12"/>
        <v>0</v>
      </c>
    </row>
    <row r="225" spans="1:5" ht="18.75" x14ac:dyDescent="0.3">
      <c r="A225">
        <f t="shared" si="13"/>
        <v>21.600000000000037</v>
      </c>
      <c r="C225">
        <f t="shared" si="14"/>
        <v>5.4940527285980263</v>
      </c>
      <c r="D225">
        <f t="shared" si="15"/>
        <v>120.00883642594724</v>
      </c>
      <c r="E225" s="1">
        <f t="shared" si="12"/>
        <v>0</v>
      </c>
    </row>
    <row r="226" spans="1:5" ht="18.75" x14ac:dyDescent="0.3">
      <c r="A226">
        <f t="shared" si="13"/>
        <v>21.700000000000038</v>
      </c>
      <c r="C226">
        <f t="shared" si="14"/>
        <v>5.4940527285980263</v>
      </c>
      <c r="D226">
        <f t="shared" si="15"/>
        <v>120.55824169880704</v>
      </c>
      <c r="E226" s="1">
        <f t="shared" si="12"/>
        <v>0</v>
      </c>
    </row>
    <row r="227" spans="1:5" ht="18.75" x14ac:dyDescent="0.3">
      <c r="A227">
        <f t="shared" si="13"/>
        <v>21.80000000000004</v>
      </c>
      <c r="C227">
        <f t="shared" si="14"/>
        <v>5.4940527285980263</v>
      </c>
      <c r="D227">
        <f t="shared" si="15"/>
        <v>121.10764697166684</v>
      </c>
      <c r="E227" s="1">
        <f t="shared" si="12"/>
        <v>0</v>
      </c>
    </row>
    <row r="228" spans="1:5" ht="18.75" x14ac:dyDescent="0.3">
      <c r="A228">
        <f t="shared" si="13"/>
        <v>21.900000000000041</v>
      </c>
      <c r="C228">
        <f t="shared" si="14"/>
        <v>5.4940527285980263</v>
      </c>
      <c r="D228">
        <f t="shared" si="15"/>
        <v>121.65705224452664</v>
      </c>
      <c r="E228" s="1">
        <f t="shared" si="12"/>
        <v>0</v>
      </c>
    </row>
    <row r="229" spans="1:5" ht="18.75" x14ac:dyDescent="0.3">
      <c r="A229">
        <f t="shared" si="13"/>
        <v>22.000000000000043</v>
      </c>
      <c r="C229">
        <f t="shared" si="14"/>
        <v>5.4940527285980263</v>
      </c>
      <c r="D229">
        <f t="shared" si="15"/>
        <v>122.20645751738644</v>
      </c>
      <c r="E229" s="1">
        <f t="shared" si="12"/>
        <v>0</v>
      </c>
    </row>
    <row r="230" spans="1:5" ht="18.75" x14ac:dyDescent="0.3">
      <c r="A230">
        <f t="shared" si="13"/>
        <v>22.100000000000044</v>
      </c>
      <c r="C230">
        <f t="shared" si="14"/>
        <v>5.4940527285980263</v>
      </c>
      <c r="D230">
        <f t="shared" si="15"/>
        <v>122.75586279024624</v>
      </c>
      <c r="E230" s="1">
        <f t="shared" si="12"/>
        <v>0</v>
      </c>
    </row>
    <row r="231" spans="1:5" ht="18.75" x14ac:dyDescent="0.3">
      <c r="A231">
        <f t="shared" si="13"/>
        <v>22.200000000000045</v>
      </c>
      <c r="C231">
        <f t="shared" si="14"/>
        <v>5.4940527285980263</v>
      </c>
      <c r="D231">
        <f t="shared" si="15"/>
        <v>123.30526806310604</v>
      </c>
      <c r="E231" s="1">
        <f t="shared" si="12"/>
        <v>0</v>
      </c>
    </row>
    <row r="232" spans="1:5" ht="18.75" x14ac:dyDescent="0.3">
      <c r="A232">
        <f t="shared" si="13"/>
        <v>22.300000000000047</v>
      </c>
      <c r="C232">
        <f t="shared" si="14"/>
        <v>5.4940527285980263</v>
      </c>
      <c r="D232">
        <f t="shared" si="15"/>
        <v>123.85467333596584</v>
      </c>
      <c r="E232" s="1">
        <f t="shared" si="12"/>
        <v>0</v>
      </c>
    </row>
    <row r="233" spans="1:5" ht="18.75" x14ac:dyDescent="0.3">
      <c r="A233">
        <f t="shared" si="13"/>
        <v>22.400000000000048</v>
      </c>
      <c r="C233">
        <f t="shared" si="14"/>
        <v>5.4940527285980263</v>
      </c>
      <c r="D233">
        <f t="shared" si="15"/>
        <v>124.40407860882564</v>
      </c>
      <c r="E233" s="1">
        <f t="shared" si="12"/>
        <v>0</v>
      </c>
    </row>
    <row r="234" spans="1:5" ht="18.75" x14ac:dyDescent="0.3">
      <c r="A234">
        <f t="shared" si="13"/>
        <v>22.50000000000005</v>
      </c>
      <c r="C234">
        <f t="shared" si="14"/>
        <v>5.4940527285980263</v>
      </c>
      <c r="D234">
        <f t="shared" si="15"/>
        <v>124.95348388168544</v>
      </c>
      <c r="E234" s="1">
        <f t="shared" si="12"/>
        <v>0</v>
      </c>
    </row>
    <row r="235" spans="1:5" ht="18.75" x14ac:dyDescent="0.3">
      <c r="A235">
        <f t="shared" si="13"/>
        <v>22.600000000000051</v>
      </c>
      <c r="C235">
        <f t="shared" si="14"/>
        <v>5.4940527285980263</v>
      </c>
      <c r="D235">
        <f t="shared" si="15"/>
        <v>125.50288915454524</v>
      </c>
      <c r="E235" s="1">
        <f t="shared" si="12"/>
        <v>0</v>
      </c>
    </row>
    <row r="236" spans="1:5" ht="18.75" x14ac:dyDescent="0.3">
      <c r="A236">
        <f t="shared" si="13"/>
        <v>22.700000000000053</v>
      </c>
      <c r="C236">
        <f t="shared" si="14"/>
        <v>5.4940527285980263</v>
      </c>
      <c r="D236">
        <f t="shared" si="15"/>
        <v>126.05229442740504</v>
      </c>
      <c r="E236" s="1">
        <f t="shared" si="12"/>
        <v>0</v>
      </c>
    </row>
    <row r="237" spans="1:5" ht="18.75" x14ac:dyDescent="0.3">
      <c r="A237">
        <f t="shared" si="13"/>
        <v>22.800000000000054</v>
      </c>
      <c r="C237">
        <f t="shared" si="14"/>
        <v>5.4940527285980263</v>
      </c>
      <c r="D237">
        <f t="shared" si="15"/>
        <v>126.60169970026485</v>
      </c>
      <c r="E237" s="1">
        <f t="shared" si="12"/>
        <v>0</v>
      </c>
    </row>
    <row r="238" spans="1:5" ht="18.75" x14ac:dyDescent="0.3">
      <c r="A238">
        <f t="shared" si="13"/>
        <v>22.900000000000055</v>
      </c>
      <c r="C238">
        <f t="shared" si="14"/>
        <v>5.4940527285980263</v>
      </c>
      <c r="D238">
        <f t="shared" si="15"/>
        <v>127.15110497312465</v>
      </c>
      <c r="E238" s="1">
        <f t="shared" si="12"/>
        <v>0</v>
      </c>
    </row>
    <row r="239" spans="1:5" ht="18.75" x14ac:dyDescent="0.3">
      <c r="A239">
        <f t="shared" si="13"/>
        <v>23.000000000000057</v>
      </c>
      <c r="C239">
        <f t="shared" si="14"/>
        <v>5.4940527285980263</v>
      </c>
      <c r="D239">
        <f t="shared" si="15"/>
        <v>127.70051024598445</v>
      </c>
      <c r="E239" s="1">
        <f t="shared" si="12"/>
        <v>0</v>
      </c>
    </row>
    <row r="240" spans="1:5" ht="18.75" x14ac:dyDescent="0.3">
      <c r="A240">
        <f t="shared" si="13"/>
        <v>23.100000000000058</v>
      </c>
      <c r="C240">
        <f t="shared" si="14"/>
        <v>5.4940527285980263</v>
      </c>
      <c r="D240">
        <f t="shared" si="15"/>
        <v>128.24991551884426</v>
      </c>
      <c r="E240" s="1">
        <f t="shared" si="12"/>
        <v>0</v>
      </c>
    </row>
    <row r="241" spans="1:5" ht="18.75" x14ac:dyDescent="0.3">
      <c r="A241">
        <f t="shared" si="13"/>
        <v>23.20000000000006</v>
      </c>
      <c r="C241">
        <f t="shared" si="14"/>
        <v>5.4940527285980263</v>
      </c>
      <c r="D241">
        <f t="shared" si="15"/>
        <v>128.79932079170408</v>
      </c>
      <c r="E241" s="1">
        <f t="shared" si="12"/>
        <v>0</v>
      </c>
    </row>
    <row r="242" spans="1:5" ht="18.75" x14ac:dyDescent="0.3">
      <c r="A242">
        <f t="shared" si="13"/>
        <v>23.300000000000061</v>
      </c>
      <c r="C242">
        <f t="shared" si="14"/>
        <v>5.4940527285980263</v>
      </c>
      <c r="D242">
        <f t="shared" si="15"/>
        <v>129.34872606456389</v>
      </c>
      <c r="E242" s="1">
        <f t="shared" si="12"/>
        <v>0</v>
      </c>
    </row>
    <row r="243" spans="1:5" ht="18.75" x14ac:dyDescent="0.3">
      <c r="A243">
        <f t="shared" si="13"/>
        <v>23.400000000000063</v>
      </c>
      <c r="C243">
        <f t="shared" si="14"/>
        <v>5.4940527285980263</v>
      </c>
      <c r="D243">
        <f t="shared" si="15"/>
        <v>129.89813133742371</v>
      </c>
      <c r="E243" s="1">
        <f t="shared" si="12"/>
        <v>0</v>
      </c>
    </row>
    <row r="244" spans="1:5" ht="18.75" x14ac:dyDescent="0.3">
      <c r="A244">
        <f t="shared" si="13"/>
        <v>23.500000000000064</v>
      </c>
      <c r="C244">
        <f t="shared" si="14"/>
        <v>5.4940527285980263</v>
      </c>
      <c r="D244">
        <f t="shared" si="15"/>
        <v>130.44753661028352</v>
      </c>
      <c r="E244" s="1">
        <f t="shared" si="12"/>
        <v>0</v>
      </c>
    </row>
    <row r="245" spans="1:5" ht="18.75" x14ac:dyDescent="0.3">
      <c r="A245">
        <f t="shared" si="13"/>
        <v>23.600000000000065</v>
      </c>
      <c r="C245">
        <f t="shared" si="14"/>
        <v>5.4940527285980263</v>
      </c>
      <c r="D245">
        <f t="shared" si="15"/>
        <v>130.99694188314334</v>
      </c>
      <c r="E245" s="1">
        <f t="shared" si="12"/>
        <v>0</v>
      </c>
    </row>
    <row r="246" spans="1:5" ht="18.75" x14ac:dyDescent="0.3">
      <c r="A246">
        <f t="shared" si="13"/>
        <v>23.700000000000067</v>
      </c>
      <c r="C246">
        <f t="shared" si="14"/>
        <v>5.4940527285980263</v>
      </c>
      <c r="D246">
        <f t="shared" si="15"/>
        <v>131.54634715600315</v>
      </c>
      <c r="E246" s="1">
        <f t="shared" si="12"/>
        <v>0</v>
      </c>
    </row>
    <row r="247" spans="1:5" ht="18.75" x14ac:dyDescent="0.3">
      <c r="A247">
        <f t="shared" si="13"/>
        <v>23.800000000000068</v>
      </c>
      <c r="C247">
        <f t="shared" si="14"/>
        <v>5.4940527285980263</v>
      </c>
      <c r="D247">
        <f t="shared" si="15"/>
        <v>132.09575242886297</v>
      </c>
      <c r="E247" s="1">
        <f t="shared" si="12"/>
        <v>0</v>
      </c>
    </row>
    <row r="248" spans="1:5" ht="18.75" x14ac:dyDescent="0.3">
      <c r="A248">
        <f t="shared" si="13"/>
        <v>23.90000000000007</v>
      </c>
      <c r="C248">
        <f t="shared" si="14"/>
        <v>5.4940527285980263</v>
      </c>
      <c r="D248">
        <f t="shared" si="15"/>
        <v>132.64515770172278</v>
      </c>
      <c r="E248" s="1">
        <f t="shared" si="12"/>
        <v>0</v>
      </c>
    </row>
    <row r="249" spans="1:5" ht="18.75" x14ac:dyDescent="0.3">
      <c r="A249">
        <f t="shared" si="13"/>
        <v>24.000000000000071</v>
      </c>
      <c r="C249">
        <f t="shared" si="14"/>
        <v>5.4940527285980263</v>
      </c>
      <c r="D249">
        <f t="shared" si="15"/>
        <v>133.1945629745826</v>
      </c>
      <c r="E249" s="1">
        <f t="shared" si="12"/>
        <v>0</v>
      </c>
    </row>
    <row r="250" spans="1:5" ht="18.75" x14ac:dyDescent="0.3">
      <c r="A250">
        <f t="shared" si="13"/>
        <v>24.100000000000072</v>
      </c>
      <c r="C250">
        <f t="shared" si="14"/>
        <v>5.4940527285980263</v>
      </c>
      <c r="D250">
        <f t="shared" si="15"/>
        <v>133.74396824744241</v>
      </c>
      <c r="E250" s="1">
        <f t="shared" si="12"/>
        <v>0</v>
      </c>
    </row>
    <row r="251" spans="1:5" ht="18.75" x14ac:dyDescent="0.3">
      <c r="A251">
        <f t="shared" si="13"/>
        <v>24.200000000000074</v>
      </c>
      <c r="C251">
        <f t="shared" si="14"/>
        <v>5.4940527285980263</v>
      </c>
      <c r="D251">
        <f t="shared" si="15"/>
        <v>134.29337352030223</v>
      </c>
      <c r="E251" s="1">
        <f t="shared" si="12"/>
        <v>0</v>
      </c>
    </row>
    <row r="252" spans="1:5" ht="18.75" x14ac:dyDescent="0.3">
      <c r="A252">
        <f t="shared" si="13"/>
        <v>24.300000000000075</v>
      </c>
      <c r="C252">
        <f t="shared" si="14"/>
        <v>5.4940527285980263</v>
      </c>
      <c r="D252">
        <f t="shared" si="15"/>
        <v>134.84277879316204</v>
      </c>
      <c r="E252" s="1">
        <f t="shared" si="12"/>
        <v>0</v>
      </c>
    </row>
    <row r="253" spans="1:5" ht="18.75" x14ac:dyDescent="0.3">
      <c r="A253">
        <f t="shared" si="13"/>
        <v>24.400000000000077</v>
      </c>
      <c r="C253">
        <f t="shared" si="14"/>
        <v>5.4940527285980263</v>
      </c>
      <c r="D253">
        <f t="shared" si="15"/>
        <v>135.39218406602185</v>
      </c>
      <c r="E253" s="1">
        <f t="shared" si="12"/>
        <v>0</v>
      </c>
    </row>
    <row r="254" spans="1:5" ht="18.75" x14ac:dyDescent="0.3">
      <c r="A254">
        <f t="shared" si="13"/>
        <v>24.500000000000078</v>
      </c>
      <c r="C254">
        <f t="shared" si="14"/>
        <v>5.4940527285980263</v>
      </c>
      <c r="D254">
        <f t="shared" si="15"/>
        <v>135.94158933888167</v>
      </c>
      <c r="E254" s="1">
        <f t="shared" si="12"/>
        <v>0</v>
      </c>
    </row>
    <row r="255" spans="1:5" ht="18.75" x14ac:dyDescent="0.3">
      <c r="A255">
        <f t="shared" si="13"/>
        <v>24.60000000000008</v>
      </c>
      <c r="C255">
        <f t="shared" si="14"/>
        <v>5.4940527285980263</v>
      </c>
      <c r="D255">
        <f t="shared" si="15"/>
        <v>136.49099461174148</v>
      </c>
      <c r="E255" s="1">
        <f t="shared" si="12"/>
        <v>0</v>
      </c>
    </row>
    <row r="256" spans="1:5" ht="18.75" x14ac:dyDescent="0.3">
      <c r="A256">
        <f t="shared" si="13"/>
        <v>24.700000000000081</v>
      </c>
      <c r="C256">
        <f t="shared" si="14"/>
        <v>5.4940527285980263</v>
      </c>
      <c r="D256">
        <f t="shared" si="15"/>
        <v>137.0403998846013</v>
      </c>
      <c r="E256" s="1">
        <f t="shared" si="12"/>
        <v>0</v>
      </c>
    </row>
    <row r="257" spans="1:5" ht="18.75" x14ac:dyDescent="0.3">
      <c r="A257">
        <f t="shared" si="13"/>
        <v>24.800000000000082</v>
      </c>
      <c r="C257">
        <f t="shared" si="14"/>
        <v>5.4940527285980263</v>
      </c>
      <c r="D257">
        <f t="shared" si="15"/>
        <v>137.58980515746111</v>
      </c>
      <c r="E257" s="1">
        <f t="shared" si="12"/>
        <v>0</v>
      </c>
    </row>
    <row r="258" spans="1:5" ht="18.75" x14ac:dyDescent="0.3">
      <c r="A258">
        <f t="shared" si="13"/>
        <v>24.900000000000084</v>
      </c>
      <c r="C258">
        <f t="shared" si="14"/>
        <v>5.4940527285980263</v>
      </c>
      <c r="D258">
        <f t="shared" si="15"/>
        <v>138.13921043032093</v>
      </c>
      <c r="E258" s="1">
        <f t="shared" si="12"/>
        <v>0</v>
      </c>
    </row>
    <row r="259" spans="1:5" ht="18.75" x14ac:dyDescent="0.3">
      <c r="A259">
        <f t="shared" si="13"/>
        <v>25.000000000000085</v>
      </c>
      <c r="C259">
        <f t="shared" si="14"/>
        <v>5.4940527285980263</v>
      </c>
      <c r="D259">
        <f t="shared" si="15"/>
        <v>138.68861570318074</v>
      </c>
      <c r="E259" s="1">
        <f t="shared" si="12"/>
        <v>0</v>
      </c>
    </row>
    <row r="260" spans="1:5" ht="18.75" x14ac:dyDescent="0.3">
      <c r="A260">
        <f t="shared" si="13"/>
        <v>25.100000000000087</v>
      </c>
      <c r="C260">
        <f t="shared" si="14"/>
        <v>5.4940527285980263</v>
      </c>
      <c r="D260">
        <f t="shared" si="15"/>
        <v>139.23802097604056</v>
      </c>
      <c r="E260" s="1">
        <f t="shared" si="12"/>
        <v>0</v>
      </c>
    </row>
    <row r="261" spans="1:5" ht="18.75" x14ac:dyDescent="0.3">
      <c r="A261">
        <f t="shared" si="13"/>
        <v>25.200000000000088</v>
      </c>
      <c r="C261">
        <f t="shared" si="14"/>
        <v>5.4940527285980263</v>
      </c>
      <c r="D261">
        <f t="shared" si="15"/>
        <v>139.78742624890037</v>
      </c>
      <c r="E261" s="1">
        <f t="shared" si="12"/>
        <v>0</v>
      </c>
    </row>
    <row r="262" spans="1:5" ht="18.75" x14ac:dyDescent="0.3">
      <c r="A262">
        <f t="shared" si="13"/>
        <v>25.30000000000009</v>
      </c>
      <c r="C262">
        <f t="shared" si="14"/>
        <v>5.4940527285980263</v>
      </c>
      <c r="D262">
        <f t="shared" si="15"/>
        <v>140.33683152176019</v>
      </c>
      <c r="E262" s="1">
        <f t="shared" si="12"/>
        <v>0</v>
      </c>
    </row>
    <row r="263" spans="1:5" ht="18.75" x14ac:dyDescent="0.3">
      <c r="A263">
        <f t="shared" si="13"/>
        <v>25.400000000000091</v>
      </c>
      <c r="C263">
        <f t="shared" si="14"/>
        <v>5.4940527285980263</v>
      </c>
      <c r="D263">
        <f t="shared" si="15"/>
        <v>140.88623679462</v>
      </c>
      <c r="E263" s="1">
        <f t="shared" si="12"/>
        <v>0</v>
      </c>
    </row>
    <row r="264" spans="1:5" ht="18.75" x14ac:dyDescent="0.3">
      <c r="A264">
        <f t="shared" si="13"/>
        <v>25.500000000000092</v>
      </c>
      <c r="C264">
        <f t="shared" si="14"/>
        <v>5.4940527285980263</v>
      </c>
      <c r="D264">
        <f t="shared" si="15"/>
        <v>141.43564206747982</v>
      </c>
      <c r="E264" s="1">
        <f t="shared" si="12"/>
        <v>0</v>
      </c>
    </row>
    <row r="265" spans="1:5" ht="18.75" x14ac:dyDescent="0.3">
      <c r="A265">
        <f t="shared" si="13"/>
        <v>25.600000000000094</v>
      </c>
      <c r="C265">
        <f t="shared" si="14"/>
        <v>5.4940527285980263</v>
      </c>
      <c r="D265">
        <f t="shared" si="15"/>
        <v>141.98504734033963</v>
      </c>
      <c r="E265" s="1">
        <f t="shared" si="12"/>
        <v>0</v>
      </c>
    </row>
    <row r="266" spans="1:5" ht="18.75" x14ac:dyDescent="0.3">
      <c r="A266">
        <f t="shared" si="13"/>
        <v>25.700000000000095</v>
      </c>
      <c r="C266">
        <f t="shared" si="14"/>
        <v>5.4940527285980263</v>
      </c>
      <c r="D266">
        <f t="shared" si="15"/>
        <v>142.53445261319945</v>
      </c>
      <c r="E266" s="1">
        <f t="shared" ref="E266:E323" si="16">$F$5-$F$3*C266^2/$F$2</f>
        <v>0</v>
      </c>
    </row>
    <row r="267" spans="1:5" ht="18.75" x14ac:dyDescent="0.3">
      <c r="A267">
        <f t="shared" ref="A267:A324" si="17">A266+$F$4</f>
        <v>25.800000000000097</v>
      </c>
      <c r="C267">
        <f t="shared" ref="C267:C324" si="18">C266+E266*$F$4</f>
        <v>5.4940527285980263</v>
      </c>
      <c r="D267">
        <f t="shared" ref="D267:D325" si="19">D266+C266*$F$4+E266*$F$4^2/2</f>
        <v>143.08385788605926</v>
      </c>
      <c r="E267" s="1">
        <f t="shared" si="16"/>
        <v>0</v>
      </c>
    </row>
    <row r="268" spans="1:5" ht="18.75" x14ac:dyDescent="0.3">
      <c r="A268">
        <f t="shared" si="17"/>
        <v>25.900000000000098</v>
      </c>
      <c r="C268">
        <f t="shared" si="18"/>
        <v>5.4940527285980263</v>
      </c>
      <c r="D268">
        <f t="shared" si="19"/>
        <v>143.63326315891908</v>
      </c>
      <c r="E268" s="1">
        <f t="shared" si="16"/>
        <v>0</v>
      </c>
    </row>
    <row r="269" spans="1:5" ht="18.75" x14ac:dyDescent="0.3">
      <c r="A269">
        <f t="shared" si="17"/>
        <v>26.000000000000099</v>
      </c>
      <c r="C269">
        <f t="shared" si="18"/>
        <v>5.4940527285980263</v>
      </c>
      <c r="D269">
        <f t="shared" si="19"/>
        <v>144.18266843177889</v>
      </c>
      <c r="E269" s="1">
        <f t="shared" si="16"/>
        <v>0</v>
      </c>
    </row>
    <row r="270" spans="1:5" ht="18.75" x14ac:dyDescent="0.3">
      <c r="A270">
        <f t="shared" si="17"/>
        <v>26.100000000000101</v>
      </c>
      <c r="C270">
        <f t="shared" si="18"/>
        <v>5.4940527285980263</v>
      </c>
      <c r="D270">
        <f t="shared" si="19"/>
        <v>144.73207370463871</v>
      </c>
      <c r="E270" s="1">
        <f t="shared" si="16"/>
        <v>0</v>
      </c>
    </row>
    <row r="271" spans="1:5" ht="18.75" x14ac:dyDescent="0.3">
      <c r="A271">
        <f t="shared" si="17"/>
        <v>26.200000000000102</v>
      </c>
      <c r="C271">
        <f t="shared" si="18"/>
        <v>5.4940527285980263</v>
      </c>
      <c r="D271">
        <f t="shared" si="19"/>
        <v>145.28147897749852</v>
      </c>
      <c r="E271" s="1">
        <f t="shared" si="16"/>
        <v>0</v>
      </c>
    </row>
    <row r="272" spans="1:5" ht="18.75" x14ac:dyDescent="0.3">
      <c r="A272">
        <f t="shared" si="17"/>
        <v>26.300000000000104</v>
      </c>
      <c r="C272">
        <f t="shared" si="18"/>
        <v>5.4940527285980263</v>
      </c>
      <c r="D272">
        <f t="shared" si="19"/>
        <v>145.83088425035834</v>
      </c>
      <c r="E272" s="1">
        <f t="shared" si="16"/>
        <v>0</v>
      </c>
    </row>
    <row r="273" spans="1:5" ht="18.75" x14ac:dyDescent="0.3">
      <c r="A273">
        <f t="shared" si="17"/>
        <v>26.400000000000105</v>
      </c>
      <c r="C273">
        <f t="shared" si="18"/>
        <v>5.4940527285980263</v>
      </c>
      <c r="D273">
        <f t="shared" si="19"/>
        <v>146.38028952321815</v>
      </c>
      <c r="E273" s="1">
        <f t="shared" si="16"/>
        <v>0</v>
      </c>
    </row>
    <row r="274" spans="1:5" ht="18.75" x14ac:dyDescent="0.3">
      <c r="A274">
        <f t="shared" si="17"/>
        <v>26.500000000000107</v>
      </c>
      <c r="C274">
        <f t="shared" si="18"/>
        <v>5.4940527285980263</v>
      </c>
      <c r="D274">
        <f t="shared" si="19"/>
        <v>146.92969479607797</v>
      </c>
      <c r="E274" s="1">
        <f t="shared" si="16"/>
        <v>0</v>
      </c>
    </row>
    <row r="275" spans="1:5" ht="18.75" x14ac:dyDescent="0.3">
      <c r="A275">
        <f t="shared" si="17"/>
        <v>26.600000000000108</v>
      </c>
      <c r="C275">
        <f t="shared" si="18"/>
        <v>5.4940527285980263</v>
      </c>
      <c r="D275">
        <f t="shared" si="19"/>
        <v>147.47910006893778</v>
      </c>
      <c r="E275" s="1">
        <f t="shared" si="16"/>
        <v>0</v>
      </c>
    </row>
    <row r="276" spans="1:5" ht="18.75" x14ac:dyDescent="0.3">
      <c r="A276">
        <f t="shared" si="17"/>
        <v>26.700000000000109</v>
      </c>
      <c r="C276">
        <f t="shared" si="18"/>
        <v>5.4940527285980263</v>
      </c>
      <c r="D276">
        <f t="shared" si="19"/>
        <v>148.0285053417976</v>
      </c>
      <c r="E276" s="1">
        <f t="shared" si="16"/>
        <v>0</v>
      </c>
    </row>
    <row r="277" spans="1:5" ht="18.75" x14ac:dyDescent="0.3">
      <c r="A277">
        <f t="shared" si="17"/>
        <v>26.800000000000111</v>
      </c>
      <c r="C277">
        <f t="shared" si="18"/>
        <v>5.4940527285980263</v>
      </c>
      <c r="D277">
        <f t="shared" si="19"/>
        <v>148.57791061465741</v>
      </c>
      <c r="E277" s="1">
        <f t="shared" si="16"/>
        <v>0</v>
      </c>
    </row>
    <row r="278" spans="1:5" ht="18.75" x14ac:dyDescent="0.3">
      <c r="A278">
        <f t="shared" si="17"/>
        <v>26.900000000000112</v>
      </c>
      <c r="C278">
        <f t="shared" si="18"/>
        <v>5.4940527285980263</v>
      </c>
      <c r="D278">
        <f t="shared" si="19"/>
        <v>149.12731588751723</v>
      </c>
      <c r="E278" s="1">
        <f t="shared" si="16"/>
        <v>0</v>
      </c>
    </row>
    <row r="279" spans="1:5" ht="18.75" x14ac:dyDescent="0.3">
      <c r="A279">
        <f t="shared" si="17"/>
        <v>27.000000000000114</v>
      </c>
      <c r="C279">
        <f t="shared" si="18"/>
        <v>5.4940527285980263</v>
      </c>
      <c r="D279">
        <f t="shared" si="19"/>
        <v>149.67672116037704</v>
      </c>
      <c r="E279" s="1">
        <f t="shared" si="16"/>
        <v>0</v>
      </c>
    </row>
    <row r="280" spans="1:5" ht="18.75" x14ac:dyDescent="0.3">
      <c r="A280">
        <f t="shared" si="17"/>
        <v>27.100000000000115</v>
      </c>
      <c r="C280">
        <f t="shared" si="18"/>
        <v>5.4940527285980263</v>
      </c>
      <c r="D280">
        <f t="shared" si="19"/>
        <v>150.22612643323686</v>
      </c>
      <c r="E280" s="1">
        <f t="shared" si="16"/>
        <v>0</v>
      </c>
    </row>
    <row r="281" spans="1:5" ht="18.75" x14ac:dyDescent="0.3">
      <c r="A281">
        <f t="shared" si="17"/>
        <v>27.200000000000117</v>
      </c>
      <c r="C281">
        <f t="shared" si="18"/>
        <v>5.4940527285980263</v>
      </c>
      <c r="D281">
        <f t="shared" si="19"/>
        <v>150.77553170609667</v>
      </c>
      <c r="E281" s="1">
        <f t="shared" si="16"/>
        <v>0</v>
      </c>
    </row>
    <row r="282" spans="1:5" ht="18.75" x14ac:dyDescent="0.3">
      <c r="A282">
        <f t="shared" si="17"/>
        <v>27.300000000000118</v>
      </c>
      <c r="C282">
        <f t="shared" si="18"/>
        <v>5.4940527285980263</v>
      </c>
      <c r="D282">
        <f t="shared" si="19"/>
        <v>151.32493697895649</v>
      </c>
      <c r="E282" s="1">
        <f t="shared" si="16"/>
        <v>0</v>
      </c>
    </row>
    <row r="283" spans="1:5" ht="18.75" x14ac:dyDescent="0.3">
      <c r="A283">
        <f t="shared" si="17"/>
        <v>27.400000000000119</v>
      </c>
      <c r="C283">
        <f t="shared" si="18"/>
        <v>5.4940527285980263</v>
      </c>
      <c r="D283">
        <f t="shared" si="19"/>
        <v>151.8743422518163</v>
      </c>
      <c r="E283" s="1">
        <f t="shared" si="16"/>
        <v>0</v>
      </c>
    </row>
    <row r="284" spans="1:5" ht="18.75" x14ac:dyDescent="0.3">
      <c r="A284">
        <f t="shared" si="17"/>
        <v>27.500000000000121</v>
      </c>
      <c r="C284">
        <f t="shared" si="18"/>
        <v>5.4940527285980263</v>
      </c>
      <c r="D284">
        <f t="shared" si="19"/>
        <v>152.42374752467612</v>
      </c>
      <c r="E284" s="1">
        <f t="shared" si="16"/>
        <v>0</v>
      </c>
    </row>
    <row r="285" spans="1:5" ht="18.75" x14ac:dyDescent="0.3">
      <c r="A285">
        <f t="shared" si="17"/>
        <v>27.600000000000122</v>
      </c>
      <c r="C285">
        <f t="shared" si="18"/>
        <v>5.4940527285980263</v>
      </c>
      <c r="D285">
        <f t="shared" si="19"/>
        <v>152.97315279753593</v>
      </c>
      <c r="E285" s="1">
        <f t="shared" si="16"/>
        <v>0</v>
      </c>
    </row>
    <row r="286" spans="1:5" ht="18.75" x14ac:dyDescent="0.3">
      <c r="A286">
        <f t="shared" si="17"/>
        <v>27.700000000000124</v>
      </c>
      <c r="C286">
        <f t="shared" si="18"/>
        <v>5.4940527285980263</v>
      </c>
      <c r="D286">
        <f t="shared" si="19"/>
        <v>153.52255807039575</v>
      </c>
      <c r="E286" s="1">
        <f t="shared" si="16"/>
        <v>0</v>
      </c>
    </row>
    <row r="287" spans="1:5" ht="18.75" x14ac:dyDescent="0.3">
      <c r="A287">
        <f t="shared" si="17"/>
        <v>27.800000000000125</v>
      </c>
      <c r="C287">
        <f t="shared" si="18"/>
        <v>5.4940527285980263</v>
      </c>
      <c r="D287">
        <f t="shared" si="19"/>
        <v>154.07196334325556</v>
      </c>
      <c r="E287" s="1">
        <f t="shared" si="16"/>
        <v>0</v>
      </c>
    </row>
    <row r="288" spans="1:5" ht="18.75" x14ac:dyDescent="0.3">
      <c r="A288">
        <f t="shared" si="17"/>
        <v>27.900000000000126</v>
      </c>
      <c r="C288">
        <f t="shared" si="18"/>
        <v>5.4940527285980263</v>
      </c>
      <c r="D288">
        <f t="shared" si="19"/>
        <v>154.62136861611538</v>
      </c>
      <c r="E288" s="1">
        <f t="shared" si="16"/>
        <v>0</v>
      </c>
    </row>
    <row r="289" spans="1:5" ht="18.75" x14ac:dyDescent="0.3">
      <c r="A289">
        <f t="shared" si="17"/>
        <v>28.000000000000128</v>
      </c>
      <c r="C289">
        <f t="shared" si="18"/>
        <v>5.4940527285980263</v>
      </c>
      <c r="D289">
        <f t="shared" si="19"/>
        <v>155.17077388897519</v>
      </c>
      <c r="E289" s="1">
        <f t="shared" si="16"/>
        <v>0</v>
      </c>
    </row>
    <row r="290" spans="1:5" ht="18.75" x14ac:dyDescent="0.3">
      <c r="A290">
        <f t="shared" si="17"/>
        <v>28.100000000000129</v>
      </c>
      <c r="C290">
        <f t="shared" si="18"/>
        <v>5.4940527285980263</v>
      </c>
      <c r="D290">
        <f t="shared" si="19"/>
        <v>155.72017916183501</v>
      </c>
      <c r="E290" s="1">
        <f t="shared" si="16"/>
        <v>0</v>
      </c>
    </row>
    <row r="291" spans="1:5" ht="18.75" x14ac:dyDescent="0.3">
      <c r="A291">
        <f t="shared" si="17"/>
        <v>28.200000000000131</v>
      </c>
      <c r="C291">
        <f t="shared" si="18"/>
        <v>5.4940527285980263</v>
      </c>
      <c r="D291">
        <f t="shared" si="19"/>
        <v>156.26958443469482</v>
      </c>
      <c r="E291" s="1">
        <f t="shared" si="16"/>
        <v>0</v>
      </c>
    </row>
    <row r="292" spans="1:5" ht="18.75" x14ac:dyDescent="0.3">
      <c r="A292">
        <f t="shared" si="17"/>
        <v>28.300000000000132</v>
      </c>
      <c r="C292">
        <f t="shared" si="18"/>
        <v>5.4940527285980263</v>
      </c>
      <c r="D292">
        <f t="shared" si="19"/>
        <v>156.81898970755464</v>
      </c>
      <c r="E292" s="1">
        <f t="shared" si="16"/>
        <v>0</v>
      </c>
    </row>
    <row r="293" spans="1:5" ht="18.75" x14ac:dyDescent="0.3">
      <c r="A293">
        <f t="shared" si="17"/>
        <v>28.400000000000134</v>
      </c>
      <c r="C293">
        <f t="shared" si="18"/>
        <v>5.4940527285980263</v>
      </c>
      <c r="D293">
        <f t="shared" si="19"/>
        <v>157.36839498041445</v>
      </c>
      <c r="E293" s="1">
        <f t="shared" si="16"/>
        <v>0</v>
      </c>
    </row>
    <row r="294" spans="1:5" ht="18.75" x14ac:dyDescent="0.3">
      <c r="A294">
        <f t="shared" si="17"/>
        <v>28.500000000000135</v>
      </c>
      <c r="C294">
        <f t="shared" si="18"/>
        <v>5.4940527285980263</v>
      </c>
      <c r="D294">
        <f t="shared" si="19"/>
        <v>157.91780025327427</v>
      </c>
      <c r="E294" s="1">
        <f t="shared" si="16"/>
        <v>0</v>
      </c>
    </row>
    <row r="295" spans="1:5" ht="18.75" x14ac:dyDescent="0.3">
      <c r="A295">
        <f t="shared" si="17"/>
        <v>28.600000000000136</v>
      </c>
      <c r="C295">
        <f t="shared" si="18"/>
        <v>5.4940527285980263</v>
      </c>
      <c r="D295">
        <f t="shared" si="19"/>
        <v>158.46720552613408</v>
      </c>
      <c r="E295" s="1">
        <f t="shared" si="16"/>
        <v>0</v>
      </c>
    </row>
    <row r="296" spans="1:5" ht="18.75" x14ac:dyDescent="0.3">
      <c r="A296">
        <f t="shared" si="17"/>
        <v>28.700000000000138</v>
      </c>
      <c r="C296">
        <f t="shared" si="18"/>
        <v>5.4940527285980263</v>
      </c>
      <c r="D296">
        <f t="shared" si="19"/>
        <v>159.0166107989939</v>
      </c>
      <c r="E296" s="1">
        <f t="shared" si="16"/>
        <v>0</v>
      </c>
    </row>
    <row r="297" spans="1:5" ht="18.75" x14ac:dyDescent="0.3">
      <c r="A297">
        <f t="shared" si="17"/>
        <v>28.800000000000139</v>
      </c>
      <c r="C297">
        <f t="shared" si="18"/>
        <v>5.4940527285980263</v>
      </c>
      <c r="D297">
        <f t="shared" si="19"/>
        <v>159.56601607185371</v>
      </c>
      <c r="E297" s="1">
        <f t="shared" si="16"/>
        <v>0</v>
      </c>
    </row>
    <row r="298" spans="1:5" ht="18.75" x14ac:dyDescent="0.3">
      <c r="A298">
        <f t="shared" si="17"/>
        <v>28.900000000000141</v>
      </c>
      <c r="C298">
        <f t="shared" si="18"/>
        <v>5.4940527285980263</v>
      </c>
      <c r="D298">
        <f t="shared" si="19"/>
        <v>160.11542134471352</v>
      </c>
      <c r="E298" s="1">
        <f t="shared" si="16"/>
        <v>0</v>
      </c>
    </row>
    <row r="299" spans="1:5" ht="18.75" x14ac:dyDescent="0.3">
      <c r="A299">
        <f t="shared" si="17"/>
        <v>29.000000000000142</v>
      </c>
      <c r="C299">
        <f t="shared" si="18"/>
        <v>5.4940527285980263</v>
      </c>
      <c r="D299">
        <f t="shared" si="19"/>
        <v>160.66482661757334</v>
      </c>
      <c r="E299" s="1">
        <f t="shared" si="16"/>
        <v>0</v>
      </c>
    </row>
    <row r="300" spans="1:5" ht="18.75" x14ac:dyDescent="0.3">
      <c r="A300">
        <f t="shared" si="17"/>
        <v>29.100000000000144</v>
      </c>
      <c r="C300">
        <f t="shared" si="18"/>
        <v>5.4940527285980263</v>
      </c>
      <c r="D300">
        <f t="shared" si="19"/>
        <v>161.21423189043315</v>
      </c>
      <c r="E300" s="1">
        <f t="shared" si="16"/>
        <v>0</v>
      </c>
    </row>
    <row r="301" spans="1:5" ht="18.75" x14ac:dyDescent="0.3">
      <c r="A301">
        <f t="shared" si="17"/>
        <v>29.200000000000145</v>
      </c>
      <c r="C301">
        <f t="shared" si="18"/>
        <v>5.4940527285980263</v>
      </c>
      <c r="D301">
        <f t="shared" si="19"/>
        <v>161.76363716329297</v>
      </c>
      <c r="E301" s="1">
        <f t="shared" si="16"/>
        <v>0</v>
      </c>
    </row>
    <row r="302" spans="1:5" ht="18.75" x14ac:dyDescent="0.3">
      <c r="A302">
        <f t="shared" si="17"/>
        <v>29.300000000000146</v>
      </c>
      <c r="C302">
        <f t="shared" si="18"/>
        <v>5.4940527285980263</v>
      </c>
      <c r="D302">
        <f t="shared" si="19"/>
        <v>162.31304243615278</v>
      </c>
      <c r="E302" s="1">
        <f t="shared" si="16"/>
        <v>0</v>
      </c>
    </row>
    <row r="303" spans="1:5" ht="18.75" x14ac:dyDescent="0.3">
      <c r="A303">
        <f t="shared" si="17"/>
        <v>29.400000000000148</v>
      </c>
      <c r="C303">
        <f t="shared" si="18"/>
        <v>5.4940527285980263</v>
      </c>
      <c r="D303">
        <f t="shared" si="19"/>
        <v>162.8624477090126</v>
      </c>
      <c r="E303" s="1">
        <f t="shared" si="16"/>
        <v>0</v>
      </c>
    </row>
    <row r="304" spans="1:5" ht="18.75" x14ac:dyDescent="0.3">
      <c r="A304">
        <f t="shared" si="17"/>
        <v>29.500000000000149</v>
      </c>
      <c r="C304">
        <f t="shared" si="18"/>
        <v>5.4940527285980263</v>
      </c>
      <c r="D304">
        <f t="shared" si="19"/>
        <v>163.41185298187241</v>
      </c>
      <c r="E304" s="1">
        <f t="shared" si="16"/>
        <v>0</v>
      </c>
    </row>
    <row r="305" spans="1:5" ht="18.75" x14ac:dyDescent="0.3">
      <c r="A305">
        <f t="shared" si="17"/>
        <v>29.600000000000151</v>
      </c>
      <c r="C305">
        <f t="shared" si="18"/>
        <v>5.4940527285980263</v>
      </c>
      <c r="D305">
        <f t="shared" si="19"/>
        <v>163.96125825473223</v>
      </c>
      <c r="E305" s="1">
        <f t="shared" si="16"/>
        <v>0</v>
      </c>
    </row>
    <row r="306" spans="1:5" ht="18.75" x14ac:dyDescent="0.3">
      <c r="A306">
        <f t="shared" si="17"/>
        <v>29.700000000000152</v>
      </c>
      <c r="C306">
        <f t="shared" si="18"/>
        <v>5.4940527285980263</v>
      </c>
      <c r="D306">
        <f t="shared" si="19"/>
        <v>164.51066352759204</v>
      </c>
      <c r="E306" s="1">
        <f t="shared" si="16"/>
        <v>0</v>
      </c>
    </row>
    <row r="307" spans="1:5" ht="18.75" x14ac:dyDescent="0.3">
      <c r="A307">
        <f t="shared" si="17"/>
        <v>29.800000000000153</v>
      </c>
      <c r="C307">
        <f t="shared" si="18"/>
        <v>5.4940527285980263</v>
      </c>
      <c r="D307">
        <f t="shared" si="19"/>
        <v>165.06006880045186</v>
      </c>
      <c r="E307" s="1">
        <f t="shared" si="16"/>
        <v>0</v>
      </c>
    </row>
    <row r="308" spans="1:5" ht="18.75" x14ac:dyDescent="0.3">
      <c r="A308">
        <f t="shared" si="17"/>
        <v>29.900000000000155</v>
      </c>
      <c r="C308">
        <f t="shared" si="18"/>
        <v>5.4940527285980263</v>
      </c>
      <c r="D308">
        <f t="shared" si="19"/>
        <v>165.60947407331167</v>
      </c>
      <c r="E308" s="1">
        <f t="shared" si="16"/>
        <v>0</v>
      </c>
    </row>
    <row r="309" spans="1:5" ht="18.75" x14ac:dyDescent="0.3">
      <c r="A309">
        <f t="shared" si="17"/>
        <v>30.000000000000156</v>
      </c>
      <c r="C309">
        <f t="shared" si="18"/>
        <v>5.4940527285980263</v>
      </c>
      <c r="D309">
        <f t="shared" si="19"/>
        <v>166.15887934617149</v>
      </c>
      <c r="E309" s="1">
        <f t="shared" si="16"/>
        <v>0</v>
      </c>
    </row>
    <row r="310" spans="1:5" ht="18.75" x14ac:dyDescent="0.3">
      <c r="A310">
        <f t="shared" si="17"/>
        <v>30.100000000000158</v>
      </c>
      <c r="C310">
        <f t="shared" si="18"/>
        <v>5.4940527285980263</v>
      </c>
      <c r="D310">
        <f t="shared" si="19"/>
        <v>166.7082846190313</v>
      </c>
      <c r="E310" s="1">
        <f t="shared" si="16"/>
        <v>0</v>
      </c>
    </row>
    <row r="311" spans="1:5" ht="18.75" x14ac:dyDescent="0.3">
      <c r="A311">
        <f t="shared" si="17"/>
        <v>30.200000000000159</v>
      </c>
      <c r="C311">
        <f t="shared" si="18"/>
        <v>5.4940527285980263</v>
      </c>
      <c r="D311">
        <f t="shared" si="19"/>
        <v>167.25768989189112</v>
      </c>
      <c r="E311" s="1">
        <f t="shared" si="16"/>
        <v>0</v>
      </c>
    </row>
    <row r="312" spans="1:5" ht="18.75" x14ac:dyDescent="0.3">
      <c r="A312">
        <f t="shared" si="17"/>
        <v>30.300000000000161</v>
      </c>
      <c r="C312">
        <f t="shared" si="18"/>
        <v>5.4940527285980263</v>
      </c>
      <c r="D312">
        <f t="shared" si="19"/>
        <v>167.80709516475093</v>
      </c>
      <c r="E312" s="1">
        <f t="shared" si="16"/>
        <v>0</v>
      </c>
    </row>
    <row r="313" spans="1:5" ht="18.75" x14ac:dyDescent="0.3">
      <c r="A313">
        <f t="shared" si="17"/>
        <v>30.400000000000162</v>
      </c>
      <c r="C313">
        <f t="shared" si="18"/>
        <v>5.4940527285980263</v>
      </c>
      <c r="D313">
        <f t="shared" si="19"/>
        <v>168.35650043761075</v>
      </c>
      <c r="E313" s="1">
        <f t="shared" si="16"/>
        <v>0</v>
      </c>
    </row>
    <row r="314" spans="1:5" ht="18.75" x14ac:dyDescent="0.3">
      <c r="A314">
        <f t="shared" si="17"/>
        <v>30.500000000000163</v>
      </c>
      <c r="C314">
        <f t="shared" si="18"/>
        <v>5.4940527285980263</v>
      </c>
      <c r="D314">
        <f t="shared" si="19"/>
        <v>168.90590571047056</v>
      </c>
      <c r="E314" s="1">
        <f t="shared" si="16"/>
        <v>0</v>
      </c>
    </row>
    <row r="315" spans="1:5" ht="18.75" x14ac:dyDescent="0.3">
      <c r="A315">
        <f t="shared" si="17"/>
        <v>30.600000000000165</v>
      </c>
      <c r="C315">
        <f t="shared" si="18"/>
        <v>5.4940527285980263</v>
      </c>
      <c r="D315">
        <f t="shared" si="19"/>
        <v>169.45531098333038</v>
      </c>
      <c r="E315" s="1">
        <f t="shared" si="16"/>
        <v>0</v>
      </c>
    </row>
    <row r="316" spans="1:5" ht="18.75" x14ac:dyDescent="0.3">
      <c r="A316">
        <f t="shared" si="17"/>
        <v>30.700000000000166</v>
      </c>
      <c r="C316">
        <f t="shared" si="18"/>
        <v>5.4940527285980263</v>
      </c>
      <c r="D316">
        <f t="shared" si="19"/>
        <v>170.00471625619019</v>
      </c>
      <c r="E316" s="1">
        <f t="shared" si="16"/>
        <v>0</v>
      </c>
    </row>
    <row r="317" spans="1:5" ht="18.75" x14ac:dyDescent="0.3">
      <c r="A317">
        <f t="shared" si="17"/>
        <v>30.800000000000168</v>
      </c>
      <c r="C317">
        <f t="shared" si="18"/>
        <v>5.4940527285980263</v>
      </c>
      <c r="D317">
        <f t="shared" si="19"/>
        <v>170.55412152905001</v>
      </c>
      <c r="E317" s="1">
        <f t="shared" si="16"/>
        <v>0</v>
      </c>
    </row>
    <row r="318" spans="1:5" ht="18.75" x14ac:dyDescent="0.3">
      <c r="A318">
        <f t="shared" si="17"/>
        <v>30.900000000000169</v>
      </c>
      <c r="C318">
        <f t="shared" si="18"/>
        <v>5.4940527285980263</v>
      </c>
      <c r="D318">
        <f t="shared" si="19"/>
        <v>171.10352680190982</v>
      </c>
      <c r="E318" s="1">
        <f t="shared" si="16"/>
        <v>0</v>
      </c>
    </row>
    <row r="319" spans="1:5" ht="18.75" x14ac:dyDescent="0.3">
      <c r="A319">
        <f t="shared" si="17"/>
        <v>31.000000000000171</v>
      </c>
      <c r="C319">
        <f t="shared" si="18"/>
        <v>5.4940527285980263</v>
      </c>
      <c r="D319">
        <f t="shared" si="19"/>
        <v>171.65293207476964</v>
      </c>
      <c r="E319" s="1">
        <f t="shared" si="16"/>
        <v>0</v>
      </c>
    </row>
    <row r="320" spans="1:5" ht="18.75" x14ac:dyDescent="0.3">
      <c r="A320">
        <f t="shared" si="17"/>
        <v>31.100000000000172</v>
      </c>
      <c r="C320">
        <f t="shared" si="18"/>
        <v>5.4940527285980263</v>
      </c>
      <c r="D320">
        <f t="shared" si="19"/>
        <v>172.20233734762945</v>
      </c>
      <c r="E320" s="1">
        <f t="shared" si="16"/>
        <v>0</v>
      </c>
    </row>
    <row r="321" spans="1:5" ht="18.75" x14ac:dyDescent="0.3">
      <c r="A321">
        <f t="shared" si="17"/>
        <v>31.200000000000173</v>
      </c>
      <c r="C321">
        <f t="shared" si="18"/>
        <v>5.4940527285980263</v>
      </c>
      <c r="D321">
        <f t="shared" si="19"/>
        <v>172.75174262048927</v>
      </c>
      <c r="E321" s="1">
        <f t="shared" si="16"/>
        <v>0</v>
      </c>
    </row>
    <row r="322" spans="1:5" ht="18.75" x14ac:dyDescent="0.3">
      <c r="A322">
        <f t="shared" si="17"/>
        <v>31.300000000000175</v>
      </c>
      <c r="C322">
        <f t="shared" si="18"/>
        <v>5.4940527285980263</v>
      </c>
      <c r="D322">
        <f t="shared" si="19"/>
        <v>173.30114789334908</v>
      </c>
      <c r="E322" s="1">
        <f t="shared" si="16"/>
        <v>0</v>
      </c>
    </row>
    <row r="323" spans="1:5" ht="18.75" x14ac:dyDescent="0.3">
      <c r="A323">
        <f t="shared" si="17"/>
        <v>31.400000000000176</v>
      </c>
      <c r="C323">
        <f t="shared" si="18"/>
        <v>5.4940527285980263</v>
      </c>
      <c r="D323">
        <f t="shared" si="19"/>
        <v>173.8505531662089</v>
      </c>
      <c r="E323" s="1">
        <f t="shared" si="16"/>
        <v>0</v>
      </c>
    </row>
    <row r="324" spans="1:5" x14ac:dyDescent="0.25">
      <c r="A324">
        <f t="shared" si="17"/>
        <v>31.500000000000178</v>
      </c>
      <c r="C324">
        <f t="shared" si="18"/>
        <v>5.4940527285980263</v>
      </c>
      <c r="D324">
        <f t="shared" si="19"/>
        <v>174.39995843906871</v>
      </c>
    </row>
    <row r="325" spans="1:5" x14ac:dyDescent="0.25">
      <c r="D325">
        <f t="shared" si="19"/>
        <v>174.94936371192853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2023-02-27T03:27:36Z</dcterms:created>
  <dcterms:modified xsi:type="dcterms:W3CDTF">2023-02-27T05:01:37Z</dcterms:modified>
</cp:coreProperties>
</file>