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2"/>
  </bookViews>
  <sheets>
    <sheet name="45d" sheetId="1" state="visible" r:id="rId2"/>
    <sheet name="30d" sheetId="2" state="visible" r:id="rId3"/>
    <sheet name="14D" sheetId="3" state="visible" r:id="rId4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<sst xmlns="http://schemas.openxmlformats.org/spreadsheetml/2006/main" count="15" uniqueCount="6">
  <si>
    <t xml:space="preserve">Date</t>
  </si>
  <si>
    <t xml:space="preserve">LSTM</t>
  </si>
  <si>
    <t xml:space="preserve">PROPHET</t>
  </si>
  <si>
    <t xml:space="preserve">actual</t>
  </si>
  <si>
    <t xml:space="preserve">rmse</t>
  </si>
  <si>
    <t xml:space="preserve">RMSE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</si>
</sst>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yyyy\-mm\-dd"/>
    <numFmt numFmtId="166" formatCode="#,##0.00"/>
  </numFmts>
  <fonts count="4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3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worksheet" Target="worksheets/sheet3.xml"/><Relationship Id="rId5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D48"/>
  <sheetViews>
    <sheetView showFormulas="false" showGridLines="true" showRowColHeaders="true" showZeros="true" rightToLeft="false" tabSelected="false" showOutlineSymbols="true" defaultGridColor="true" view="normal" topLeftCell="A7" colorId="64" zoomScale="100" zoomScaleNormal="100" zoomScalePageLayoutView="100" workbookViewId="0">
      <selection pane="topLeft" activeCell="C49" activeCellId="0" sqref="C49"/>
    </sheetView>
  </sheetViews>
  <sheetFormatPr defaultColWidth="11.55078125" defaultRowHeight="12.8" zeroHeight="false" outlineLevelRow="0" outlineLevelCol="0"/>
  <cols>
    <col collapsed="false" customWidth="true" hidden="false" outlineLevel="0" max="1" min="1" style="0" width="12.22"/>
    <col collapsed="false" customWidth="true" hidden="false" outlineLevel="0" max="2" min="2" style="0" width="9.91"/>
    <col collapsed="false" customWidth="true" hidden="false" outlineLevel="0" max="3" min="3" style="0" width="16.71"/>
    <col collapsed="false" customWidth="true" hidden="false" outlineLevel="0" max="4" min="4" style="0" width="6.42"/>
  </cols>
  <sheetData>
    <row r="1" customFormat="false" ht="12.8" hidden="false" customHeight="false" outlineLevel="0" collapsed="false">
      <c r="A1" s="0" t="s">
        <v>0</v>
      </c>
      <c r="B1" s="0" t="s">
        <v>1</v>
      </c>
      <c r="C1" s="0" t="s">
        <v>2</v>
      </c>
      <c r="D1" s="0" t="s">
        <v>3</v>
      </c>
    </row>
    <row r="2" customFormat="false" ht="12.8" hidden="false" customHeight="false" outlineLevel="0" collapsed="false">
      <c r="A2" s="1" t="n">
        <v>45587</v>
      </c>
      <c r="B2" s="0" t="n">
        <v>189.27484</v>
      </c>
      <c r="C2" s="0" t="n">
        <v>198.262467681686</v>
      </c>
      <c r="D2" s="0" t="n">
        <v>183.3</v>
      </c>
    </row>
    <row r="3" customFormat="false" ht="12.8" hidden="false" customHeight="false" outlineLevel="0" collapsed="false">
      <c r="A3" s="1" t="n">
        <v>45588</v>
      </c>
      <c r="B3" s="0" t="n">
        <v>189.76527</v>
      </c>
      <c r="C3" s="0" t="n">
        <v>198.392071509822</v>
      </c>
      <c r="D3" s="0" t="n">
        <v>183</v>
      </c>
    </row>
    <row r="4" customFormat="false" ht="12.8" hidden="false" customHeight="false" outlineLevel="0" collapsed="false">
      <c r="A4" s="1" t="n">
        <v>45589</v>
      </c>
      <c r="B4" s="0" t="n">
        <v>188.96661</v>
      </c>
      <c r="C4" s="0" t="n">
        <v>198.521675337959</v>
      </c>
      <c r="D4" s="0" t="n">
        <v>183.6</v>
      </c>
    </row>
    <row r="5" customFormat="false" ht="12.8" hidden="false" customHeight="false" outlineLevel="0" collapsed="false">
      <c r="A5" s="1" t="n">
        <v>45590</v>
      </c>
      <c r="B5" s="0" t="n">
        <v>189.41995</v>
      </c>
      <c r="C5" s="0" t="n">
        <v>198.651279166095</v>
      </c>
      <c r="D5" s="0" t="n">
        <v>185.1</v>
      </c>
    </row>
    <row r="6" customFormat="false" ht="12.8" hidden="false" customHeight="false" outlineLevel="0" collapsed="false">
      <c r="A6" s="1" t="n">
        <v>45591</v>
      </c>
      <c r="B6" s="0" t="n">
        <v>189.384</v>
      </c>
      <c r="C6" s="0" t="n">
        <v>198.780882994231</v>
      </c>
      <c r="D6" s="0" t="n">
        <v>184.4</v>
      </c>
    </row>
    <row r="7" customFormat="false" ht="12.8" hidden="false" customHeight="false" outlineLevel="0" collapsed="false">
      <c r="A7" s="1" t="n">
        <v>45592</v>
      </c>
      <c r="B7" s="0" t="n">
        <v>192.02985</v>
      </c>
      <c r="C7" s="0" t="n">
        <v>198.910486822368</v>
      </c>
      <c r="D7" s="0" t="n">
        <v>182.8</v>
      </c>
    </row>
    <row r="8" customFormat="false" ht="12.8" hidden="false" customHeight="false" outlineLevel="0" collapsed="false">
      <c r="A8" s="1" t="n">
        <v>45593</v>
      </c>
      <c r="B8" s="0" t="n">
        <v>189.19073</v>
      </c>
      <c r="C8" s="0" t="n">
        <v>199.040090650504</v>
      </c>
      <c r="D8" s="0" t="n">
        <v>184.4</v>
      </c>
    </row>
    <row r="9" customFormat="false" ht="12.8" hidden="false" customHeight="false" outlineLevel="0" collapsed="false">
      <c r="A9" s="1" t="n">
        <v>45594</v>
      </c>
      <c r="B9" s="0" t="n">
        <v>188.6299</v>
      </c>
      <c r="C9" s="0" t="n">
        <v>199.16969447864</v>
      </c>
      <c r="D9" s="0" t="n">
        <v>187</v>
      </c>
    </row>
    <row r="10" customFormat="false" ht="12.8" hidden="false" customHeight="false" outlineLevel="0" collapsed="false">
      <c r="A10" s="1" t="n">
        <v>45595</v>
      </c>
      <c r="B10" s="0" t="n">
        <v>191.02968</v>
      </c>
      <c r="C10" s="0" t="n">
        <v>199.299298306776</v>
      </c>
      <c r="D10" s="0" t="n">
        <v>186.1</v>
      </c>
    </row>
    <row r="11" customFormat="false" ht="12.8" hidden="false" customHeight="false" outlineLevel="0" collapsed="false">
      <c r="A11" s="1" t="n">
        <v>45596</v>
      </c>
      <c r="B11" s="0" t="n">
        <v>187.30807</v>
      </c>
      <c r="C11" s="0" t="n">
        <v>199.428902134913</v>
      </c>
      <c r="D11" s="0" t="n">
        <v>185.4</v>
      </c>
    </row>
    <row r="12" customFormat="false" ht="12.8" hidden="false" customHeight="false" outlineLevel="0" collapsed="false">
      <c r="A12" s="1" t="n">
        <v>45597</v>
      </c>
      <c r="B12" s="0" t="n">
        <v>188.27286</v>
      </c>
      <c r="C12" s="0" t="n">
        <v>199.558505963049</v>
      </c>
      <c r="D12" s="0" t="n">
        <v>183.1</v>
      </c>
    </row>
    <row r="13" customFormat="false" ht="12.8" hidden="false" customHeight="false" outlineLevel="0" collapsed="false">
      <c r="A13" s="1" t="n">
        <v>45598</v>
      </c>
      <c r="B13" s="0" t="n">
        <v>191.45093</v>
      </c>
      <c r="C13" s="0" t="n">
        <v>199.688109791185</v>
      </c>
      <c r="D13" s="0" t="n">
        <v>180</v>
      </c>
    </row>
    <row r="14" customFormat="false" ht="12.8" hidden="false" customHeight="false" outlineLevel="0" collapsed="false">
      <c r="A14" s="1" t="n">
        <v>45599</v>
      </c>
      <c r="B14" s="0" t="n">
        <v>191.25378</v>
      </c>
      <c r="C14" s="0" t="n">
        <v>199.817713619322</v>
      </c>
      <c r="D14" s="0" t="n">
        <v>176.1</v>
      </c>
    </row>
    <row r="15" customFormat="false" ht="12.8" hidden="false" customHeight="false" outlineLevel="0" collapsed="false">
      <c r="A15" s="1" t="n">
        <v>45600</v>
      </c>
      <c r="B15" s="0" t="n">
        <v>190.8175</v>
      </c>
      <c r="C15" s="0" t="n">
        <v>199.947317447458</v>
      </c>
      <c r="D15" s="0" t="n">
        <v>172.6</v>
      </c>
    </row>
    <row r="16" customFormat="false" ht="12.8" hidden="false" customHeight="false" outlineLevel="0" collapsed="false">
      <c r="A16" s="1" t="n">
        <v>45601</v>
      </c>
      <c r="B16" s="0" t="n">
        <v>192.35626</v>
      </c>
      <c r="C16" s="0" t="n">
        <v>200.076921275594</v>
      </c>
      <c r="D16" s="0" t="n">
        <v>176.3</v>
      </c>
    </row>
    <row r="17" customFormat="false" ht="12.8" hidden="false" customHeight="false" outlineLevel="0" collapsed="false">
      <c r="A17" s="1" t="n">
        <v>45602</v>
      </c>
      <c r="B17" s="0" t="n">
        <v>191.24072</v>
      </c>
      <c r="C17" s="0" t="n">
        <v>200.20652510373</v>
      </c>
      <c r="D17" s="0" t="n">
        <v>176.4</v>
      </c>
    </row>
    <row r="18" customFormat="false" ht="12.8" hidden="false" customHeight="false" outlineLevel="0" collapsed="false">
      <c r="A18" s="1" t="n">
        <v>45603</v>
      </c>
      <c r="B18" s="0" t="n">
        <v>191.33215</v>
      </c>
      <c r="C18" s="0" t="n">
        <v>200.336128931867</v>
      </c>
      <c r="D18" s="0" t="n">
        <v>175.8</v>
      </c>
    </row>
    <row r="19" customFormat="false" ht="12.8" hidden="false" customHeight="false" outlineLevel="0" collapsed="false">
      <c r="A19" s="1" t="n">
        <v>45604</v>
      </c>
      <c r="B19" s="0" t="n">
        <v>190.9376</v>
      </c>
      <c r="C19" s="0" t="n">
        <v>200.465732760003</v>
      </c>
      <c r="D19" s="0" t="n">
        <v>178.7</v>
      </c>
    </row>
    <row r="20" customFormat="false" ht="12.8" hidden="false" customHeight="false" outlineLevel="0" collapsed="false">
      <c r="A20" s="1" t="n">
        <v>45605</v>
      </c>
      <c r="B20" s="0" t="n">
        <v>191.59383</v>
      </c>
      <c r="C20" s="0" t="n">
        <v>200.595336588139</v>
      </c>
      <c r="D20" s="0" t="n">
        <v>179.9</v>
      </c>
    </row>
    <row r="21" customFormat="false" ht="12.8" hidden="false" customHeight="false" outlineLevel="0" collapsed="false">
      <c r="A21" s="1" t="n">
        <v>45606</v>
      </c>
      <c r="B21" s="0" t="n">
        <v>189.7232</v>
      </c>
      <c r="C21" s="0" t="n">
        <v>200.724940416276</v>
      </c>
      <c r="D21" s="0" t="n">
        <v>178.6</v>
      </c>
    </row>
    <row r="22" customFormat="false" ht="12.8" hidden="false" customHeight="false" outlineLevel="0" collapsed="false">
      <c r="A22" s="1" t="n">
        <v>45607</v>
      </c>
      <c r="B22" s="0" t="n">
        <v>191.6298</v>
      </c>
      <c r="C22" s="0" t="n">
        <v>200.854544244412</v>
      </c>
      <c r="D22" s="0" t="n">
        <v>181.1</v>
      </c>
    </row>
    <row r="23" customFormat="false" ht="12.8" hidden="false" customHeight="false" outlineLevel="0" collapsed="false">
      <c r="A23" s="1" t="n">
        <v>45608</v>
      </c>
      <c r="B23" s="0" t="n">
        <v>188.9858</v>
      </c>
      <c r="C23" s="0" t="n">
        <v>200.984148072548</v>
      </c>
      <c r="D23" s="0" t="n">
        <v>179.8</v>
      </c>
    </row>
    <row r="24" customFormat="false" ht="12.8" hidden="false" customHeight="false" outlineLevel="0" collapsed="false">
      <c r="A24" s="1" t="n">
        <v>45609</v>
      </c>
      <c r="B24" s="0" t="n">
        <v>187.66315</v>
      </c>
      <c r="C24" s="0" t="n">
        <v>201.113751900685</v>
      </c>
      <c r="D24" s="0" t="n">
        <v>185.2</v>
      </c>
    </row>
    <row r="25" customFormat="false" ht="12.8" hidden="false" customHeight="false" outlineLevel="0" collapsed="false">
      <c r="A25" s="1" t="n">
        <v>45610</v>
      </c>
      <c r="B25" s="0" t="n">
        <v>188.29893</v>
      </c>
      <c r="C25" s="0" t="n">
        <v>201.243355728821</v>
      </c>
      <c r="D25" s="0" t="n">
        <v>182.6</v>
      </c>
    </row>
    <row r="26" customFormat="false" ht="12.8" hidden="false" customHeight="false" outlineLevel="0" collapsed="false">
      <c r="A26" s="1" t="n">
        <v>45611</v>
      </c>
      <c r="B26" s="0" t="n">
        <v>189.00436</v>
      </c>
      <c r="C26" s="0" t="n">
        <v>201.372959556957</v>
      </c>
      <c r="D26" s="0" t="n">
        <v>184.7</v>
      </c>
    </row>
    <row r="27" customFormat="false" ht="12.8" hidden="false" customHeight="false" outlineLevel="0" collapsed="false">
      <c r="A27" s="1" t="n">
        <v>45612</v>
      </c>
      <c r="B27" s="0" t="n">
        <v>188.7507</v>
      </c>
      <c r="C27" s="0" t="n">
        <v>201.502563385093</v>
      </c>
      <c r="D27" s="0" t="n">
        <v>186</v>
      </c>
    </row>
    <row r="28" customFormat="false" ht="12.8" hidden="false" customHeight="false" outlineLevel="0" collapsed="false">
      <c r="A28" s="1" t="n">
        <v>45613</v>
      </c>
      <c r="B28" s="0" t="n">
        <v>189.90613</v>
      </c>
      <c r="C28" s="0" t="n">
        <v>201.63216721323</v>
      </c>
      <c r="D28" s="0" t="n">
        <v>189.6</v>
      </c>
    </row>
    <row r="29" customFormat="false" ht="12.8" hidden="false" customHeight="false" outlineLevel="0" collapsed="false">
      <c r="A29" s="1" t="n">
        <v>45614</v>
      </c>
      <c r="B29" s="0" t="n">
        <v>189.29738</v>
      </c>
      <c r="C29" s="0" t="n">
        <v>201.761771041366</v>
      </c>
      <c r="D29" s="0" t="n">
        <v>196.3</v>
      </c>
    </row>
    <row r="30" customFormat="false" ht="12.8" hidden="false" customHeight="false" outlineLevel="0" collapsed="false">
      <c r="A30" s="1" t="n">
        <v>45615</v>
      </c>
      <c r="B30" s="0" t="n">
        <v>189.1986</v>
      </c>
      <c r="C30" s="0" t="n">
        <v>201.891374869502</v>
      </c>
      <c r="D30" s="0" t="n">
        <v>198.1</v>
      </c>
    </row>
    <row r="31" customFormat="false" ht="12.8" hidden="false" customHeight="false" outlineLevel="0" collapsed="false">
      <c r="A31" s="1" t="n">
        <v>45616</v>
      </c>
      <c r="B31" s="0" t="n">
        <v>191.47215</v>
      </c>
      <c r="C31" s="0" t="n">
        <v>202.020978697639</v>
      </c>
      <c r="D31" s="0" t="n">
        <v>196.4</v>
      </c>
    </row>
    <row r="32" customFormat="false" ht="12.8" hidden="false" customHeight="false" outlineLevel="0" collapsed="false">
      <c r="A32" s="1" t="n">
        <v>45617</v>
      </c>
      <c r="B32" s="0" t="n">
        <v>190.27393</v>
      </c>
      <c r="C32" s="0" t="n">
        <v>202.150582525775</v>
      </c>
      <c r="D32" s="0" t="n">
        <v>194.7</v>
      </c>
    </row>
    <row r="33" customFormat="false" ht="12.8" hidden="false" customHeight="false" outlineLevel="0" collapsed="false">
      <c r="A33" s="1" t="n">
        <v>45618</v>
      </c>
      <c r="B33" s="0" t="n">
        <v>191.30595</v>
      </c>
      <c r="C33" s="0" t="n">
        <v>202.280186353911</v>
      </c>
      <c r="D33" s="0" t="n">
        <v>197.7</v>
      </c>
    </row>
    <row r="34" customFormat="false" ht="12.8" hidden="false" customHeight="false" outlineLevel="0" collapsed="false">
      <c r="A34" s="1" t="n">
        <v>45619</v>
      </c>
      <c r="B34" s="0" t="n">
        <v>190.28731</v>
      </c>
      <c r="C34" s="0" t="n">
        <v>202.409790182048</v>
      </c>
      <c r="D34" s="0" t="n">
        <v>196</v>
      </c>
    </row>
    <row r="35" customFormat="false" ht="12.8" hidden="false" customHeight="false" outlineLevel="0" collapsed="false">
      <c r="A35" s="1" t="n">
        <v>45620</v>
      </c>
      <c r="B35" s="0" t="n">
        <v>189.2851</v>
      </c>
      <c r="C35" s="0" t="n">
        <v>202.539394010184</v>
      </c>
      <c r="D35" s="0" t="n">
        <v>195.6</v>
      </c>
    </row>
    <row r="36" customFormat="false" ht="12.8" hidden="false" customHeight="false" outlineLevel="0" collapsed="false">
      <c r="A36" s="1" t="n">
        <v>45621</v>
      </c>
      <c r="B36" s="0" t="n">
        <v>190.70233</v>
      </c>
      <c r="C36" s="0" t="n">
        <v>202.66899783832</v>
      </c>
      <c r="D36" s="0" t="n">
        <v>195.3</v>
      </c>
    </row>
    <row r="37" customFormat="false" ht="12.8" hidden="false" customHeight="false" outlineLevel="0" collapsed="false">
      <c r="A37" s="1" t="n">
        <v>45622</v>
      </c>
      <c r="B37" s="0" t="n">
        <v>191.15533</v>
      </c>
      <c r="C37" s="0" t="n">
        <v>202.798601666457</v>
      </c>
      <c r="D37" s="0" t="n">
        <v>193.9</v>
      </c>
    </row>
    <row r="38" customFormat="false" ht="12.8" hidden="false" customHeight="false" outlineLevel="0" collapsed="false">
      <c r="A38" s="1" t="n">
        <v>45623</v>
      </c>
      <c r="B38" s="0" t="n">
        <v>187.66856</v>
      </c>
      <c r="C38" s="0" t="n">
        <v>202.928205494593</v>
      </c>
      <c r="D38" s="0" t="n">
        <v>194.6</v>
      </c>
    </row>
    <row r="39" customFormat="false" ht="12.8" hidden="false" customHeight="false" outlineLevel="0" collapsed="false">
      <c r="A39" s="1" t="n">
        <v>45624</v>
      </c>
      <c r="B39" s="0" t="n">
        <v>190.00906</v>
      </c>
      <c r="C39" s="0" t="n">
        <v>203.057809322729</v>
      </c>
      <c r="D39" s="0" t="n">
        <v>192.2</v>
      </c>
    </row>
    <row r="40" customFormat="false" ht="12.8" hidden="false" customHeight="false" outlineLevel="0" collapsed="false">
      <c r="A40" s="1" t="n">
        <v>45625</v>
      </c>
      <c r="B40" s="0" t="n">
        <v>190.41338</v>
      </c>
      <c r="C40" s="0" t="n">
        <v>203.187413150865</v>
      </c>
      <c r="D40" s="0" t="n">
        <v>194.2</v>
      </c>
    </row>
    <row r="41" customFormat="false" ht="12.8" hidden="false" customHeight="false" outlineLevel="0" collapsed="false">
      <c r="A41" s="1" t="n">
        <v>45626</v>
      </c>
      <c r="B41" s="0" t="n">
        <v>189.39278</v>
      </c>
      <c r="C41" s="0" t="n">
        <v>203.317016979002</v>
      </c>
      <c r="D41" s="0" t="n">
        <v>195.9</v>
      </c>
    </row>
    <row r="42" customFormat="false" ht="12.8" hidden="false" customHeight="false" outlineLevel="0" collapsed="false">
      <c r="A42" s="1" t="n">
        <v>45627</v>
      </c>
      <c r="B42" s="0" t="n">
        <v>188.85448</v>
      </c>
      <c r="C42" s="0" t="n">
        <v>203.446620807138</v>
      </c>
      <c r="D42" s="0" t="n">
        <v>186.1</v>
      </c>
    </row>
    <row r="43" customFormat="false" ht="12.8" hidden="false" customHeight="false" outlineLevel="0" collapsed="false">
      <c r="A43" s="1" t="n">
        <v>45628</v>
      </c>
      <c r="B43" s="0" t="n">
        <v>188.26465</v>
      </c>
      <c r="C43" s="0" t="n">
        <v>203.576224635274</v>
      </c>
      <c r="D43" s="0" t="n">
        <v>184.6</v>
      </c>
    </row>
    <row r="44" customFormat="false" ht="12.8" hidden="false" customHeight="false" outlineLevel="0" collapsed="false">
      <c r="A44" s="1" t="n">
        <v>45629</v>
      </c>
      <c r="B44" s="0" t="n">
        <v>188.29008</v>
      </c>
      <c r="C44" s="0" t="n">
        <v>203.705828463411</v>
      </c>
      <c r="D44" s="0" t="n">
        <v>184</v>
      </c>
    </row>
    <row r="45" customFormat="false" ht="12.8" hidden="false" customHeight="false" outlineLevel="0" collapsed="false">
      <c r="A45" s="1" t="n">
        <v>45630</v>
      </c>
      <c r="B45" s="0" t="n">
        <v>190.33702</v>
      </c>
      <c r="C45" s="0" t="n">
        <v>203.835432291547</v>
      </c>
      <c r="D45" s="0" t="n">
        <v>183.6</v>
      </c>
    </row>
    <row r="46" customFormat="false" ht="12.8" hidden="false" customHeight="false" outlineLevel="0" collapsed="false">
      <c r="A46" s="1" t="n">
        <v>45631</v>
      </c>
      <c r="B46" s="0" t="n">
        <v>188.9031</v>
      </c>
      <c r="C46" s="0" t="n">
        <v>203.965036119683</v>
      </c>
      <c r="D46" s="0" t="n">
        <v>181.4</v>
      </c>
    </row>
    <row r="48" customFormat="false" ht="12.8" hidden="false" customHeight="false" outlineLevel="0" collapsed="false">
      <c r="A48" s="0" t="s">
        <v>4</v>
      </c>
      <c r="B48" s="0" t="n">
        <v>8.12</v>
      </c>
      <c r="C48" s="0" t="n">
        <v>16.3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D3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33" activeCellId="0" sqref="D33"/>
    </sheetView>
  </sheetViews>
  <sheetFormatPr defaultColWidth="11.55078125" defaultRowHeight="12.8" zeroHeight="false" outlineLevelRow="0" outlineLevelCol="0"/>
  <cols>
    <col collapsed="false" customWidth="true" hidden="false" outlineLevel="0" max="3" min="3" style="2" width="16.71"/>
    <col collapsed="false" customWidth="true" hidden="false" outlineLevel="0" max="4" min="4" style="2" width="8.47"/>
  </cols>
  <sheetData>
    <row r="1" customFormat="false" ht="12.8" hidden="false" customHeight="false" outlineLevel="0" collapsed="false">
      <c r="A1" s="0" t="s">
        <v>0</v>
      </c>
      <c r="B1" s="0" t="s">
        <v>1</v>
      </c>
      <c r="C1" s="2" t="s">
        <v>2</v>
      </c>
      <c r="D1" s="2" t="s">
        <v>3</v>
      </c>
    </row>
    <row r="2" customFormat="false" ht="12.8" hidden="false" customHeight="false" outlineLevel="0" collapsed="false">
      <c r="A2" s="1" t="n">
        <v>45587</v>
      </c>
      <c r="B2" s="0" t="n">
        <v>182.65288</v>
      </c>
      <c r="C2" s="2" t="n">
        <v>198.213739503971</v>
      </c>
      <c r="D2" s="2" t="n">
        <v>176.4</v>
      </c>
    </row>
    <row r="3" customFormat="false" ht="12.8" hidden="false" customHeight="false" outlineLevel="0" collapsed="false">
      <c r="A3" s="1" t="n">
        <v>45588</v>
      </c>
      <c r="B3" s="0" t="n">
        <v>183.46526</v>
      </c>
      <c r="C3" s="2" t="n">
        <v>198.335340091248</v>
      </c>
      <c r="D3" s="2" t="n">
        <v>175.8</v>
      </c>
    </row>
    <row r="4" customFormat="false" ht="12.8" hidden="false" customHeight="false" outlineLevel="0" collapsed="false">
      <c r="A4" s="1" t="n">
        <v>45589</v>
      </c>
      <c r="B4" s="0" t="n">
        <v>183.3074</v>
      </c>
      <c r="C4" s="2" t="n">
        <v>198.456940678526</v>
      </c>
      <c r="D4" s="2" t="n">
        <v>178.7</v>
      </c>
    </row>
    <row r="5" customFormat="false" ht="12.8" hidden="false" customHeight="false" outlineLevel="0" collapsed="false">
      <c r="A5" s="1" t="n">
        <v>45590</v>
      </c>
      <c r="B5" s="0" t="n">
        <v>183.43945</v>
      </c>
      <c r="C5" s="2" t="n">
        <v>198.578541265803</v>
      </c>
      <c r="D5" s="2" t="n">
        <v>179.9</v>
      </c>
    </row>
    <row r="6" customFormat="false" ht="12.8" hidden="false" customHeight="false" outlineLevel="0" collapsed="false">
      <c r="A6" s="1" t="n">
        <v>45591</v>
      </c>
      <c r="B6" s="0" t="n">
        <v>185.36101</v>
      </c>
      <c r="C6" s="2" t="n">
        <v>198.700141853081</v>
      </c>
      <c r="D6" s="2" t="n">
        <v>178.6</v>
      </c>
    </row>
    <row r="7" customFormat="false" ht="12.8" hidden="false" customHeight="false" outlineLevel="0" collapsed="false">
      <c r="A7" s="1" t="n">
        <v>45592</v>
      </c>
      <c r="B7" s="0" t="n">
        <v>185.82324</v>
      </c>
      <c r="C7" s="2" t="n">
        <v>198.821742440359</v>
      </c>
      <c r="D7" s="2" t="n">
        <v>181.1</v>
      </c>
    </row>
    <row r="8" customFormat="false" ht="12.8" hidden="false" customHeight="false" outlineLevel="0" collapsed="false">
      <c r="A8" s="1" t="n">
        <v>45593</v>
      </c>
      <c r="B8" s="0" t="n">
        <v>184.16382</v>
      </c>
      <c r="C8" s="2" t="n">
        <v>198.943343027636</v>
      </c>
      <c r="D8" s="2" t="n">
        <v>179.8</v>
      </c>
    </row>
    <row r="9" customFormat="false" ht="12.8" hidden="false" customHeight="false" outlineLevel="0" collapsed="false">
      <c r="A9" s="1" t="n">
        <v>45594</v>
      </c>
      <c r="B9" s="0" t="n">
        <v>184.6708</v>
      </c>
      <c r="C9" s="2" t="n">
        <v>199.064943614914</v>
      </c>
      <c r="D9" s="2" t="n">
        <v>185.2</v>
      </c>
    </row>
    <row r="10" customFormat="false" ht="12.8" hidden="false" customHeight="false" outlineLevel="0" collapsed="false">
      <c r="A10" s="1" t="n">
        <v>45595</v>
      </c>
      <c r="B10" s="0" t="n">
        <v>184.56747</v>
      </c>
      <c r="C10" s="2" t="n">
        <v>199.186544202192</v>
      </c>
      <c r="D10" s="2" t="n">
        <v>182.6</v>
      </c>
    </row>
    <row r="11" customFormat="false" ht="12.8" hidden="false" customHeight="false" outlineLevel="0" collapsed="false">
      <c r="A11" s="1" t="n">
        <v>45596</v>
      </c>
      <c r="B11" s="0" t="n">
        <v>185.5172</v>
      </c>
      <c r="C11" s="2" t="n">
        <v>199.308144789469</v>
      </c>
      <c r="D11" s="2" t="n">
        <v>184.7</v>
      </c>
    </row>
    <row r="12" customFormat="false" ht="12.8" hidden="false" customHeight="false" outlineLevel="0" collapsed="false">
      <c r="A12" s="1" t="n">
        <v>45597</v>
      </c>
      <c r="B12" s="0" t="n">
        <v>185.03154</v>
      </c>
      <c r="C12" s="2" t="n">
        <v>199.429745376747</v>
      </c>
      <c r="D12" s="2" t="n">
        <v>186</v>
      </c>
    </row>
    <row r="13" customFormat="false" ht="12.8" hidden="false" customHeight="false" outlineLevel="0" collapsed="false">
      <c r="A13" s="1" t="n">
        <v>45598</v>
      </c>
      <c r="B13" s="0" t="n">
        <v>187.34169</v>
      </c>
      <c r="C13" s="2" t="n">
        <v>199.551345964024</v>
      </c>
      <c r="D13" s="2" t="n">
        <v>189.6</v>
      </c>
    </row>
    <row r="14" customFormat="false" ht="12.8" hidden="false" customHeight="false" outlineLevel="0" collapsed="false">
      <c r="A14" s="1" t="n">
        <v>45599</v>
      </c>
      <c r="B14" s="0" t="n">
        <v>186.53365</v>
      </c>
      <c r="C14" s="2" t="n">
        <v>199.672946551302</v>
      </c>
      <c r="D14" s="2" t="n">
        <v>196.3</v>
      </c>
    </row>
    <row r="15" customFormat="false" ht="12.8" hidden="false" customHeight="false" outlineLevel="0" collapsed="false">
      <c r="A15" s="1" t="n">
        <v>45600</v>
      </c>
      <c r="B15" s="0" t="n">
        <v>184.7409</v>
      </c>
      <c r="C15" s="2" t="n">
        <v>199.79454713858</v>
      </c>
      <c r="D15" s="2" t="n">
        <v>198.1</v>
      </c>
    </row>
    <row r="16" customFormat="false" ht="12.8" hidden="false" customHeight="false" outlineLevel="0" collapsed="false">
      <c r="A16" s="1" t="n">
        <v>45601</v>
      </c>
      <c r="B16" s="0" t="n">
        <v>187.65196</v>
      </c>
      <c r="C16" s="2" t="n">
        <v>199.916147725857</v>
      </c>
      <c r="D16" s="2" t="n">
        <v>196.4</v>
      </c>
    </row>
    <row r="17" customFormat="false" ht="12.8" hidden="false" customHeight="false" outlineLevel="0" collapsed="false">
      <c r="A17" s="1" t="n">
        <v>45602</v>
      </c>
      <c r="B17" s="0" t="n">
        <v>187.41202</v>
      </c>
      <c r="C17" s="2" t="n">
        <v>200.037748313135</v>
      </c>
      <c r="D17" s="2" t="n">
        <v>194.7</v>
      </c>
    </row>
    <row r="18" customFormat="false" ht="12.8" hidden="false" customHeight="false" outlineLevel="0" collapsed="false">
      <c r="A18" s="1" t="n">
        <v>45603</v>
      </c>
      <c r="B18" s="0" t="n">
        <v>187.03331</v>
      </c>
      <c r="C18" s="2" t="n">
        <v>200.159348900412</v>
      </c>
      <c r="D18" s="2" t="n">
        <v>197.7</v>
      </c>
    </row>
    <row r="19" customFormat="false" ht="12.8" hidden="false" customHeight="false" outlineLevel="0" collapsed="false">
      <c r="A19" s="1" t="n">
        <v>45604</v>
      </c>
      <c r="B19" s="0" t="n">
        <v>189.40225</v>
      </c>
      <c r="C19" s="2" t="n">
        <v>200.28094948769</v>
      </c>
      <c r="D19" s="2" t="n">
        <v>196</v>
      </c>
    </row>
    <row r="20" customFormat="false" ht="12.8" hidden="false" customHeight="false" outlineLevel="0" collapsed="false">
      <c r="A20" s="1" t="n">
        <v>45605</v>
      </c>
      <c r="B20" s="0" t="n">
        <v>187.36899</v>
      </c>
      <c r="C20" s="2" t="n">
        <v>200.402550074968</v>
      </c>
      <c r="D20" s="2" t="n">
        <v>195.6</v>
      </c>
    </row>
    <row r="21" customFormat="false" ht="12.8" hidden="false" customHeight="false" outlineLevel="0" collapsed="false">
      <c r="A21" s="1" t="n">
        <v>45606</v>
      </c>
      <c r="B21" s="0" t="n">
        <v>187.46188</v>
      </c>
      <c r="C21" s="2" t="n">
        <v>200.524150662245</v>
      </c>
      <c r="D21" s="2" t="n">
        <v>195.3</v>
      </c>
    </row>
    <row r="22" customFormat="false" ht="12.8" hidden="false" customHeight="false" outlineLevel="0" collapsed="false">
      <c r="A22" s="1" t="n">
        <v>45607</v>
      </c>
      <c r="B22" s="0" t="n">
        <v>188.72131</v>
      </c>
      <c r="C22" s="2" t="n">
        <v>200.645751249523</v>
      </c>
      <c r="D22" s="2" t="n">
        <v>193.9</v>
      </c>
    </row>
    <row r="23" customFormat="false" ht="12.8" hidden="false" customHeight="false" outlineLevel="0" collapsed="false">
      <c r="A23" s="1" t="n">
        <v>45608</v>
      </c>
      <c r="B23" s="0" t="n">
        <v>188.41231</v>
      </c>
      <c r="C23" s="2" t="n">
        <v>200.767351836801</v>
      </c>
      <c r="D23" s="2" t="n">
        <v>194.6</v>
      </c>
    </row>
    <row r="24" customFormat="false" ht="12.8" hidden="false" customHeight="false" outlineLevel="0" collapsed="false">
      <c r="A24" s="1" t="n">
        <v>45609</v>
      </c>
      <c r="B24" s="0" t="n">
        <v>186.20251</v>
      </c>
      <c r="C24" s="2" t="n">
        <v>200.888952424078</v>
      </c>
      <c r="D24" s="2" t="n">
        <v>192.2</v>
      </c>
    </row>
    <row r="25" customFormat="false" ht="12.8" hidden="false" customHeight="false" outlineLevel="0" collapsed="false">
      <c r="A25" s="1" t="n">
        <v>45610</v>
      </c>
      <c r="B25" s="0" t="n">
        <v>189.10335</v>
      </c>
      <c r="C25" s="2" t="n">
        <v>201.010553011356</v>
      </c>
      <c r="D25" s="2" t="n">
        <v>194.2</v>
      </c>
    </row>
    <row r="26" customFormat="false" ht="12.8" hidden="false" customHeight="false" outlineLevel="0" collapsed="false">
      <c r="A26" s="1" t="n">
        <v>45611</v>
      </c>
      <c r="B26" s="0" t="n">
        <v>188.62508</v>
      </c>
      <c r="C26" s="2" t="n">
        <v>201.132153598633</v>
      </c>
      <c r="D26" s="2" t="n">
        <v>195.9</v>
      </c>
    </row>
    <row r="27" customFormat="false" ht="12.8" hidden="false" customHeight="false" outlineLevel="0" collapsed="false">
      <c r="A27" s="1" t="n">
        <v>45612</v>
      </c>
      <c r="B27" s="0" t="n">
        <v>188.85664</v>
      </c>
      <c r="C27" s="2" t="n">
        <v>201.253754185911</v>
      </c>
      <c r="D27" s="2" t="n">
        <v>186.1</v>
      </c>
    </row>
    <row r="28" customFormat="false" ht="12.8" hidden="false" customHeight="false" outlineLevel="0" collapsed="false">
      <c r="A28" s="1" t="n">
        <v>45613</v>
      </c>
      <c r="B28" s="0" t="n">
        <v>187.9499</v>
      </c>
      <c r="C28" s="2" t="n">
        <v>201.375354773189</v>
      </c>
      <c r="D28" s="2" t="n">
        <v>184.6</v>
      </c>
    </row>
    <row r="29" customFormat="false" ht="12.8" hidden="false" customHeight="false" outlineLevel="0" collapsed="false">
      <c r="A29" s="1" t="n">
        <v>45614</v>
      </c>
      <c r="B29" s="0" t="n">
        <v>186.70418</v>
      </c>
      <c r="C29" s="2" t="n">
        <v>201.496955360466</v>
      </c>
      <c r="D29" s="2" t="n">
        <v>184</v>
      </c>
    </row>
    <row r="30" customFormat="false" ht="12.8" hidden="false" customHeight="false" outlineLevel="0" collapsed="false">
      <c r="A30" s="1" t="n">
        <v>45615</v>
      </c>
      <c r="B30" s="0" t="n">
        <v>188.22716</v>
      </c>
      <c r="C30" s="2" t="n">
        <v>201.618555947744</v>
      </c>
      <c r="D30" s="2" t="n">
        <v>183.6</v>
      </c>
    </row>
    <row r="31" customFormat="false" ht="12.8" hidden="false" customHeight="false" outlineLevel="0" collapsed="false">
      <c r="A31" s="1" t="n">
        <v>45616</v>
      </c>
      <c r="B31" s="0" t="n">
        <v>189.66919</v>
      </c>
      <c r="C31" s="2" t="n">
        <v>201.740156535021</v>
      </c>
      <c r="D31" s="2" t="n">
        <v>181.4</v>
      </c>
    </row>
    <row r="33" customFormat="false" ht="12.8" hidden="false" customHeight="false" outlineLevel="0" collapsed="false">
      <c r="A33" s="0" t="s">
        <v>4</v>
      </c>
      <c r="B33" s="0" t="n">
        <v>6.37</v>
      </c>
      <c r="C33" s="2" t="n">
        <v>13.77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D35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B17" activeCellId="0" sqref="B17"/>
    </sheetView>
  </sheetViews>
  <sheetFormatPr defaultColWidth="11.55078125" defaultRowHeight="12.8" zeroHeight="false" outlineLevelRow="0" outlineLevelCol="0"/>
  <cols>
    <col collapsed="false" customWidth="true" hidden="false" outlineLevel="0" max="1" min="1" style="0" width="10.13"/>
    <col collapsed="false" customWidth="true" hidden="false" outlineLevel="0" max="2" min="2" style="0" width="9.2"/>
    <col collapsed="false" customWidth="true" hidden="false" outlineLevel="0" max="3" min="3" style="0" width="16.71"/>
    <col collapsed="false" customWidth="true" hidden="false" outlineLevel="0" max="4" min="4" style="0" width="9.72"/>
  </cols>
  <sheetData>
    <row r="1" customFormat="false" ht="12.8" hidden="false" customHeight="false" outlineLevel="0" collapsed="false">
      <c r="A1" s="0" t="s">
        <v>0</v>
      </c>
      <c r="B1" s="0" t="s">
        <v>1</v>
      </c>
      <c r="C1" s="0" t="s">
        <v>2</v>
      </c>
      <c r="D1" s="0" t="s">
        <v>3</v>
      </c>
    </row>
    <row r="2" customFormat="false" ht="12.8" hidden="false" customHeight="false" outlineLevel="0" collapsed="false">
      <c r="A2" s="1" t="n">
        <v>45587</v>
      </c>
      <c r="B2" s="0" t="n">
        <v>184.41005</v>
      </c>
      <c r="C2" s="0" t="n">
        <v>198.563738342229</v>
      </c>
      <c r="D2" s="0" t="n">
        <v>197.7</v>
      </c>
    </row>
    <row r="3" customFormat="false" ht="12.8" hidden="false" customHeight="false" outlineLevel="0" collapsed="false">
      <c r="A3" s="1" t="n">
        <v>45588</v>
      </c>
      <c r="B3" s="0" t="n">
        <v>184.2095</v>
      </c>
      <c r="C3" s="0" t="n">
        <v>198.678888778675</v>
      </c>
      <c r="D3" s="0" t="n">
        <v>196</v>
      </c>
    </row>
    <row r="4" customFormat="false" ht="12.8" hidden="false" customHeight="false" outlineLevel="0" collapsed="false">
      <c r="A4" s="1" t="n">
        <v>45589</v>
      </c>
      <c r="B4" s="0" t="n">
        <v>186.54614</v>
      </c>
      <c r="C4" s="0" t="n">
        <v>198.79403921512</v>
      </c>
      <c r="D4" s="0" t="n">
        <v>195.6</v>
      </c>
    </row>
    <row r="5" customFormat="false" ht="12.8" hidden="false" customHeight="false" outlineLevel="0" collapsed="false">
      <c r="A5" s="1" t="n">
        <v>45590</v>
      </c>
      <c r="B5" s="0" t="n">
        <v>186.22893</v>
      </c>
      <c r="C5" s="0" t="n">
        <v>198.909189651566</v>
      </c>
      <c r="D5" s="0" t="n">
        <v>195.3</v>
      </c>
    </row>
    <row r="6" customFormat="false" ht="12.8" hidden="false" customHeight="false" outlineLevel="0" collapsed="false">
      <c r="A6" s="1" t="n">
        <v>45591</v>
      </c>
      <c r="B6" s="0" t="n">
        <v>186.13875</v>
      </c>
      <c r="C6" s="0" t="n">
        <v>199.024340088012</v>
      </c>
      <c r="D6" s="0" t="n">
        <v>193.9</v>
      </c>
    </row>
    <row r="7" customFormat="false" ht="12.8" hidden="false" customHeight="false" outlineLevel="0" collapsed="false">
      <c r="A7" s="1" t="n">
        <v>45592</v>
      </c>
      <c r="B7" s="0" t="n">
        <v>187.35414</v>
      </c>
      <c r="C7" s="0" t="n">
        <v>199.139490524457</v>
      </c>
      <c r="D7" s="0" t="n">
        <v>194.6</v>
      </c>
    </row>
    <row r="8" customFormat="false" ht="12.8" hidden="false" customHeight="false" outlineLevel="0" collapsed="false">
      <c r="A8" s="1" t="n">
        <v>45593</v>
      </c>
      <c r="B8" s="0" t="n">
        <v>187.19603</v>
      </c>
      <c r="C8" s="0" t="n">
        <v>199.254640960903</v>
      </c>
      <c r="D8" s="0" t="n">
        <v>192.2</v>
      </c>
    </row>
    <row r="9" customFormat="false" ht="12.8" hidden="false" customHeight="false" outlineLevel="0" collapsed="false">
      <c r="A9" s="1" t="n">
        <v>45594</v>
      </c>
      <c r="B9" s="0" t="n">
        <v>189.17409</v>
      </c>
      <c r="C9" s="0" t="n">
        <v>199.369791397348</v>
      </c>
      <c r="D9" s="0" t="n">
        <v>194.2</v>
      </c>
    </row>
    <row r="10" customFormat="false" ht="12.8" hidden="false" customHeight="false" outlineLevel="0" collapsed="false">
      <c r="A10" s="1" t="n">
        <v>45595</v>
      </c>
      <c r="B10" s="0" t="n">
        <v>190.18881</v>
      </c>
      <c r="C10" s="0" t="n">
        <v>199.484941833794</v>
      </c>
      <c r="D10" s="0" t="n">
        <v>195.9</v>
      </c>
    </row>
    <row r="11" customFormat="false" ht="12.8" hidden="false" customHeight="false" outlineLevel="0" collapsed="false">
      <c r="A11" s="1" t="n">
        <v>45596</v>
      </c>
      <c r="B11" s="0" t="n">
        <v>189.90105</v>
      </c>
      <c r="C11" s="0" t="n">
        <v>199.600092270239</v>
      </c>
      <c r="D11" s="0" t="n">
        <v>186.1</v>
      </c>
    </row>
    <row r="12" customFormat="false" ht="12.8" hidden="false" customHeight="false" outlineLevel="0" collapsed="false">
      <c r="A12" s="1" t="n">
        <v>45597</v>
      </c>
      <c r="B12" s="0" t="n">
        <v>190.43033</v>
      </c>
      <c r="C12" s="0" t="n">
        <v>199.715242706685</v>
      </c>
      <c r="D12" s="0" t="n">
        <v>184.6</v>
      </c>
    </row>
    <row r="13" customFormat="false" ht="12.8" hidden="false" customHeight="false" outlineLevel="0" collapsed="false">
      <c r="A13" s="1" t="n">
        <v>45598</v>
      </c>
      <c r="B13" s="0" t="n">
        <v>189.40009</v>
      </c>
      <c r="C13" s="0" t="n">
        <v>199.83039314313</v>
      </c>
      <c r="D13" s="0" t="n">
        <v>184</v>
      </c>
    </row>
    <row r="14" customFormat="false" ht="12.8" hidden="false" customHeight="false" outlineLevel="0" collapsed="false">
      <c r="A14" s="1" t="n">
        <v>45599</v>
      </c>
      <c r="B14" s="0" t="n">
        <v>189.47469</v>
      </c>
      <c r="C14" s="0" t="n">
        <v>199.945543579576</v>
      </c>
      <c r="D14" s="0" t="n">
        <v>183.6</v>
      </c>
    </row>
    <row r="15" customFormat="false" ht="12.8" hidden="false" customHeight="false" outlineLevel="0" collapsed="false">
      <c r="A15" s="1" t="n">
        <v>45600</v>
      </c>
      <c r="B15" s="0" t="n">
        <v>190.36896</v>
      </c>
      <c r="C15" s="0" t="n">
        <v>200.060694016021</v>
      </c>
      <c r="D15" s="0" t="n">
        <v>181.4</v>
      </c>
    </row>
    <row r="17" customFormat="false" ht="12.8" hidden="false" customHeight="false" outlineLevel="0" collapsed="false">
      <c r="A17" s="0" t="s">
        <v>5</v>
      </c>
      <c r="B17" s="0" t="n">
        <v>7.87</v>
      </c>
      <c r="C17" s="0" t="n">
        <v>10.15</v>
      </c>
    </row>
    <row r="20" customFormat="false" ht="12.8" hidden="false" customHeight="false" outlineLevel="0" collapsed="false">
      <c r="B20" s="0" t="n">
        <f aca="false">B2-D2</f>
        <v>-13.28995</v>
      </c>
    </row>
    <row r="21" customFormat="false" ht="12.8" hidden="false" customHeight="false" outlineLevel="0" collapsed="false">
      <c r="B21" s="0" t="n">
        <f aca="false">B3-D3</f>
        <v>-11.7905</v>
      </c>
    </row>
    <row r="22" customFormat="false" ht="12.8" hidden="false" customHeight="false" outlineLevel="0" collapsed="false">
      <c r="B22" s="0" t="n">
        <f aca="false">B4-D4</f>
        <v>-9.05385999999999</v>
      </c>
    </row>
    <row r="23" customFormat="false" ht="12.8" hidden="false" customHeight="false" outlineLevel="0" collapsed="false">
      <c r="B23" s="0" t="n">
        <f aca="false">B5-D5</f>
        <v>-9.07107000000002</v>
      </c>
    </row>
    <row r="24" customFormat="false" ht="12.8" hidden="false" customHeight="false" outlineLevel="0" collapsed="false">
      <c r="B24" s="0" t="n">
        <f aca="false">B6-D6</f>
        <v>-7.76125000000002</v>
      </c>
    </row>
    <row r="25" customFormat="false" ht="12.8" hidden="false" customHeight="false" outlineLevel="0" collapsed="false">
      <c r="B25" s="0" t="n">
        <f aca="false">B7-D7</f>
        <v>-7.24585999999999</v>
      </c>
    </row>
    <row r="26" customFormat="false" ht="12.8" hidden="false" customHeight="false" outlineLevel="0" collapsed="false">
      <c r="B26" s="0" t="n">
        <f aca="false">B8-D8</f>
        <v>-5.00396999999998</v>
      </c>
    </row>
    <row r="27" customFormat="false" ht="12.8" hidden="false" customHeight="false" outlineLevel="0" collapsed="false">
      <c r="B27" s="0" t="n">
        <f aca="false">B9-D9</f>
        <v>-5.02590999999998</v>
      </c>
    </row>
    <row r="28" customFormat="false" ht="12.8" hidden="false" customHeight="false" outlineLevel="0" collapsed="false">
      <c r="B28" s="0" t="n">
        <f aca="false">B10-D10</f>
        <v>-5.71119000000002</v>
      </c>
    </row>
    <row r="29" customFormat="false" ht="12.8" hidden="false" customHeight="false" outlineLevel="0" collapsed="false">
      <c r="B29" s="0" t="n">
        <f aca="false">B11-D11</f>
        <v>3.80105</v>
      </c>
    </row>
    <row r="30" customFormat="false" ht="12.8" hidden="false" customHeight="false" outlineLevel="0" collapsed="false">
      <c r="B30" s="0" t="n">
        <f aca="false">B12-D12</f>
        <v>5.83033</v>
      </c>
    </row>
    <row r="31" customFormat="false" ht="12.8" hidden="false" customHeight="false" outlineLevel="0" collapsed="false">
      <c r="B31" s="0" t="n">
        <f aca="false">B13-D13</f>
        <v>5.40009000000001</v>
      </c>
    </row>
    <row r="32" customFormat="false" ht="12.8" hidden="false" customHeight="false" outlineLevel="0" collapsed="false">
      <c r="B32" s="0" t="n">
        <f aca="false">B14-D14</f>
        <v>5.87469000000002</v>
      </c>
    </row>
    <row r="33" customFormat="false" ht="12.8" hidden="false" customHeight="false" outlineLevel="0" collapsed="false">
      <c r="B33" s="0" t="n">
        <f aca="false">B15-D15</f>
        <v>8.96895999999998</v>
      </c>
    </row>
    <row r="35" customFormat="false" ht="12.8" hidden="false" customHeight="false" outlineLevel="0" collapsed="false">
      <c r="B35" s="0" t="n">
        <f aca="false">SQRT(SUMSQ(B20:B33)/COUNTA(B20:B33))</f>
        <v>7.87449747694325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15</TotalTime>
  <Application>LibreOffice/7.3.7.2$Linux_X86_64 LibreOffice_project/30$Build-2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:description/>
  <dc:language>en-US</dc:language>
  <cp:lastModifiedBy/>
  <dcterms:modified xsi:type="dcterms:W3CDTF">2024-11-16T12:07:25Z</dcterms:modified>
  <cp:revision>7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