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14d" sheetId="1" state="visible" r:id="rId2"/>
    <sheet name="30d" sheetId="2" state="visible" r:id="rId3"/>
    <sheet name="45d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<sst xmlns="http://schemas.openxmlformats.org/spreadsheetml/2006/main" count="16" uniqueCount="6">
  <si>
    <t xml:space="preserve">Date</t>
  </si>
  <si>
    <t xml:space="preserve">PROPHET</t>
  </si>
  <si>
    <t xml:space="preserve">actual</t>
  </si>
  <si>
    <t xml:space="preserve">LSTM</t>
  </si>
  <si>
    <t xml:space="preserve">RMSE</t>
  </si>
  <si>
    <t xml:space="preserve">Prophet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</si>
</sst>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Courier New"/>
      <family val="3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1" activeCellId="0" sqref="F11"/>
    </sheetView>
  </sheetViews>
  <sheetFormatPr defaultColWidth="11.6875" defaultRowHeight="12.8" zeroHeight="false" outlineLevelRow="0" outlineLevelCol="0"/>
  <cols>
    <col collapsed="false" customWidth="true" hidden="false" outlineLevel="0" max="1" min="1" style="0" width="16.39"/>
    <col collapsed="false" customWidth="true" hidden="false" outlineLevel="0" max="2" min="2" style="0" width="16.71"/>
    <col collapsed="false" customWidth="true" hidden="false" outlineLevel="0" max="3" min="3" style="0" width="6.42"/>
    <col collapsed="false" customWidth="true" hidden="false" outlineLevel="0" max="4" min="4" style="0" width="9.91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1" t="n">
        <v>45567</v>
      </c>
      <c r="B2" s="0" t="n">
        <v>309.895174685743</v>
      </c>
      <c r="C2" s="0" t="n">
        <v>310.1</v>
      </c>
      <c r="D2" s="0" t="n">
        <v>311.5378</v>
      </c>
    </row>
    <row r="3" customFormat="false" ht="12.8" hidden="false" customHeight="false" outlineLevel="0" collapsed="false">
      <c r="A3" s="1" t="n">
        <v>45568</v>
      </c>
      <c r="B3" s="0" t="n">
        <v>310.153875480376</v>
      </c>
      <c r="C3" s="0" t="n">
        <v>307.2</v>
      </c>
      <c r="D3" s="0" t="n">
        <v>309.93777</v>
      </c>
    </row>
    <row r="4" customFormat="false" ht="12.8" hidden="false" customHeight="false" outlineLevel="0" collapsed="false">
      <c r="A4" s="1" t="n">
        <v>45569</v>
      </c>
      <c r="B4" s="0" t="n">
        <v>310.41257627501</v>
      </c>
      <c r="C4" s="0" t="n">
        <v>307.4</v>
      </c>
      <c r="D4" s="0" t="n">
        <v>309.55225</v>
      </c>
    </row>
    <row r="5" customFormat="false" ht="12.8" hidden="false" customHeight="false" outlineLevel="0" collapsed="false">
      <c r="A5" s="1" t="n">
        <v>45570</v>
      </c>
      <c r="B5" s="0" t="n">
        <v>310.671277069644</v>
      </c>
      <c r="C5" s="0" t="n">
        <v>306.3</v>
      </c>
      <c r="D5" s="0" t="n">
        <v>316.689</v>
      </c>
    </row>
    <row r="6" customFormat="false" ht="12.8" hidden="false" customHeight="false" outlineLevel="0" collapsed="false">
      <c r="A6" s="1" t="n">
        <v>45571</v>
      </c>
      <c r="B6" s="0" t="n">
        <v>310.929977864277</v>
      </c>
      <c r="C6" s="0" t="n">
        <v>305.4</v>
      </c>
      <c r="D6" s="0" t="n">
        <v>312.01984</v>
      </c>
    </row>
    <row r="7" customFormat="false" ht="12.8" hidden="false" customHeight="false" outlineLevel="0" collapsed="false">
      <c r="A7" s="1" t="n">
        <v>45572</v>
      </c>
      <c r="B7" s="0" t="n">
        <v>311.188678658911</v>
      </c>
      <c r="C7" s="0" t="n">
        <v>307.1</v>
      </c>
      <c r="D7" s="0" t="n">
        <v>312.2068</v>
      </c>
    </row>
    <row r="8" customFormat="false" ht="12.8" hidden="false" customHeight="false" outlineLevel="0" collapsed="false">
      <c r="A8" s="1" t="n">
        <v>45573</v>
      </c>
      <c r="B8" s="0" t="n">
        <v>311.447379453544</v>
      </c>
      <c r="C8" s="0" t="n">
        <v>304.8</v>
      </c>
      <c r="D8" s="0" t="n">
        <v>308.91904</v>
      </c>
    </row>
    <row r="9" customFormat="false" ht="12.8" hidden="false" customHeight="false" outlineLevel="0" collapsed="false">
      <c r="A9" s="1" t="n">
        <v>45574</v>
      </c>
      <c r="B9" s="0" t="n">
        <v>311.706080248178</v>
      </c>
      <c r="C9" s="0" t="n">
        <v>311.9</v>
      </c>
      <c r="D9" s="0" t="n">
        <v>312.3793</v>
      </c>
    </row>
    <row r="10" customFormat="false" ht="12.8" hidden="false" customHeight="false" outlineLevel="0" collapsed="false">
      <c r="A10" s="1" t="n">
        <v>45575</v>
      </c>
      <c r="B10" s="0" t="n">
        <v>311.964781042811</v>
      </c>
      <c r="C10" s="0" t="n">
        <v>313.3</v>
      </c>
      <c r="D10" s="0" t="n">
        <v>312.2834</v>
      </c>
    </row>
    <row r="11" customFormat="false" ht="12.8" hidden="false" customHeight="false" outlineLevel="0" collapsed="false">
      <c r="A11" s="1" t="n">
        <v>45576</v>
      </c>
      <c r="B11" s="0" t="n">
        <v>312.223481837445</v>
      </c>
      <c r="C11" s="0" t="n">
        <v>310.6</v>
      </c>
      <c r="D11" s="0" t="n">
        <v>312.13638</v>
      </c>
    </row>
    <row r="12" customFormat="false" ht="12.8" hidden="false" customHeight="false" outlineLevel="0" collapsed="false">
      <c r="A12" s="1" t="n">
        <v>45577</v>
      </c>
      <c r="B12" s="0" t="n">
        <v>312.482182632079</v>
      </c>
      <c r="C12" s="0" t="n">
        <v>310.8</v>
      </c>
      <c r="D12" s="0" t="n">
        <v>312.30258</v>
      </c>
    </row>
    <row r="13" customFormat="false" ht="12.8" hidden="false" customHeight="false" outlineLevel="0" collapsed="false">
      <c r="A13" s="1" t="n">
        <v>45578</v>
      </c>
      <c r="B13" s="0" t="n">
        <v>312.740883426712</v>
      </c>
      <c r="C13" s="0" t="n">
        <v>308.5</v>
      </c>
      <c r="D13" s="0" t="n">
        <v>311.97363</v>
      </c>
    </row>
    <row r="14" customFormat="false" ht="12.8" hidden="false" customHeight="false" outlineLevel="0" collapsed="false">
      <c r="A14" s="1" t="n">
        <v>45579</v>
      </c>
      <c r="B14" s="0" t="n">
        <v>312.999584221346</v>
      </c>
      <c r="C14" s="0" t="n">
        <v>310</v>
      </c>
      <c r="D14" s="0" t="n">
        <v>315.10236</v>
      </c>
    </row>
    <row r="15" customFormat="false" ht="12.8" hidden="false" customHeight="false" outlineLevel="0" collapsed="false">
      <c r="A15" s="1" t="n">
        <v>45580</v>
      </c>
      <c r="B15" s="0" t="n">
        <v>313.258285015979</v>
      </c>
      <c r="C15" s="0" t="n">
        <v>310.4</v>
      </c>
      <c r="D15" s="0" t="n">
        <v>317.81787</v>
      </c>
    </row>
    <row r="16" customFormat="false" ht="12.8" hidden="false" customHeight="false" outlineLevel="0" collapsed="false">
      <c r="A16" s="0" t="s">
        <v>4</v>
      </c>
      <c r="B16" s="0" t="n">
        <v>3.49</v>
      </c>
      <c r="D16" s="0" t="n">
        <v>4.69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67"/>
  <sheetViews>
    <sheetView showFormulas="false" showGridLines="true" showRowColHeaders="true" showZeros="true" rightToLeft="false" tabSelected="false" showOutlineSymbols="true" defaultGridColor="true" view="normal" topLeftCell="A21" colorId="64" zoomScale="100" zoomScaleNormal="100" zoomScalePageLayoutView="100" workbookViewId="0">
      <selection pane="topLeft" activeCell="D33" activeCellId="0" sqref="D33"/>
    </sheetView>
  </sheetViews>
  <sheetFormatPr defaultColWidth="11.6679687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  <c r="B1" s="0" t="s">
        <v>3</v>
      </c>
      <c r="C1" s="0" t="s">
        <v>5</v>
      </c>
      <c r="D1" s="0" t="s">
        <v>2</v>
      </c>
    </row>
    <row r="2" customFormat="false" ht="12.8" hidden="false" customHeight="false" outlineLevel="0" collapsed="false">
      <c r="A2" s="1" t="n">
        <v>45587</v>
      </c>
      <c r="B2" s="0" t="n">
        <v>306.13992</v>
      </c>
      <c r="C2" s="0" t="n">
        <v>302.295093141841</v>
      </c>
      <c r="D2" s="0" t="n">
        <v>298.3</v>
      </c>
    </row>
    <row r="3" customFormat="false" ht="12.8" hidden="false" customHeight="false" outlineLevel="0" collapsed="false">
      <c r="A3" s="1" t="n">
        <v>45588</v>
      </c>
      <c r="B3" s="0" t="n">
        <v>307.64456</v>
      </c>
      <c r="C3" s="0" t="n">
        <v>302.540369546497</v>
      </c>
      <c r="D3" s="0" t="n">
        <v>295.6</v>
      </c>
    </row>
    <row r="4" customFormat="false" ht="12.8" hidden="false" customHeight="false" outlineLevel="0" collapsed="false">
      <c r="A4" s="1" t="n">
        <v>45589</v>
      </c>
      <c r="B4" s="0" t="n">
        <v>306.78076</v>
      </c>
      <c r="C4" s="0" t="n">
        <v>302.785645951154</v>
      </c>
      <c r="D4" s="0" t="n">
        <v>299</v>
      </c>
    </row>
    <row r="5" customFormat="false" ht="12.8" hidden="false" customHeight="false" outlineLevel="0" collapsed="false">
      <c r="A5" s="1" t="n">
        <v>45590</v>
      </c>
      <c r="B5" s="0" t="n">
        <v>312.3438</v>
      </c>
      <c r="C5" s="0" t="n">
        <v>303.030922355811</v>
      </c>
      <c r="D5" s="0" t="n">
        <v>301</v>
      </c>
    </row>
    <row r="6" customFormat="false" ht="12.8" hidden="false" customHeight="false" outlineLevel="0" collapsed="false">
      <c r="A6" s="1" t="n">
        <v>45591</v>
      </c>
      <c r="B6" s="0" t="n">
        <v>309.8547</v>
      </c>
      <c r="C6" s="0" t="n">
        <v>303.276198760467</v>
      </c>
      <c r="D6" s="0" t="n">
        <v>303.8</v>
      </c>
    </row>
    <row r="7" customFormat="false" ht="12.8" hidden="false" customHeight="false" outlineLevel="0" collapsed="false">
      <c r="A7" s="1" t="n">
        <v>45592</v>
      </c>
      <c r="B7" s="0" t="n">
        <v>308.09726</v>
      </c>
      <c r="C7" s="0" t="n">
        <v>303.521475165124</v>
      </c>
      <c r="D7" s="0" t="n">
        <v>305.5</v>
      </c>
    </row>
    <row r="8" customFormat="false" ht="12.8" hidden="false" customHeight="false" outlineLevel="0" collapsed="false">
      <c r="A8" s="1" t="n">
        <v>45593</v>
      </c>
      <c r="B8" s="0" t="n">
        <v>308.01395</v>
      </c>
      <c r="C8" s="0" t="n">
        <v>303.76675156978</v>
      </c>
      <c r="D8" s="0" t="n">
        <v>302</v>
      </c>
    </row>
    <row r="9" customFormat="false" ht="12.8" hidden="false" customHeight="false" outlineLevel="0" collapsed="false">
      <c r="A9" s="1" t="n">
        <v>45594</v>
      </c>
      <c r="B9" s="0" t="n">
        <v>310.79938</v>
      </c>
      <c r="C9" s="0" t="n">
        <v>304.012027974437</v>
      </c>
      <c r="D9" s="0" t="n">
        <v>308.6</v>
      </c>
    </row>
    <row r="10" customFormat="false" ht="12.8" hidden="false" customHeight="false" outlineLevel="0" collapsed="false">
      <c r="A10" s="1" t="n">
        <v>45595</v>
      </c>
      <c r="B10" s="0" t="n">
        <v>311.42203</v>
      </c>
      <c r="C10" s="0" t="n">
        <v>304.257304379094</v>
      </c>
      <c r="D10" s="0" t="n">
        <v>310.1</v>
      </c>
    </row>
    <row r="11" customFormat="false" ht="12.8" hidden="false" customHeight="false" outlineLevel="0" collapsed="false">
      <c r="A11" s="1" t="n">
        <v>45596</v>
      </c>
      <c r="B11" s="0" t="n">
        <v>309.80472</v>
      </c>
      <c r="C11" s="0" t="n">
        <v>304.50258078375</v>
      </c>
      <c r="D11" s="0" t="n">
        <v>310.1</v>
      </c>
    </row>
    <row r="12" customFormat="false" ht="12.8" hidden="false" customHeight="false" outlineLevel="0" collapsed="false">
      <c r="A12" s="1" t="n">
        <v>45597</v>
      </c>
      <c r="B12" s="0" t="n">
        <v>311.05148</v>
      </c>
      <c r="C12" s="0" t="n">
        <v>304.747857188407</v>
      </c>
      <c r="D12" s="0" t="n">
        <v>307.9</v>
      </c>
    </row>
    <row r="13" customFormat="false" ht="12.8" hidden="false" customHeight="false" outlineLevel="0" collapsed="false">
      <c r="A13" s="1" t="n">
        <v>45598</v>
      </c>
      <c r="B13" s="0" t="n">
        <v>310.63907</v>
      </c>
      <c r="C13" s="0" t="n">
        <v>304.993133593063</v>
      </c>
      <c r="D13" s="0" t="n">
        <v>311.3</v>
      </c>
    </row>
    <row r="14" customFormat="false" ht="12.8" hidden="false" customHeight="false" outlineLevel="0" collapsed="false">
      <c r="A14" s="1" t="n">
        <v>45599</v>
      </c>
      <c r="B14" s="0" t="n">
        <v>314.33414</v>
      </c>
      <c r="C14" s="0" t="n">
        <v>305.23840999772</v>
      </c>
      <c r="D14" s="0" t="n">
        <v>314</v>
      </c>
    </row>
    <row r="15" customFormat="false" ht="12.8" hidden="false" customHeight="false" outlineLevel="0" collapsed="false">
      <c r="A15" s="1" t="n">
        <v>45600</v>
      </c>
      <c r="B15" s="0" t="n">
        <v>311.6661</v>
      </c>
      <c r="C15" s="0" t="n">
        <v>305.483686402377</v>
      </c>
      <c r="D15" s="0" t="n">
        <v>311.9</v>
      </c>
    </row>
    <row r="16" customFormat="false" ht="12.8" hidden="false" customHeight="false" outlineLevel="0" collapsed="false">
      <c r="A16" s="1" t="n">
        <v>45601</v>
      </c>
      <c r="B16" s="0" t="n">
        <v>316.36115</v>
      </c>
      <c r="C16" s="0" t="n">
        <v>305.728962807033</v>
      </c>
      <c r="D16" s="0" t="n">
        <v>312.5</v>
      </c>
    </row>
    <row r="17" customFormat="false" ht="12.8" hidden="false" customHeight="false" outlineLevel="0" collapsed="false">
      <c r="A17" s="1" t="n">
        <v>45602</v>
      </c>
      <c r="B17" s="0" t="n">
        <v>316.64984</v>
      </c>
      <c r="C17" s="0" t="n">
        <v>305.97423921169</v>
      </c>
      <c r="D17" s="0" t="n">
        <v>310.1</v>
      </c>
    </row>
    <row r="18" customFormat="false" ht="12.8" hidden="false" customHeight="false" outlineLevel="0" collapsed="false">
      <c r="A18" s="1" t="n">
        <v>45603</v>
      </c>
      <c r="B18" s="0" t="n">
        <v>312.54874</v>
      </c>
      <c r="C18" s="0" t="n">
        <v>306.219515616346</v>
      </c>
      <c r="D18" s="0" t="n">
        <v>310.1</v>
      </c>
    </row>
    <row r="19" customFormat="false" ht="12.8" hidden="false" customHeight="false" outlineLevel="0" collapsed="false">
      <c r="A19" s="1" t="n">
        <v>45604</v>
      </c>
      <c r="B19" s="0" t="n">
        <v>314.6448</v>
      </c>
      <c r="C19" s="0" t="n">
        <v>306.464792021003</v>
      </c>
      <c r="D19" s="0" t="n">
        <v>307.2</v>
      </c>
    </row>
    <row r="20" customFormat="false" ht="12.8" hidden="false" customHeight="false" outlineLevel="0" collapsed="false">
      <c r="A20" s="1" t="n">
        <v>45605</v>
      </c>
      <c r="B20" s="0" t="n">
        <v>319.94135</v>
      </c>
      <c r="C20" s="0" t="n">
        <v>306.710068425659</v>
      </c>
      <c r="D20" s="0" t="n">
        <v>307.4</v>
      </c>
    </row>
    <row r="21" customFormat="false" ht="12.8" hidden="false" customHeight="false" outlineLevel="0" collapsed="false">
      <c r="A21" s="1" t="n">
        <v>45606</v>
      </c>
      <c r="B21" s="0" t="n">
        <v>316.7359</v>
      </c>
      <c r="C21" s="0" t="n">
        <v>306.955344830316</v>
      </c>
      <c r="D21" s="0" t="n">
        <v>306.3</v>
      </c>
    </row>
    <row r="22" customFormat="false" ht="12.8" hidden="false" customHeight="false" outlineLevel="0" collapsed="false">
      <c r="A22" s="1" t="n">
        <v>45607</v>
      </c>
      <c r="B22" s="0" t="n">
        <v>316.3705</v>
      </c>
      <c r="C22" s="0" t="n">
        <v>307.200621234973</v>
      </c>
      <c r="D22" s="0" t="n">
        <v>305.4</v>
      </c>
    </row>
    <row r="23" customFormat="false" ht="12.8" hidden="false" customHeight="false" outlineLevel="0" collapsed="false">
      <c r="A23" s="1" t="n">
        <v>45608</v>
      </c>
      <c r="B23" s="0" t="n">
        <v>313.85294</v>
      </c>
      <c r="C23" s="0" t="n">
        <v>307.445897639629</v>
      </c>
      <c r="D23" s="0" t="n">
        <v>307.1</v>
      </c>
    </row>
    <row r="24" customFormat="false" ht="12.8" hidden="false" customHeight="false" outlineLevel="0" collapsed="false">
      <c r="A24" s="1" t="n">
        <v>45609</v>
      </c>
      <c r="B24" s="0" t="n">
        <v>318.3522</v>
      </c>
      <c r="C24" s="0" t="n">
        <v>307.691174044286</v>
      </c>
      <c r="D24" s="0" t="n">
        <v>304.8</v>
      </c>
    </row>
    <row r="25" customFormat="false" ht="12.8" hidden="false" customHeight="false" outlineLevel="0" collapsed="false">
      <c r="A25" s="1" t="n">
        <v>45610</v>
      </c>
      <c r="B25" s="0" t="n">
        <v>314.0784</v>
      </c>
      <c r="C25" s="0" t="n">
        <v>307.936450448942</v>
      </c>
      <c r="D25" s="0" t="n">
        <v>311.9</v>
      </c>
    </row>
    <row r="26" customFormat="false" ht="12.8" hidden="false" customHeight="false" outlineLevel="0" collapsed="false">
      <c r="A26" s="1" t="n">
        <v>45611</v>
      </c>
      <c r="B26" s="0" t="n">
        <v>316.0619</v>
      </c>
      <c r="C26" s="0" t="n">
        <v>308.181726853599</v>
      </c>
      <c r="D26" s="0" t="n">
        <v>313.3</v>
      </c>
    </row>
    <row r="27" customFormat="false" ht="12.8" hidden="false" customHeight="false" outlineLevel="0" collapsed="false">
      <c r="A27" s="1" t="n">
        <v>45612</v>
      </c>
      <c r="B27" s="0" t="n">
        <v>316.49316</v>
      </c>
      <c r="C27" s="0" t="n">
        <v>308.427003258255</v>
      </c>
      <c r="D27" s="0" t="n">
        <v>310.6</v>
      </c>
    </row>
    <row r="28" customFormat="false" ht="12.8" hidden="false" customHeight="false" outlineLevel="0" collapsed="false">
      <c r="A28" s="1" t="n">
        <v>45613</v>
      </c>
      <c r="B28" s="0" t="n">
        <v>317.18396</v>
      </c>
      <c r="C28" s="0" t="n">
        <v>308.672279662912</v>
      </c>
      <c r="D28" s="0" t="n">
        <v>310.8</v>
      </c>
    </row>
    <row r="29" customFormat="false" ht="12.8" hidden="false" customHeight="false" outlineLevel="0" collapsed="false">
      <c r="A29" s="1" t="n">
        <v>45614</v>
      </c>
      <c r="B29" s="0" t="n">
        <v>320.29547</v>
      </c>
      <c r="C29" s="0" t="n">
        <v>308.917556067569</v>
      </c>
      <c r="D29" s="0" t="n">
        <v>308.5</v>
      </c>
    </row>
    <row r="30" customFormat="false" ht="12.8" hidden="false" customHeight="false" outlineLevel="0" collapsed="false">
      <c r="A30" s="1" t="n">
        <v>45615</v>
      </c>
      <c r="B30" s="0" t="n">
        <v>315.4953</v>
      </c>
      <c r="C30" s="0" t="n">
        <v>309.162832472225</v>
      </c>
      <c r="D30" s="0" t="n">
        <v>310</v>
      </c>
    </row>
    <row r="31" customFormat="false" ht="12.8" hidden="false" customHeight="false" outlineLevel="0" collapsed="false">
      <c r="A31" s="1" t="n">
        <v>45616</v>
      </c>
      <c r="B31" s="0" t="n">
        <v>318.1221</v>
      </c>
      <c r="C31" s="0" t="n">
        <v>309.408108876882</v>
      </c>
      <c r="D31" s="0" t="n">
        <v>310.4</v>
      </c>
    </row>
    <row r="32" customFormat="false" ht="12.8" hidden="false" customHeight="false" outlineLevel="0" collapsed="false">
      <c r="A32" s="0" t="s">
        <v>4</v>
      </c>
      <c r="B32" s="0" t="n">
        <v>7.18</v>
      </c>
      <c r="C32" s="0" t="n">
        <v>4</v>
      </c>
    </row>
    <row r="35" customFormat="false" ht="12.8" hidden="false" customHeight="false" outlineLevel="0" collapsed="false">
      <c r="B35" s="0" t="n">
        <f aca="false">B2-D2</f>
        <v>7.83992000000001</v>
      </c>
      <c r="C35" s="0" t="n">
        <f aca="false">C2-D2</f>
        <v>3.99509314184098</v>
      </c>
    </row>
    <row r="36" customFormat="false" ht="12.8" hidden="false" customHeight="false" outlineLevel="0" collapsed="false">
      <c r="B36" s="0" t="n">
        <f aca="false">B3-D3</f>
        <v>12.04456</v>
      </c>
      <c r="C36" s="0" t="n">
        <f aca="false">C3-D3</f>
        <v>6.94036954649698</v>
      </c>
    </row>
    <row r="37" customFormat="false" ht="12.8" hidden="false" customHeight="false" outlineLevel="0" collapsed="false">
      <c r="B37" s="0" t="n">
        <f aca="false">B4-D4</f>
        <v>7.78075999999999</v>
      </c>
      <c r="C37" s="0" t="n">
        <f aca="false">C4-D4</f>
        <v>3.78564595115398</v>
      </c>
    </row>
    <row r="38" customFormat="false" ht="12.8" hidden="false" customHeight="false" outlineLevel="0" collapsed="false">
      <c r="B38" s="0" t="n">
        <f aca="false">B5-D5</f>
        <v>11.3438</v>
      </c>
      <c r="C38" s="0" t="n">
        <f aca="false">C5-D5</f>
        <v>2.03092235581101</v>
      </c>
    </row>
    <row r="39" customFormat="false" ht="12.8" hidden="false" customHeight="false" outlineLevel="0" collapsed="false">
      <c r="B39" s="0" t="n">
        <f aca="false">B6-D6</f>
        <v>6.05469999999997</v>
      </c>
      <c r="C39" s="0" t="n">
        <f aca="false">C6-D6</f>
        <v>-0.523801239532986</v>
      </c>
    </row>
    <row r="40" customFormat="false" ht="12.8" hidden="false" customHeight="false" outlineLevel="0" collapsed="false">
      <c r="B40" s="0" t="n">
        <f aca="false">B7-D7</f>
        <v>2.59726000000001</v>
      </c>
      <c r="C40" s="0" t="n">
        <f aca="false">C7-D7</f>
        <v>-1.978524834876</v>
      </c>
    </row>
    <row r="41" customFormat="false" ht="12.8" hidden="false" customHeight="false" outlineLevel="0" collapsed="false">
      <c r="B41" s="0" t="n">
        <f aca="false">B8-D8</f>
        <v>6.01395000000002</v>
      </c>
      <c r="C41" s="0" t="n">
        <f aca="false">C8-D8</f>
        <v>1.76675156978001</v>
      </c>
    </row>
    <row r="42" customFormat="false" ht="12.8" hidden="false" customHeight="false" outlineLevel="0" collapsed="false">
      <c r="B42" s="0" t="n">
        <f aca="false">B9-D9</f>
        <v>2.19937999999996</v>
      </c>
      <c r="C42" s="0" t="n">
        <f aca="false">C9-D9</f>
        <v>-4.58797202556303</v>
      </c>
    </row>
    <row r="43" customFormat="false" ht="12.8" hidden="false" customHeight="false" outlineLevel="0" collapsed="false">
      <c r="B43" s="0" t="n">
        <f aca="false">B10-D10</f>
        <v>1.32202999999998</v>
      </c>
      <c r="C43" s="0" t="n">
        <f aca="false">C10-D10</f>
        <v>-5.842695620906</v>
      </c>
    </row>
    <row r="44" customFormat="false" ht="12.8" hidden="false" customHeight="false" outlineLevel="0" collapsed="false">
      <c r="B44" s="0" t="n">
        <f aca="false">B11-D11</f>
        <v>-0.295280000000048</v>
      </c>
      <c r="C44" s="0" t="n">
        <f aca="false">C11-D11</f>
        <v>-5.59741921625005</v>
      </c>
    </row>
    <row r="45" customFormat="false" ht="12.8" hidden="false" customHeight="false" outlineLevel="0" collapsed="false">
      <c r="B45" s="0" t="n">
        <f aca="false">B12-D12</f>
        <v>3.15148000000005</v>
      </c>
      <c r="C45" s="0" t="n">
        <f aca="false">C12-D12</f>
        <v>-3.15214281159297</v>
      </c>
    </row>
    <row r="46" customFormat="false" ht="12.8" hidden="false" customHeight="false" outlineLevel="0" collapsed="false">
      <c r="B46" s="0" t="n">
        <f aca="false">B13-D13</f>
        <v>-0.660930000000008</v>
      </c>
      <c r="C46" s="0" t="n">
        <f aca="false">C13-D13</f>
        <v>-6.30686640693699</v>
      </c>
    </row>
    <row r="47" customFormat="false" ht="12.8" hidden="false" customHeight="false" outlineLevel="0" collapsed="false">
      <c r="B47" s="0" t="n">
        <f aca="false">B14-D14</f>
        <v>0.334139999999991</v>
      </c>
      <c r="C47" s="0" t="n">
        <f aca="false">C14-D14</f>
        <v>-8.76159000228</v>
      </c>
    </row>
    <row r="48" customFormat="false" ht="12.8" hidden="false" customHeight="false" outlineLevel="0" collapsed="false">
      <c r="B48" s="0" t="n">
        <f aca="false">B15-D15</f>
        <v>-0.233900000000006</v>
      </c>
      <c r="C48" s="0" t="n">
        <f aca="false">C15-D15</f>
        <v>-6.416313597623</v>
      </c>
    </row>
    <row r="49" customFormat="false" ht="12.8" hidden="false" customHeight="false" outlineLevel="0" collapsed="false">
      <c r="B49" s="0" t="n">
        <f aca="false">B16-D16</f>
        <v>3.86115000000001</v>
      </c>
      <c r="C49" s="0" t="n">
        <f aca="false">C16-D16</f>
        <v>-6.77103719296701</v>
      </c>
    </row>
    <row r="50" customFormat="false" ht="12.8" hidden="false" customHeight="false" outlineLevel="0" collapsed="false">
      <c r="B50" s="0" t="n">
        <f aca="false">B17-D17</f>
        <v>6.54983999999996</v>
      </c>
      <c r="C50" s="0" t="n">
        <f aca="false">C17-D17</f>
        <v>-4.12576078831</v>
      </c>
    </row>
    <row r="51" customFormat="false" ht="12.8" hidden="false" customHeight="false" outlineLevel="0" collapsed="false">
      <c r="B51" s="0" t="n">
        <f aca="false">B18-D18</f>
        <v>2.44873999999999</v>
      </c>
      <c r="C51" s="0" t="n">
        <f aca="false">C18-D18</f>
        <v>-3.88048438365405</v>
      </c>
    </row>
    <row r="52" customFormat="false" ht="12.8" hidden="false" customHeight="false" outlineLevel="0" collapsed="false">
      <c r="B52" s="0" t="n">
        <f aca="false">B19-D19</f>
        <v>7.44479999999999</v>
      </c>
      <c r="C52" s="0" t="n">
        <f aca="false">C19-D19</f>
        <v>-0.735207978996982</v>
      </c>
    </row>
    <row r="53" customFormat="false" ht="12.8" hidden="false" customHeight="false" outlineLevel="0" collapsed="false">
      <c r="B53" s="0" t="n">
        <f aca="false">B20-D20</f>
        <v>12.54135</v>
      </c>
      <c r="C53" s="0" t="n">
        <f aca="false">C20-D20</f>
        <v>-0.68993157434096</v>
      </c>
    </row>
    <row r="54" customFormat="false" ht="12.8" hidden="false" customHeight="false" outlineLevel="0" collapsed="false">
      <c r="B54" s="0" t="n">
        <f aca="false">B21-D21</f>
        <v>10.4359</v>
      </c>
      <c r="C54" s="0" t="n">
        <f aca="false">C21-D21</f>
        <v>0.655344830315983</v>
      </c>
    </row>
    <row r="55" customFormat="false" ht="12.8" hidden="false" customHeight="false" outlineLevel="0" collapsed="false">
      <c r="B55" s="0" t="n">
        <f aca="false">B22-D22</f>
        <v>10.9705</v>
      </c>
      <c r="C55" s="0" t="n">
        <f aca="false">C22-D22</f>
        <v>1.80062123497305</v>
      </c>
    </row>
    <row r="56" customFormat="false" ht="12.8" hidden="false" customHeight="false" outlineLevel="0" collapsed="false">
      <c r="B56" s="0" t="n">
        <f aca="false">B23-D23</f>
        <v>6.75293999999997</v>
      </c>
      <c r="C56" s="0" t="n">
        <f aca="false">C23-D23</f>
        <v>0.345897639628959</v>
      </c>
    </row>
    <row r="57" customFormat="false" ht="12.8" hidden="false" customHeight="false" outlineLevel="0" collapsed="false">
      <c r="B57" s="0" t="n">
        <f aca="false">B24-D24</f>
        <v>13.5522</v>
      </c>
      <c r="C57" s="0" t="n">
        <f aca="false">C24-D24</f>
        <v>2.891174044286</v>
      </c>
    </row>
    <row r="58" customFormat="false" ht="12.8" hidden="false" customHeight="false" outlineLevel="0" collapsed="false">
      <c r="B58" s="0" t="n">
        <f aca="false">B25-D25</f>
        <v>2.17840000000001</v>
      </c>
      <c r="C58" s="0" t="n">
        <f aca="false">C25-D25</f>
        <v>-3.96354955105795</v>
      </c>
    </row>
    <row r="59" customFormat="false" ht="12.8" hidden="false" customHeight="false" outlineLevel="0" collapsed="false">
      <c r="B59" s="0" t="n">
        <f aca="false">B26-D26</f>
        <v>2.76189999999997</v>
      </c>
      <c r="C59" s="0" t="n">
        <f aca="false">C26-D26</f>
        <v>-5.11827314640101</v>
      </c>
    </row>
    <row r="60" customFormat="false" ht="12.8" hidden="false" customHeight="false" outlineLevel="0" collapsed="false">
      <c r="B60" s="0" t="n">
        <f aca="false">B27-D27</f>
        <v>5.89315999999997</v>
      </c>
      <c r="C60" s="0" t="n">
        <f aca="false">C27-D27</f>
        <v>-2.17299674174501</v>
      </c>
    </row>
    <row r="61" customFormat="false" ht="12.8" hidden="false" customHeight="false" outlineLevel="0" collapsed="false">
      <c r="B61" s="0" t="n">
        <f aca="false">B28-D28</f>
        <v>6.38396</v>
      </c>
      <c r="C61" s="0" t="n">
        <f aca="false">C28-D28</f>
        <v>-2.12772033708802</v>
      </c>
    </row>
    <row r="62" customFormat="false" ht="12.8" hidden="false" customHeight="false" outlineLevel="0" collapsed="false">
      <c r="B62" s="0" t="n">
        <f aca="false">B29-D29</f>
        <v>11.79547</v>
      </c>
      <c r="C62" s="0" t="n">
        <f aca="false">C29-D29</f>
        <v>0.417556067569024</v>
      </c>
    </row>
    <row r="63" customFormat="false" ht="12.8" hidden="false" customHeight="false" outlineLevel="0" collapsed="false">
      <c r="B63" s="0" t="n">
        <f aca="false">B30-D30</f>
        <v>5.49529999999999</v>
      </c>
      <c r="C63" s="0" t="n">
        <f aca="false">C30-D30</f>
        <v>-0.837167527775023</v>
      </c>
    </row>
    <row r="64" customFormat="false" ht="12.8" hidden="false" customHeight="false" outlineLevel="0" collapsed="false">
      <c r="B64" s="0" t="n">
        <f aca="false">B31-D31</f>
        <v>7.72210000000001</v>
      </c>
      <c r="C64" s="0" t="n">
        <f aca="false">C31-D31</f>
        <v>-0.991891123117966</v>
      </c>
    </row>
    <row r="65" customFormat="false" ht="12.8" hidden="false" customHeight="false" outlineLevel="0" collapsed="false">
      <c r="B65" s="0" t="n">
        <f aca="false">B32-D32</f>
        <v>7.18</v>
      </c>
      <c r="C65" s="0" t="n">
        <f aca="false">C32-D32</f>
        <v>4</v>
      </c>
    </row>
    <row r="67" customFormat="false" ht="12.8" hidden="false" customHeight="false" outlineLevel="0" collapsed="false">
      <c r="A67" s="0" t="s">
        <v>4</v>
      </c>
      <c r="B67" s="2" t="n">
        <f aca="false">SQRT(SUMSQ(B35:B65)/COUNTA(B35:B65))</f>
        <v>7.17511416792657</v>
      </c>
      <c r="C67" s="2" t="n">
        <f aca="false">SQRT(SUMSQ(C35:C65)/COUNTA(C35:C65))</f>
        <v>4.03280411754347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48"/>
  <sheetViews>
    <sheetView showFormulas="false" showGridLines="true" showRowColHeaders="true" showZeros="true" rightToLeft="false" tabSelected="true" showOutlineSymbols="true" defaultGridColor="true" view="normal" topLeftCell="A13" colorId="64" zoomScale="100" zoomScaleNormal="100" zoomScalePageLayoutView="100" workbookViewId="0">
      <selection pane="topLeft" activeCell="D48" activeCellId="0" sqref="D48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9.59"/>
    <col collapsed="false" customWidth="true" hidden="false" outlineLevel="0" max="2" min="2" style="0" width="9.2"/>
    <col collapsed="false" customWidth="true" hidden="false" outlineLevel="0" max="3" min="3" style="0" width="16.71"/>
    <col collapsed="false" customWidth="true" hidden="false" outlineLevel="0" max="4" min="4" style="0" width="6.43"/>
  </cols>
  <sheetData>
    <row r="1" customFormat="false" ht="12.8" hidden="false" customHeight="false" outlineLevel="0" collapsed="false">
      <c r="A1" s="0" t="s">
        <v>0</v>
      </c>
      <c r="B1" s="0" t="s">
        <v>3</v>
      </c>
      <c r="C1" s="0" t="s">
        <v>1</v>
      </c>
      <c r="D1" s="0" t="s">
        <v>2</v>
      </c>
    </row>
    <row r="2" customFormat="false" ht="12.8" hidden="false" customHeight="false" outlineLevel="0" collapsed="false">
      <c r="A2" s="1" t="n">
        <v>45587</v>
      </c>
      <c r="B2" s="0" t="n">
        <v>304.76782</v>
      </c>
      <c r="C2" s="0" t="n">
        <v>295.003197792783</v>
      </c>
      <c r="D2" s="0" t="n">
        <v>296</v>
      </c>
    </row>
    <row r="3" customFormat="false" ht="12.8" hidden="false" customHeight="false" outlineLevel="0" collapsed="false">
      <c r="A3" s="1" t="n">
        <v>45588</v>
      </c>
      <c r="B3" s="0" t="n">
        <v>300.8558</v>
      </c>
      <c r="C3" s="0" t="n">
        <v>295.234582853342</v>
      </c>
      <c r="D3" s="0" t="n">
        <v>295.8</v>
      </c>
    </row>
    <row r="4" customFormat="false" ht="12.8" hidden="false" customHeight="false" outlineLevel="0" collapsed="false">
      <c r="A4" s="1" t="n">
        <v>45589</v>
      </c>
      <c r="B4" s="0" t="n">
        <v>301.75204</v>
      </c>
      <c r="C4" s="0" t="n">
        <v>295.4659679139</v>
      </c>
      <c r="D4" s="0" t="n">
        <v>300.5</v>
      </c>
    </row>
    <row r="5" customFormat="false" ht="12.8" hidden="false" customHeight="false" outlineLevel="0" collapsed="false">
      <c r="A5" s="1" t="n">
        <v>45590</v>
      </c>
      <c r="B5" s="0" t="n">
        <v>301.1895</v>
      </c>
      <c r="C5" s="0" t="n">
        <v>295.697352974459</v>
      </c>
      <c r="D5" s="0" t="n">
        <v>302.2</v>
      </c>
    </row>
    <row r="6" customFormat="false" ht="12.8" hidden="false" customHeight="false" outlineLevel="0" collapsed="false">
      <c r="A6" s="1" t="n">
        <v>45591</v>
      </c>
      <c r="B6" s="0" t="n">
        <v>304.2292</v>
      </c>
      <c r="C6" s="0" t="n">
        <v>295.928738035017</v>
      </c>
      <c r="D6" s="0" t="n">
        <v>304.2</v>
      </c>
    </row>
    <row r="7" customFormat="false" ht="12.8" hidden="false" customHeight="false" outlineLevel="0" collapsed="false">
      <c r="A7" s="1" t="n">
        <v>45592</v>
      </c>
      <c r="B7" s="0" t="n">
        <v>304.24228</v>
      </c>
      <c r="C7" s="0" t="n">
        <v>296.160123095576</v>
      </c>
      <c r="D7" s="0" t="n">
        <v>300</v>
      </c>
    </row>
    <row r="8" customFormat="false" ht="12.8" hidden="false" customHeight="false" outlineLevel="0" collapsed="false">
      <c r="A8" s="1" t="n">
        <v>45593</v>
      </c>
      <c r="B8" s="0" t="n">
        <v>305.32605</v>
      </c>
      <c r="C8" s="0" t="n">
        <v>296.391508156135</v>
      </c>
      <c r="D8" s="0" t="n">
        <v>303</v>
      </c>
    </row>
    <row r="9" customFormat="false" ht="12.8" hidden="false" customHeight="false" outlineLevel="0" collapsed="false">
      <c r="A9" s="1" t="n">
        <v>45594</v>
      </c>
      <c r="B9" s="0" t="n">
        <v>304.8927</v>
      </c>
      <c r="C9" s="0" t="n">
        <v>296.622893216693</v>
      </c>
      <c r="D9" s="0" t="n">
        <v>306.5</v>
      </c>
    </row>
    <row r="10" customFormat="false" ht="12.8" hidden="false" customHeight="false" outlineLevel="0" collapsed="false">
      <c r="A10" s="1" t="n">
        <v>45595</v>
      </c>
      <c r="B10" s="0" t="n">
        <v>305.25204</v>
      </c>
      <c r="C10" s="0" t="n">
        <v>296.854278277252</v>
      </c>
      <c r="D10" s="0" t="n">
        <v>305.4</v>
      </c>
    </row>
    <row r="11" customFormat="false" ht="12.8" hidden="false" customHeight="false" outlineLevel="0" collapsed="false">
      <c r="A11" s="1" t="n">
        <v>45596</v>
      </c>
      <c r="B11" s="0" t="n">
        <v>301.90784</v>
      </c>
      <c r="C11" s="0" t="n">
        <v>297.08566333781</v>
      </c>
      <c r="D11" s="0" t="n">
        <v>307.2</v>
      </c>
    </row>
    <row r="12" customFormat="false" ht="12.8" hidden="false" customHeight="false" outlineLevel="0" collapsed="false">
      <c r="A12" s="1" t="n">
        <v>45597</v>
      </c>
      <c r="B12" s="0" t="n">
        <v>302.81494</v>
      </c>
      <c r="C12" s="0" t="n">
        <v>297.317048398369</v>
      </c>
      <c r="D12" s="0" t="n">
        <v>304.5</v>
      </c>
    </row>
    <row r="13" customFormat="false" ht="12.8" hidden="false" customHeight="false" outlineLevel="0" collapsed="false">
      <c r="A13" s="1" t="n">
        <v>45598</v>
      </c>
      <c r="B13" s="0" t="n">
        <v>303.31168</v>
      </c>
      <c r="C13" s="0" t="n">
        <v>297.548433458927</v>
      </c>
      <c r="D13" s="0" t="n">
        <v>300.7</v>
      </c>
    </row>
    <row r="14" customFormat="false" ht="12.8" hidden="false" customHeight="false" outlineLevel="0" collapsed="false">
      <c r="A14" s="1" t="n">
        <v>45599</v>
      </c>
      <c r="B14" s="0" t="n">
        <v>303.6489</v>
      </c>
      <c r="C14" s="0" t="n">
        <v>297.779818519486</v>
      </c>
      <c r="D14" s="0" t="n">
        <v>293.3</v>
      </c>
    </row>
    <row r="15" customFormat="false" ht="12.8" hidden="false" customHeight="false" outlineLevel="0" collapsed="false">
      <c r="A15" s="1" t="n">
        <v>45600</v>
      </c>
      <c r="B15" s="0" t="n">
        <v>300.6289</v>
      </c>
      <c r="C15" s="0" t="n">
        <v>298.011203580045</v>
      </c>
      <c r="D15" s="0" t="n">
        <v>294.1</v>
      </c>
    </row>
    <row r="16" customFormat="false" ht="12.8" hidden="false" customHeight="false" outlineLevel="0" collapsed="false">
      <c r="A16" s="1" t="n">
        <v>45601</v>
      </c>
      <c r="B16" s="0" t="n">
        <v>300.19528</v>
      </c>
      <c r="C16" s="0" t="n">
        <v>298.242588640603</v>
      </c>
      <c r="D16" s="0" t="n">
        <v>298.5</v>
      </c>
    </row>
    <row r="17" customFormat="false" ht="12.8" hidden="false" customHeight="false" outlineLevel="0" collapsed="false">
      <c r="A17" s="1" t="n">
        <v>45602</v>
      </c>
      <c r="B17" s="0" t="n">
        <v>300.70087</v>
      </c>
      <c r="C17" s="0" t="n">
        <v>298.473973701162</v>
      </c>
      <c r="D17" s="0" t="n">
        <v>298.3</v>
      </c>
    </row>
    <row r="18" customFormat="false" ht="12.8" hidden="false" customHeight="false" outlineLevel="0" collapsed="false">
      <c r="A18" s="1" t="n">
        <v>45603</v>
      </c>
      <c r="B18" s="0" t="n">
        <v>296.33807</v>
      </c>
      <c r="C18" s="0" t="n">
        <v>298.70535876172</v>
      </c>
      <c r="D18" s="0" t="n">
        <v>295.6</v>
      </c>
    </row>
    <row r="19" customFormat="false" ht="12.8" hidden="false" customHeight="false" outlineLevel="0" collapsed="false">
      <c r="A19" s="1" t="n">
        <v>45604</v>
      </c>
      <c r="B19" s="0" t="n">
        <v>297.0913</v>
      </c>
      <c r="C19" s="0" t="n">
        <v>298.936743822279</v>
      </c>
      <c r="D19" s="0" t="n">
        <v>299</v>
      </c>
    </row>
    <row r="20" customFormat="false" ht="12.8" hidden="false" customHeight="false" outlineLevel="0" collapsed="false">
      <c r="A20" s="1" t="n">
        <v>45605</v>
      </c>
      <c r="B20" s="0" t="n">
        <v>304.74136</v>
      </c>
      <c r="C20" s="0" t="n">
        <v>299.168128882837</v>
      </c>
      <c r="D20" s="0" t="n">
        <v>301</v>
      </c>
    </row>
    <row r="21" customFormat="false" ht="12.8" hidden="false" customHeight="false" outlineLevel="0" collapsed="false">
      <c r="A21" s="1" t="n">
        <v>45606</v>
      </c>
      <c r="B21" s="0" t="n">
        <v>303.06555</v>
      </c>
      <c r="C21" s="0" t="n">
        <v>299.399513943396</v>
      </c>
      <c r="D21" s="0" t="n">
        <v>303.8</v>
      </c>
    </row>
    <row r="22" customFormat="false" ht="12.8" hidden="false" customHeight="false" outlineLevel="0" collapsed="false">
      <c r="A22" s="1" t="n">
        <v>45607</v>
      </c>
      <c r="B22" s="0" t="n">
        <v>305.49097</v>
      </c>
      <c r="C22" s="0" t="n">
        <v>299.630899003955</v>
      </c>
      <c r="D22" s="0" t="n">
        <v>305.5</v>
      </c>
    </row>
    <row r="23" customFormat="false" ht="12.8" hidden="false" customHeight="false" outlineLevel="0" collapsed="false">
      <c r="A23" s="1" t="n">
        <v>45608</v>
      </c>
      <c r="B23" s="0" t="n">
        <v>303.33347</v>
      </c>
      <c r="C23" s="0" t="n">
        <v>299.862284064513</v>
      </c>
      <c r="D23" s="0" t="n">
        <v>302</v>
      </c>
    </row>
    <row r="24" customFormat="false" ht="12.8" hidden="false" customHeight="false" outlineLevel="0" collapsed="false">
      <c r="A24" s="1" t="n">
        <v>45609</v>
      </c>
      <c r="B24" s="0" t="n">
        <v>307.98096</v>
      </c>
      <c r="C24" s="0" t="n">
        <v>300.093669125072</v>
      </c>
      <c r="D24" s="0" t="n">
        <v>308.6</v>
      </c>
    </row>
    <row r="25" customFormat="false" ht="12.8" hidden="false" customHeight="false" outlineLevel="0" collapsed="false">
      <c r="A25" s="1" t="n">
        <v>45610</v>
      </c>
      <c r="B25" s="0" t="n">
        <v>308.6029</v>
      </c>
      <c r="C25" s="0" t="n">
        <v>300.32505418563</v>
      </c>
      <c r="D25" s="0" t="n">
        <v>310.1</v>
      </c>
    </row>
    <row r="26" customFormat="false" ht="12.8" hidden="false" customHeight="false" outlineLevel="0" collapsed="false">
      <c r="A26" s="1" t="n">
        <v>45611</v>
      </c>
      <c r="B26" s="0" t="n">
        <v>309.02972</v>
      </c>
      <c r="C26" s="0" t="n">
        <v>300.556439246189</v>
      </c>
      <c r="D26" s="0" t="n">
        <v>310.1</v>
      </c>
    </row>
    <row r="27" customFormat="false" ht="12.8" hidden="false" customHeight="false" outlineLevel="0" collapsed="false">
      <c r="A27" s="1" t="n">
        <v>45612</v>
      </c>
      <c r="B27" s="0" t="n">
        <v>307.9081</v>
      </c>
      <c r="C27" s="0" t="n">
        <v>300.787824306747</v>
      </c>
      <c r="D27" s="0" t="n">
        <v>307.9</v>
      </c>
    </row>
    <row r="28" customFormat="false" ht="12.8" hidden="false" customHeight="false" outlineLevel="0" collapsed="false">
      <c r="A28" s="1" t="n">
        <v>45613</v>
      </c>
      <c r="B28" s="0" t="n">
        <v>304.55316</v>
      </c>
      <c r="C28" s="0" t="n">
        <v>301.019209367306</v>
      </c>
      <c r="D28" s="0" t="n">
        <v>311.3</v>
      </c>
    </row>
    <row r="29" customFormat="false" ht="12.8" hidden="false" customHeight="false" outlineLevel="0" collapsed="false">
      <c r="A29" s="1" t="n">
        <v>45614</v>
      </c>
      <c r="B29" s="0" t="n">
        <v>308.1048</v>
      </c>
      <c r="C29" s="0" t="n">
        <v>301.250594427865</v>
      </c>
      <c r="D29" s="0" t="n">
        <v>314</v>
      </c>
    </row>
    <row r="30" customFormat="false" ht="12.8" hidden="false" customHeight="false" outlineLevel="0" collapsed="false">
      <c r="A30" s="1" t="n">
        <v>45615</v>
      </c>
      <c r="B30" s="0" t="n">
        <v>309.3057</v>
      </c>
      <c r="C30" s="0" t="n">
        <v>301.481979488423</v>
      </c>
      <c r="D30" s="0" t="n">
        <v>311.9</v>
      </c>
    </row>
    <row r="31" customFormat="false" ht="12.8" hidden="false" customHeight="false" outlineLevel="0" collapsed="false">
      <c r="A31" s="1" t="n">
        <v>45616</v>
      </c>
      <c r="B31" s="0" t="n">
        <v>307.7404</v>
      </c>
      <c r="C31" s="0" t="n">
        <v>301.713364548982</v>
      </c>
      <c r="D31" s="0" t="n">
        <v>312.5</v>
      </c>
    </row>
    <row r="32" customFormat="false" ht="12.8" hidden="false" customHeight="false" outlineLevel="0" collapsed="false">
      <c r="A32" s="1" t="n">
        <v>45617</v>
      </c>
      <c r="B32" s="0" t="n">
        <v>312.01614</v>
      </c>
      <c r="C32" s="0" t="n">
        <v>301.94474960954</v>
      </c>
      <c r="D32" s="0" t="n">
        <v>310.1</v>
      </c>
    </row>
    <row r="33" customFormat="false" ht="12.8" hidden="false" customHeight="false" outlineLevel="0" collapsed="false">
      <c r="A33" s="1" t="n">
        <v>45618</v>
      </c>
      <c r="B33" s="0" t="n">
        <v>305.7209</v>
      </c>
      <c r="C33" s="0" t="n">
        <v>302.176134670099</v>
      </c>
      <c r="D33" s="0" t="n">
        <v>310.1</v>
      </c>
    </row>
    <row r="34" customFormat="false" ht="12.8" hidden="false" customHeight="false" outlineLevel="0" collapsed="false">
      <c r="A34" s="1" t="n">
        <v>45619</v>
      </c>
      <c r="B34" s="0" t="n">
        <v>308.88605</v>
      </c>
      <c r="C34" s="0" t="n">
        <v>302.407519730657</v>
      </c>
      <c r="D34" s="0" t="n">
        <v>307.2</v>
      </c>
    </row>
    <row r="35" customFormat="false" ht="12.8" hidden="false" customHeight="false" outlineLevel="0" collapsed="false">
      <c r="A35" s="1" t="n">
        <v>45620</v>
      </c>
      <c r="B35" s="0" t="n">
        <v>311.87622</v>
      </c>
      <c r="C35" s="0" t="n">
        <v>302.638904791216</v>
      </c>
      <c r="D35" s="0" t="n">
        <v>307.4</v>
      </c>
    </row>
    <row r="36" customFormat="false" ht="12.8" hidden="false" customHeight="false" outlineLevel="0" collapsed="false">
      <c r="A36" s="1" t="n">
        <v>45621</v>
      </c>
      <c r="B36" s="0" t="n">
        <v>314.95856</v>
      </c>
      <c r="C36" s="0" t="n">
        <v>302.870289851775</v>
      </c>
      <c r="D36" s="0" t="n">
        <v>306.3</v>
      </c>
    </row>
    <row r="37" customFormat="false" ht="12.8" hidden="false" customHeight="false" outlineLevel="0" collapsed="false">
      <c r="A37" s="1" t="n">
        <v>45622</v>
      </c>
      <c r="B37" s="0" t="n">
        <v>312.9672</v>
      </c>
      <c r="C37" s="0" t="n">
        <v>303.101674912333</v>
      </c>
      <c r="D37" s="0" t="n">
        <v>305.4</v>
      </c>
    </row>
    <row r="38" customFormat="false" ht="12.8" hidden="false" customHeight="false" outlineLevel="0" collapsed="false">
      <c r="A38" s="1" t="n">
        <v>45623</v>
      </c>
      <c r="B38" s="0" t="n">
        <v>310.10788</v>
      </c>
      <c r="C38" s="0" t="n">
        <v>303.333059972892</v>
      </c>
      <c r="D38" s="0" t="n">
        <v>307.1</v>
      </c>
    </row>
    <row r="39" customFormat="false" ht="12.8" hidden="false" customHeight="false" outlineLevel="0" collapsed="false">
      <c r="A39" s="1" t="n">
        <v>45624</v>
      </c>
      <c r="B39" s="0" t="n">
        <v>315.7145</v>
      </c>
      <c r="C39" s="0" t="n">
        <v>303.56444503345</v>
      </c>
      <c r="D39" s="0" t="n">
        <v>304.8</v>
      </c>
    </row>
    <row r="40" customFormat="false" ht="12.8" hidden="false" customHeight="false" outlineLevel="0" collapsed="false">
      <c r="A40" s="1" t="n">
        <v>45625</v>
      </c>
      <c r="B40" s="0" t="n">
        <v>315.9158</v>
      </c>
      <c r="C40" s="0" t="n">
        <v>303.795830094009</v>
      </c>
      <c r="D40" s="0" t="n">
        <v>311.9</v>
      </c>
    </row>
    <row r="41" customFormat="false" ht="12.8" hidden="false" customHeight="false" outlineLevel="0" collapsed="false">
      <c r="A41" s="1" t="n">
        <v>45626</v>
      </c>
      <c r="B41" s="0" t="n">
        <v>315.84967</v>
      </c>
      <c r="C41" s="0" t="n">
        <v>304.027215154567</v>
      </c>
      <c r="D41" s="0" t="n">
        <v>313.3</v>
      </c>
    </row>
    <row r="42" customFormat="false" ht="12.8" hidden="false" customHeight="false" outlineLevel="0" collapsed="false">
      <c r="A42" s="1" t="n">
        <v>45627</v>
      </c>
      <c r="B42" s="0" t="n">
        <v>313.89545</v>
      </c>
      <c r="C42" s="0" t="n">
        <v>304.258600215126</v>
      </c>
      <c r="D42" s="0" t="n">
        <v>310.6</v>
      </c>
    </row>
    <row r="43" customFormat="false" ht="12.8" hidden="false" customHeight="false" outlineLevel="0" collapsed="false">
      <c r="A43" s="1" t="n">
        <v>45628</v>
      </c>
      <c r="B43" s="0" t="n">
        <v>311.82318</v>
      </c>
      <c r="C43" s="0" t="n">
        <v>304.489985275685</v>
      </c>
      <c r="D43" s="0" t="n">
        <v>310.8</v>
      </c>
    </row>
    <row r="44" customFormat="false" ht="12.8" hidden="false" customHeight="false" outlineLevel="0" collapsed="false">
      <c r="A44" s="1" t="n">
        <v>45629</v>
      </c>
      <c r="B44" s="0" t="n">
        <v>312.5772</v>
      </c>
      <c r="C44" s="0" t="n">
        <v>304.721370336243</v>
      </c>
      <c r="D44" s="0" t="n">
        <v>308.5</v>
      </c>
    </row>
    <row r="45" customFormat="false" ht="12.8" hidden="false" customHeight="false" outlineLevel="0" collapsed="false">
      <c r="A45" s="1" t="n">
        <v>45630</v>
      </c>
      <c r="B45" s="0" t="n">
        <v>314.7484</v>
      </c>
      <c r="C45" s="0" t="n">
        <v>304.952755396802</v>
      </c>
      <c r="D45" s="0" t="n">
        <v>310</v>
      </c>
    </row>
    <row r="46" customFormat="false" ht="12.8" hidden="false" customHeight="false" outlineLevel="0" collapsed="false">
      <c r="A46" s="1" t="n">
        <v>45631</v>
      </c>
      <c r="B46" s="0" t="n">
        <v>323.081</v>
      </c>
      <c r="C46" s="0" t="n">
        <v>305.18414045736</v>
      </c>
      <c r="D46" s="0" t="n">
        <v>310.4</v>
      </c>
    </row>
    <row r="48" customFormat="false" ht="12.8" hidden="false" customHeight="false" outlineLevel="0" collapsed="false">
      <c r="A48" s="0" t="s">
        <v>4</v>
      </c>
      <c r="B48" s="0" t="n">
        <v>4.72</v>
      </c>
      <c r="C48" s="0" t="n">
        <v>6.6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2024-11-16T12:11:31Z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