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ener/Downloads/"/>
    </mc:Choice>
  </mc:AlternateContent>
  <xr:revisionPtr revIDLastSave="0" documentId="13_ncr:1_{097E90AE-808A-AA4D-BB04-52AC4BF35803}" xr6:coauthVersionLast="45" xr6:coauthVersionMax="45" xr10:uidLastSave="{00000000-0000-0000-0000-000000000000}"/>
  <bookViews>
    <workbookView xWindow="1100" yWindow="800" windowWidth="32500" windowHeight="19500" xr2:uid="{00BCDAE8-60D8-F94A-A272-8DC718BC883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1" i="1" l="1"/>
  <c r="N51" i="1"/>
  <c r="N27" i="1"/>
  <c r="O27" i="1"/>
  <c r="P27" i="1"/>
  <c r="Q27" i="1"/>
  <c r="R27" i="1"/>
  <c r="S27" i="1"/>
  <c r="T27" i="1"/>
  <c r="N28" i="1"/>
  <c r="O28" i="1"/>
  <c r="P28" i="1"/>
  <c r="Q28" i="1"/>
  <c r="R28" i="1"/>
  <c r="S28" i="1"/>
  <c r="T28" i="1"/>
  <c r="N29" i="1"/>
  <c r="O29" i="1"/>
  <c r="P29" i="1"/>
  <c r="Q29" i="1"/>
  <c r="R29" i="1"/>
  <c r="S29" i="1"/>
  <c r="T29" i="1"/>
  <c r="N30" i="1"/>
  <c r="O30" i="1"/>
  <c r="P30" i="1"/>
  <c r="Q30" i="1"/>
  <c r="R30" i="1"/>
  <c r="S30" i="1"/>
  <c r="T30" i="1"/>
  <c r="N31" i="1"/>
  <c r="O31" i="1"/>
  <c r="P31" i="1"/>
  <c r="Q31" i="1"/>
  <c r="R31" i="1"/>
  <c r="S31" i="1"/>
  <c r="T31" i="1"/>
  <c r="N32" i="1"/>
  <c r="O32" i="1"/>
  <c r="P32" i="1"/>
  <c r="Q32" i="1"/>
  <c r="R32" i="1"/>
  <c r="S32" i="1"/>
  <c r="T32" i="1"/>
  <c r="N33" i="1"/>
  <c r="O33" i="1"/>
  <c r="P33" i="1"/>
  <c r="Q33" i="1"/>
  <c r="R33" i="1"/>
  <c r="S33" i="1"/>
  <c r="T33" i="1"/>
  <c r="N34" i="1"/>
  <c r="O34" i="1"/>
  <c r="P34" i="1"/>
  <c r="Q34" i="1"/>
  <c r="R34" i="1"/>
  <c r="S34" i="1"/>
  <c r="T34" i="1"/>
  <c r="N35" i="1"/>
  <c r="O35" i="1"/>
  <c r="P35" i="1"/>
  <c r="Q35" i="1"/>
  <c r="R35" i="1"/>
  <c r="S35" i="1"/>
  <c r="T35" i="1"/>
  <c r="N36" i="1"/>
  <c r="O36" i="1"/>
  <c r="P36" i="1"/>
  <c r="Q36" i="1"/>
  <c r="R36" i="1"/>
  <c r="S36" i="1"/>
  <c r="T36" i="1"/>
  <c r="N37" i="1"/>
  <c r="O37" i="1"/>
  <c r="P37" i="1"/>
  <c r="Q37" i="1"/>
  <c r="R37" i="1"/>
  <c r="S37" i="1"/>
  <c r="T37" i="1"/>
  <c r="N38" i="1"/>
  <c r="O38" i="1"/>
  <c r="P38" i="1"/>
  <c r="Q38" i="1"/>
  <c r="R38" i="1"/>
  <c r="S38" i="1"/>
  <c r="T38" i="1"/>
  <c r="N39" i="1"/>
  <c r="O39" i="1"/>
  <c r="P39" i="1"/>
  <c r="Q39" i="1"/>
  <c r="R39" i="1"/>
  <c r="S39" i="1"/>
  <c r="T39" i="1"/>
  <c r="N40" i="1"/>
  <c r="O40" i="1"/>
  <c r="P40" i="1"/>
  <c r="Q40" i="1"/>
  <c r="R40" i="1"/>
  <c r="S40" i="1"/>
  <c r="T40" i="1"/>
  <c r="N41" i="1"/>
  <c r="O41" i="1"/>
  <c r="P41" i="1"/>
  <c r="Q41" i="1"/>
  <c r="R41" i="1"/>
  <c r="S41" i="1"/>
  <c r="T41" i="1"/>
  <c r="N42" i="1"/>
  <c r="O42" i="1"/>
  <c r="P42" i="1"/>
  <c r="Q42" i="1"/>
  <c r="R42" i="1"/>
  <c r="S42" i="1"/>
  <c r="T42" i="1"/>
  <c r="N43" i="1"/>
  <c r="O43" i="1"/>
  <c r="P43" i="1"/>
  <c r="Q43" i="1"/>
  <c r="R43" i="1"/>
  <c r="S43" i="1"/>
  <c r="T43" i="1"/>
  <c r="N44" i="1"/>
  <c r="O44" i="1"/>
  <c r="P44" i="1"/>
  <c r="Q44" i="1"/>
  <c r="R44" i="1"/>
  <c r="S44" i="1"/>
  <c r="T44" i="1"/>
  <c r="N45" i="1"/>
  <c r="O45" i="1"/>
  <c r="P45" i="1"/>
  <c r="Q45" i="1"/>
  <c r="R45" i="1"/>
  <c r="S45" i="1"/>
  <c r="T45" i="1"/>
  <c r="N46" i="1"/>
  <c r="O46" i="1"/>
  <c r="P46" i="1"/>
  <c r="Q46" i="1"/>
  <c r="R46" i="1"/>
  <c r="S46" i="1"/>
  <c r="T46" i="1"/>
  <c r="N47" i="1"/>
  <c r="O47" i="1"/>
  <c r="P47" i="1"/>
  <c r="Q47" i="1"/>
  <c r="R47" i="1"/>
  <c r="S47" i="1"/>
  <c r="T47" i="1"/>
  <c r="N48" i="1"/>
  <c r="O48" i="1"/>
  <c r="P48" i="1"/>
  <c r="Q48" i="1"/>
  <c r="R48" i="1"/>
  <c r="S48" i="1"/>
  <c r="T48" i="1"/>
  <c r="N49" i="1"/>
  <c r="O49" i="1"/>
  <c r="P49" i="1"/>
  <c r="Q49" i="1"/>
  <c r="R49" i="1"/>
  <c r="S49" i="1"/>
  <c r="T49" i="1"/>
  <c r="N50" i="1"/>
  <c r="O50" i="1"/>
  <c r="P50" i="1"/>
  <c r="Q50" i="1"/>
  <c r="R50" i="1"/>
  <c r="S50" i="1"/>
  <c r="T50" i="1"/>
  <c r="P51" i="1"/>
  <c r="Q51" i="1"/>
  <c r="R51" i="1"/>
  <c r="S51" i="1"/>
  <c r="T51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N18" i="1"/>
  <c r="O18" i="1"/>
  <c r="P18" i="1"/>
  <c r="Q18" i="1"/>
  <c r="R18" i="1"/>
  <c r="S18" i="1"/>
  <c r="T18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1" i="1"/>
  <c r="O21" i="1"/>
  <c r="P21" i="1"/>
  <c r="Q21" i="1"/>
  <c r="R21" i="1"/>
  <c r="S21" i="1"/>
  <c r="T21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N24" i="1"/>
  <c r="O24" i="1"/>
  <c r="P24" i="1"/>
  <c r="Q24" i="1"/>
  <c r="R24" i="1"/>
  <c r="S24" i="1"/>
  <c r="T24" i="1"/>
  <c r="N25" i="1"/>
  <c r="O25" i="1"/>
  <c r="P25" i="1"/>
  <c r="Q25" i="1"/>
  <c r="R25" i="1"/>
  <c r="S25" i="1"/>
  <c r="T25" i="1"/>
  <c r="N26" i="1"/>
  <c r="O26" i="1"/>
  <c r="P26" i="1"/>
  <c r="Q26" i="1"/>
  <c r="R26" i="1"/>
  <c r="S26" i="1"/>
  <c r="T26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O3" i="1" l="1"/>
  <c r="P3" i="1"/>
  <c r="Q3" i="1"/>
  <c r="R3" i="1"/>
  <c r="S3" i="1"/>
  <c r="T3" i="1"/>
  <c r="N3" i="1"/>
</calcChain>
</file>

<file path=xl/sharedStrings.xml><?xml version="1.0" encoding="utf-8"?>
<sst xmlns="http://schemas.openxmlformats.org/spreadsheetml/2006/main" count="94" uniqueCount="20">
  <si>
    <t>Reference</t>
  </si>
  <si>
    <t>Location (base 1)</t>
  </si>
  <si>
    <t>Total count</t>
  </si>
  <si>
    <t>AF324493.2</t>
  </si>
  <si>
    <t>A</t>
  </si>
  <si>
    <t>C</t>
  </si>
  <si>
    <t>G</t>
  </si>
  <si>
    <t>T</t>
  </si>
  <si>
    <t>N</t>
  </si>
  <si>
    <t>INS</t>
  </si>
  <si>
    <t>DEL</t>
  </si>
  <si>
    <t>#6262</t>
  </si>
  <si>
    <t>count</t>
  </si>
  <si>
    <t>%</t>
  </si>
  <si>
    <t>Paired?</t>
  </si>
  <si>
    <t>Paired</t>
  </si>
  <si>
    <t>Feature</t>
  </si>
  <si>
    <t>Cluster</t>
  </si>
  <si>
    <t>consequence for minor allele NA</t>
  </si>
  <si>
    <t>consequence for minor allele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</si>
</sst>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23F3-EED6-7849-9D34-10539E1329A0}">
  <dimension ref="A1:W51"/>
  <sheetViews>
    <sheetView tabSelected="1" workbookViewId="0">
      <selection activeCell="T1" sqref="L1:T1048576"/>
    </sheetView>
  </sheetViews>
  <sheetFormatPr baseColWidth="10" defaultRowHeight="16" x14ac:dyDescent="0.2"/>
  <cols>
    <col min="4" max="4" width="15.1640625" bestFit="1" customWidth="1"/>
    <col min="5" max="5" width="15.1640625" customWidth="1"/>
    <col min="12" max="20" width="0" hidden="1" customWidth="1"/>
    <col min="21" max="21" width="28.33203125" bestFit="1" customWidth="1"/>
    <col min="22" max="22" width="28.1640625" bestFit="1" customWidth="1"/>
  </cols>
  <sheetData>
    <row r="1" spans="1:23" x14ac:dyDescent="0.2">
      <c r="A1" t="s">
        <v>11</v>
      </c>
      <c r="G1" t="s">
        <v>12</v>
      </c>
      <c r="H1" t="s">
        <v>12</v>
      </c>
      <c r="I1" t="s">
        <v>12</v>
      </c>
      <c r="J1" t="s">
        <v>12</v>
      </c>
      <c r="K1" t="s">
        <v>12</v>
      </c>
      <c r="L1" t="s">
        <v>12</v>
      </c>
      <c r="M1" t="s">
        <v>12</v>
      </c>
      <c r="N1" t="s">
        <v>13</v>
      </c>
      <c r="O1" t="s">
        <v>13</v>
      </c>
      <c r="P1" t="s">
        <v>13</v>
      </c>
      <c r="Q1" t="s">
        <v>13</v>
      </c>
      <c r="R1" t="s">
        <v>13</v>
      </c>
      <c r="S1" t="s">
        <v>13</v>
      </c>
      <c r="T1" t="s">
        <v>13</v>
      </c>
    </row>
    <row r="2" spans="1:23" x14ac:dyDescent="0.2">
      <c r="C2" t="s">
        <v>0</v>
      </c>
      <c r="D2" t="s">
        <v>1</v>
      </c>
      <c r="E2" t="s">
        <v>16</v>
      </c>
      <c r="F2" t="s">
        <v>2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18</v>
      </c>
      <c r="V2" t="s">
        <v>19</v>
      </c>
      <c r="W2" t="s">
        <v>14</v>
      </c>
    </row>
    <row r="3" spans="1:23" x14ac:dyDescent="0.2">
      <c r="B3">
        <v>1</v>
      </c>
      <c r="C3" t="s">
        <v>3</v>
      </c>
      <c r="D3">
        <v>20</v>
      </c>
      <c r="F3">
        <v>911</v>
      </c>
      <c r="G3">
        <v>67</v>
      </c>
      <c r="H3">
        <v>844</v>
      </c>
      <c r="I3">
        <v>0</v>
      </c>
      <c r="J3">
        <v>0</v>
      </c>
      <c r="K3">
        <v>0</v>
      </c>
      <c r="L3">
        <v>0</v>
      </c>
      <c r="M3">
        <v>0</v>
      </c>
      <c r="N3" s="1">
        <f t="shared" ref="N3" si="0">G3/$F3</f>
        <v>7.3545554335894617E-2</v>
      </c>
      <c r="O3" s="1">
        <f t="shared" ref="O3:T3" si="1">H3/$F3</f>
        <v>0.9264544456641054</v>
      </c>
      <c r="P3" s="1">
        <f t="shared" si="1"/>
        <v>0</v>
      </c>
      <c r="Q3" s="1">
        <f t="shared" si="1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</row>
    <row r="4" spans="1:23" x14ac:dyDescent="0.2">
      <c r="B4">
        <v>2</v>
      </c>
      <c r="C4" s="2" t="s">
        <v>3</v>
      </c>
      <c r="D4">
        <v>233</v>
      </c>
      <c r="F4">
        <v>1061</v>
      </c>
      <c r="G4">
        <v>0</v>
      </c>
      <c r="H4">
        <v>0</v>
      </c>
      <c r="I4">
        <v>1007</v>
      </c>
      <c r="J4">
        <v>54</v>
      </c>
      <c r="K4">
        <v>0</v>
      </c>
      <c r="L4">
        <v>0</v>
      </c>
      <c r="M4">
        <v>0</v>
      </c>
      <c r="N4" s="1">
        <f t="shared" ref="N4:N15" si="2">G4/$F4</f>
        <v>0</v>
      </c>
      <c r="O4" s="1">
        <f t="shared" ref="O4:O15" si="3">H4/$F4</f>
        <v>0</v>
      </c>
      <c r="P4" s="1">
        <f t="shared" ref="P4:P15" si="4">I4/$F4</f>
        <v>0.9491046182846371</v>
      </c>
      <c r="Q4" s="1">
        <f t="shared" ref="Q4:Q15" si="5">J4/$F4</f>
        <v>5.0895381715362863E-2</v>
      </c>
      <c r="R4" s="1">
        <f t="shared" ref="R4:R15" si="6">K4/$F4</f>
        <v>0</v>
      </c>
      <c r="S4" s="1">
        <f t="shared" ref="S4:S15" si="7">L4/$F4</f>
        <v>0</v>
      </c>
      <c r="T4" s="1">
        <f t="shared" ref="T4:T15" si="8">M4/$F4</f>
        <v>0</v>
      </c>
    </row>
    <row r="5" spans="1:23" x14ac:dyDescent="0.2">
      <c r="B5">
        <v>3</v>
      </c>
      <c r="C5" s="2" t="s">
        <v>3</v>
      </c>
      <c r="D5">
        <v>246</v>
      </c>
      <c r="F5">
        <v>1086</v>
      </c>
      <c r="G5">
        <v>69</v>
      </c>
      <c r="H5">
        <v>0</v>
      </c>
      <c r="I5">
        <v>1017</v>
      </c>
      <c r="J5">
        <v>0</v>
      </c>
      <c r="K5">
        <v>0</v>
      </c>
      <c r="L5">
        <v>0</v>
      </c>
      <c r="M5">
        <v>0</v>
      </c>
      <c r="N5" s="1">
        <f t="shared" si="2"/>
        <v>6.3535911602209949E-2</v>
      </c>
      <c r="O5" s="1">
        <f t="shared" si="3"/>
        <v>0</v>
      </c>
      <c r="P5" s="1">
        <f t="shared" si="4"/>
        <v>0.93646408839779005</v>
      </c>
      <c r="Q5" s="1">
        <f t="shared" si="5"/>
        <v>0</v>
      </c>
      <c r="R5" s="1">
        <f t="shared" si="6"/>
        <v>0</v>
      </c>
      <c r="S5" s="1">
        <f t="shared" si="7"/>
        <v>0</v>
      </c>
      <c r="T5" s="1">
        <f t="shared" si="8"/>
        <v>0</v>
      </c>
    </row>
    <row r="6" spans="1:23" x14ac:dyDescent="0.2">
      <c r="B6">
        <v>4</v>
      </c>
      <c r="C6" t="s">
        <v>3</v>
      </c>
      <c r="D6">
        <v>351</v>
      </c>
      <c r="F6">
        <v>1185</v>
      </c>
      <c r="G6">
        <v>0</v>
      </c>
      <c r="H6">
        <v>78</v>
      </c>
      <c r="I6">
        <v>1105</v>
      </c>
      <c r="J6">
        <v>2</v>
      </c>
      <c r="K6">
        <v>0</v>
      </c>
      <c r="L6">
        <v>0</v>
      </c>
      <c r="M6">
        <v>0</v>
      </c>
      <c r="N6" s="1">
        <f t="shared" si="2"/>
        <v>0</v>
      </c>
      <c r="O6" s="1">
        <f t="shared" si="3"/>
        <v>6.5822784810126586E-2</v>
      </c>
      <c r="P6" s="1">
        <f t="shared" si="4"/>
        <v>0.9324894514767933</v>
      </c>
      <c r="Q6" s="1">
        <f t="shared" si="5"/>
        <v>1.6877637130801688E-3</v>
      </c>
      <c r="R6" s="1">
        <f t="shared" si="6"/>
        <v>0</v>
      </c>
      <c r="S6" s="1">
        <f t="shared" si="7"/>
        <v>0</v>
      </c>
      <c r="T6" s="1">
        <f t="shared" si="8"/>
        <v>0</v>
      </c>
    </row>
    <row r="7" spans="1:23" x14ac:dyDescent="0.2">
      <c r="B7">
        <v>5</v>
      </c>
      <c r="C7" s="2" t="s">
        <v>3</v>
      </c>
      <c r="D7">
        <v>352</v>
      </c>
      <c r="F7">
        <v>1187</v>
      </c>
      <c r="G7">
        <v>70</v>
      </c>
      <c r="H7">
        <v>0</v>
      </c>
      <c r="I7">
        <v>1116</v>
      </c>
      <c r="J7">
        <v>1</v>
      </c>
      <c r="K7">
        <v>0</v>
      </c>
      <c r="L7">
        <v>0</v>
      </c>
      <c r="M7">
        <v>0</v>
      </c>
      <c r="N7" s="1">
        <f t="shared" si="2"/>
        <v>5.8972198820556022E-2</v>
      </c>
      <c r="O7" s="1">
        <f t="shared" si="3"/>
        <v>0</v>
      </c>
      <c r="P7" s="1">
        <f t="shared" si="4"/>
        <v>0.94018534119629316</v>
      </c>
      <c r="Q7" s="1">
        <f t="shared" si="5"/>
        <v>8.4245998315080029E-4</v>
      </c>
      <c r="R7" s="1">
        <f t="shared" si="6"/>
        <v>0</v>
      </c>
      <c r="S7" s="1">
        <f t="shared" si="7"/>
        <v>0</v>
      </c>
      <c r="T7" s="1">
        <f t="shared" si="8"/>
        <v>0</v>
      </c>
    </row>
    <row r="8" spans="1:23" x14ac:dyDescent="0.2">
      <c r="B8">
        <v>6</v>
      </c>
      <c r="C8" s="2" t="s">
        <v>3</v>
      </c>
      <c r="D8">
        <v>507</v>
      </c>
      <c r="F8">
        <v>1252</v>
      </c>
      <c r="G8">
        <v>68</v>
      </c>
      <c r="H8">
        <v>0</v>
      </c>
      <c r="I8">
        <v>1183</v>
      </c>
      <c r="J8">
        <v>1</v>
      </c>
      <c r="K8">
        <v>0</v>
      </c>
      <c r="L8">
        <v>0</v>
      </c>
      <c r="M8">
        <v>0</v>
      </c>
      <c r="N8" s="1">
        <f t="shared" si="2"/>
        <v>5.4313099041533544E-2</v>
      </c>
      <c r="O8" s="1">
        <f t="shared" si="3"/>
        <v>0</v>
      </c>
      <c r="P8" s="1">
        <f t="shared" si="4"/>
        <v>0.944888178913738</v>
      </c>
      <c r="Q8" s="1">
        <f t="shared" si="5"/>
        <v>7.9872204472843447E-4</v>
      </c>
      <c r="R8" s="1">
        <f t="shared" si="6"/>
        <v>0</v>
      </c>
      <c r="S8" s="1">
        <f t="shared" si="7"/>
        <v>0</v>
      </c>
      <c r="T8" s="1">
        <f t="shared" si="8"/>
        <v>0</v>
      </c>
    </row>
    <row r="9" spans="1:23" x14ac:dyDescent="0.2">
      <c r="B9">
        <v>7</v>
      </c>
      <c r="C9" t="s">
        <v>3</v>
      </c>
      <c r="D9">
        <v>531</v>
      </c>
      <c r="F9">
        <v>1277</v>
      </c>
      <c r="G9">
        <v>1175</v>
      </c>
      <c r="H9">
        <v>4</v>
      </c>
      <c r="I9">
        <v>97</v>
      </c>
      <c r="J9">
        <v>1</v>
      </c>
      <c r="K9">
        <v>0</v>
      </c>
      <c r="L9">
        <v>0</v>
      </c>
      <c r="M9">
        <v>0</v>
      </c>
      <c r="N9" s="1">
        <f t="shared" si="2"/>
        <v>0.92012529365700857</v>
      </c>
      <c r="O9" s="1">
        <f t="shared" si="3"/>
        <v>3.1323414252153485E-3</v>
      </c>
      <c r="P9" s="1">
        <f t="shared" si="4"/>
        <v>7.5959279561472207E-2</v>
      </c>
      <c r="Q9" s="1">
        <f t="shared" si="5"/>
        <v>7.8308535630383712E-4</v>
      </c>
      <c r="R9" s="1">
        <f t="shared" si="6"/>
        <v>0</v>
      </c>
      <c r="S9" s="1">
        <f t="shared" si="7"/>
        <v>0</v>
      </c>
      <c r="T9" s="1">
        <f t="shared" si="8"/>
        <v>0</v>
      </c>
    </row>
    <row r="10" spans="1:23" x14ac:dyDescent="0.2">
      <c r="B10">
        <v>8</v>
      </c>
      <c r="C10" s="2" t="s">
        <v>3</v>
      </c>
      <c r="D10">
        <v>549</v>
      </c>
      <c r="F10">
        <v>1288</v>
      </c>
      <c r="G10">
        <v>4</v>
      </c>
      <c r="H10">
        <v>1276</v>
      </c>
      <c r="I10">
        <v>0</v>
      </c>
      <c r="J10">
        <v>8</v>
      </c>
      <c r="K10">
        <v>0</v>
      </c>
      <c r="L10">
        <v>0</v>
      </c>
      <c r="M10">
        <v>0</v>
      </c>
      <c r="N10" s="1">
        <f t="shared" si="2"/>
        <v>3.105590062111801E-3</v>
      </c>
      <c r="O10" s="1">
        <f t="shared" si="3"/>
        <v>0.99068322981366463</v>
      </c>
      <c r="P10" s="1">
        <f t="shared" si="4"/>
        <v>0</v>
      </c>
      <c r="Q10" s="1">
        <f t="shared" si="5"/>
        <v>6.2111801242236021E-3</v>
      </c>
      <c r="R10" s="1">
        <f t="shared" si="6"/>
        <v>0</v>
      </c>
      <c r="S10" s="1">
        <f t="shared" si="7"/>
        <v>0</v>
      </c>
      <c r="T10" s="1">
        <f t="shared" si="8"/>
        <v>0</v>
      </c>
      <c r="W10" t="s">
        <v>15</v>
      </c>
    </row>
    <row r="11" spans="1:23" x14ac:dyDescent="0.2">
      <c r="B11">
        <v>9</v>
      </c>
      <c r="C11" s="2" t="s">
        <v>3</v>
      </c>
      <c r="D11">
        <v>550</v>
      </c>
      <c r="F11">
        <v>1286</v>
      </c>
      <c r="G11">
        <v>1277</v>
      </c>
      <c r="H11">
        <v>8</v>
      </c>
      <c r="I11">
        <v>0</v>
      </c>
      <c r="J11">
        <v>1</v>
      </c>
      <c r="K11">
        <v>0</v>
      </c>
      <c r="L11">
        <v>0</v>
      </c>
      <c r="M11">
        <v>0</v>
      </c>
      <c r="N11" s="1">
        <f t="shared" si="2"/>
        <v>0.99300155520995337</v>
      </c>
      <c r="O11" s="1">
        <f t="shared" si="3"/>
        <v>6.2208398133748056E-3</v>
      </c>
      <c r="P11" s="1">
        <f t="shared" si="4"/>
        <v>0</v>
      </c>
      <c r="Q11" s="1">
        <f t="shared" si="5"/>
        <v>7.776049766718507E-4</v>
      </c>
      <c r="R11" s="1">
        <f t="shared" si="6"/>
        <v>0</v>
      </c>
      <c r="S11" s="1">
        <f t="shared" si="7"/>
        <v>0</v>
      </c>
      <c r="T11" s="1">
        <f t="shared" si="8"/>
        <v>0</v>
      </c>
      <c r="W11" t="s">
        <v>15</v>
      </c>
    </row>
    <row r="12" spans="1:23" x14ac:dyDescent="0.2">
      <c r="B12">
        <v>10</v>
      </c>
      <c r="C12" t="s">
        <v>3</v>
      </c>
      <c r="D12">
        <v>644</v>
      </c>
      <c r="F12">
        <v>1285</v>
      </c>
      <c r="G12">
        <v>82</v>
      </c>
      <c r="H12">
        <v>0</v>
      </c>
      <c r="I12">
        <v>1203</v>
      </c>
      <c r="J12">
        <v>0</v>
      </c>
      <c r="K12">
        <v>0</v>
      </c>
      <c r="L12">
        <v>0</v>
      </c>
      <c r="M12">
        <v>0</v>
      </c>
      <c r="N12" s="1">
        <f t="shared" si="2"/>
        <v>6.3813229571984431E-2</v>
      </c>
      <c r="O12" s="1">
        <f t="shared" si="3"/>
        <v>0</v>
      </c>
      <c r="P12" s="1">
        <f t="shared" si="4"/>
        <v>0.93618677042801557</v>
      </c>
      <c r="Q12" s="1">
        <f t="shared" si="5"/>
        <v>0</v>
      </c>
      <c r="R12" s="1">
        <f t="shared" si="6"/>
        <v>0</v>
      </c>
      <c r="S12" s="1">
        <f t="shared" si="7"/>
        <v>0</v>
      </c>
      <c r="T12" s="1">
        <f t="shared" si="8"/>
        <v>0</v>
      </c>
    </row>
    <row r="13" spans="1:23" x14ac:dyDescent="0.2">
      <c r="B13">
        <v>11</v>
      </c>
      <c r="C13" s="2" t="s">
        <v>3</v>
      </c>
      <c r="D13">
        <v>662</v>
      </c>
      <c r="F13">
        <v>1248</v>
      </c>
      <c r="G13">
        <v>87</v>
      </c>
      <c r="H13">
        <v>0</v>
      </c>
      <c r="I13">
        <v>1161</v>
      </c>
      <c r="J13">
        <v>0</v>
      </c>
      <c r="K13">
        <v>0</v>
      </c>
      <c r="L13">
        <v>0</v>
      </c>
      <c r="M13">
        <v>0</v>
      </c>
      <c r="N13" s="1">
        <f t="shared" si="2"/>
        <v>6.9711538461538464E-2</v>
      </c>
      <c r="O13" s="1">
        <f t="shared" si="3"/>
        <v>0</v>
      </c>
      <c r="P13" s="1">
        <f t="shared" si="4"/>
        <v>0.93028846153846156</v>
      </c>
      <c r="Q13" s="1">
        <f t="shared" si="5"/>
        <v>0</v>
      </c>
      <c r="R13" s="1">
        <f t="shared" si="6"/>
        <v>0</v>
      </c>
      <c r="S13" s="1">
        <f t="shared" si="7"/>
        <v>0</v>
      </c>
      <c r="T13" s="1">
        <f t="shared" si="8"/>
        <v>0</v>
      </c>
    </row>
    <row r="14" spans="1:23" x14ac:dyDescent="0.2">
      <c r="B14">
        <v>12</v>
      </c>
      <c r="C14" s="2" t="s">
        <v>3</v>
      </c>
      <c r="D14">
        <v>729</v>
      </c>
      <c r="F14">
        <v>1246</v>
      </c>
      <c r="G14">
        <v>73</v>
      </c>
      <c r="H14">
        <v>1</v>
      </c>
      <c r="I14">
        <v>1171</v>
      </c>
      <c r="J14">
        <v>1</v>
      </c>
      <c r="K14">
        <v>0</v>
      </c>
      <c r="L14">
        <v>0</v>
      </c>
      <c r="M14">
        <v>0</v>
      </c>
      <c r="N14" s="1">
        <f t="shared" si="2"/>
        <v>5.8587479935794544E-2</v>
      </c>
      <c r="O14" s="1">
        <f t="shared" si="3"/>
        <v>8.0256821829855537E-4</v>
      </c>
      <c r="P14" s="1">
        <f t="shared" si="4"/>
        <v>0.93980738362760829</v>
      </c>
      <c r="Q14" s="1">
        <f t="shared" si="5"/>
        <v>8.0256821829855537E-4</v>
      </c>
      <c r="R14" s="1">
        <f t="shared" si="6"/>
        <v>0</v>
      </c>
      <c r="S14" s="1">
        <f t="shared" si="7"/>
        <v>0</v>
      </c>
      <c r="T14" s="1">
        <f t="shared" si="8"/>
        <v>0</v>
      </c>
      <c r="W14" t="s">
        <v>15</v>
      </c>
    </row>
    <row r="15" spans="1:23" x14ac:dyDescent="0.2">
      <c r="B15">
        <v>13</v>
      </c>
      <c r="C15" t="s">
        <v>3</v>
      </c>
      <c r="D15">
        <v>730</v>
      </c>
      <c r="F15">
        <v>1257</v>
      </c>
      <c r="G15">
        <v>1181</v>
      </c>
      <c r="H15">
        <v>0</v>
      </c>
      <c r="I15">
        <v>1</v>
      </c>
      <c r="J15">
        <v>75</v>
      </c>
      <c r="K15">
        <v>0</v>
      </c>
      <c r="L15">
        <v>0</v>
      </c>
      <c r="M15">
        <v>0</v>
      </c>
      <c r="N15" s="1">
        <f t="shared" si="2"/>
        <v>0.93953858392999201</v>
      </c>
      <c r="O15" s="1">
        <f t="shared" si="3"/>
        <v>0</v>
      </c>
      <c r="P15" s="1">
        <f t="shared" si="4"/>
        <v>7.955449482895784E-4</v>
      </c>
      <c r="Q15" s="1">
        <f t="shared" si="5"/>
        <v>5.9665871121718374E-2</v>
      </c>
      <c r="R15" s="1">
        <f t="shared" si="6"/>
        <v>0</v>
      </c>
      <c r="S15" s="1">
        <f t="shared" si="7"/>
        <v>0</v>
      </c>
      <c r="T15" s="1">
        <f t="shared" si="8"/>
        <v>0</v>
      </c>
      <c r="W15" t="s">
        <v>15</v>
      </c>
    </row>
    <row r="16" spans="1:23" x14ac:dyDescent="0.2">
      <c r="B16">
        <v>14</v>
      </c>
      <c r="C16" s="2" t="s">
        <v>3</v>
      </c>
      <c r="D16">
        <v>813</v>
      </c>
      <c r="F16">
        <v>1221</v>
      </c>
      <c r="G16">
        <v>1122</v>
      </c>
      <c r="H16">
        <v>4</v>
      </c>
      <c r="I16">
        <v>2</v>
      </c>
      <c r="J16">
        <v>93</v>
      </c>
      <c r="K16">
        <v>0</v>
      </c>
      <c r="L16">
        <v>0</v>
      </c>
      <c r="M16">
        <v>0</v>
      </c>
      <c r="N16" s="1">
        <f t="shared" ref="N16:N39" si="9">G16/$F16</f>
        <v>0.91891891891891897</v>
      </c>
      <c r="O16" s="1">
        <f t="shared" ref="O16:O39" si="10">H16/$F16</f>
        <v>3.2760032760032762E-3</v>
      </c>
      <c r="P16" s="1">
        <f t="shared" ref="P16:P39" si="11">I16/$F16</f>
        <v>1.6380016380016381E-3</v>
      </c>
      <c r="Q16" s="1">
        <f t="shared" ref="Q16:Q39" si="12">J16/$F16</f>
        <v>7.6167076167076173E-2</v>
      </c>
      <c r="R16" s="1">
        <f t="shared" ref="R16:R39" si="13">K16/$F16</f>
        <v>0</v>
      </c>
      <c r="S16" s="1">
        <f t="shared" ref="S16:S39" si="14">L16/$F16</f>
        <v>0</v>
      </c>
      <c r="T16" s="1">
        <f t="shared" ref="T16:T39" si="15">M16/$F16</f>
        <v>0</v>
      </c>
    </row>
    <row r="17" spans="2:23" x14ac:dyDescent="0.2">
      <c r="B17">
        <v>15</v>
      </c>
      <c r="C17" s="2" t="s">
        <v>3</v>
      </c>
      <c r="D17" s="3">
        <v>1105</v>
      </c>
      <c r="F17">
        <v>1310</v>
      </c>
      <c r="G17">
        <v>60</v>
      </c>
      <c r="H17">
        <v>0</v>
      </c>
      <c r="I17">
        <v>1245</v>
      </c>
      <c r="J17">
        <v>5</v>
      </c>
      <c r="K17">
        <v>0</v>
      </c>
      <c r="L17">
        <v>0</v>
      </c>
      <c r="M17">
        <v>0</v>
      </c>
      <c r="N17" s="1">
        <f t="shared" si="9"/>
        <v>4.5801526717557252E-2</v>
      </c>
      <c r="O17" s="1">
        <f t="shared" si="10"/>
        <v>0</v>
      </c>
      <c r="P17" s="1">
        <f t="shared" si="11"/>
        <v>0.95038167938931295</v>
      </c>
      <c r="Q17" s="1">
        <f t="shared" si="12"/>
        <v>3.8167938931297708E-3</v>
      </c>
      <c r="R17" s="1">
        <f t="shared" si="13"/>
        <v>0</v>
      </c>
      <c r="S17" s="1">
        <f t="shared" si="14"/>
        <v>0</v>
      </c>
      <c r="T17" s="1">
        <f t="shared" si="15"/>
        <v>0</v>
      </c>
    </row>
    <row r="18" spans="2:23" x14ac:dyDescent="0.2">
      <c r="B18">
        <v>16</v>
      </c>
      <c r="C18" t="s">
        <v>3</v>
      </c>
      <c r="D18" s="3">
        <v>1126</v>
      </c>
      <c r="F18">
        <v>1310</v>
      </c>
      <c r="G18">
        <v>1214</v>
      </c>
      <c r="H18">
        <v>0</v>
      </c>
      <c r="I18">
        <v>95</v>
      </c>
      <c r="J18">
        <v>1</v>
      </c>
      <c r="K18">
        <v>0</v>
      </c>
      <c r="L18">
        <v>0</v>
      </c>
      <c r="M18">
        <v>0</v>
      </c>
      <c r="N18" s="1">
        <f t="shared" si="9"/>
        <v>0.92671755725190841</v>
      </c>
      <c r="O18" s="1">
        <f t="shared" si="10"/>
        <v>0</v>
      </c>
      <c r="P18" s="1">
        <f t="shared" si="11"/>
        <v>7.2519083969465645E-2</v>
      </c>
      <c r="Q18" s="1">
        <f t="shared" si="12"/>
        <v>7.6335877862595419E-4</v>
      </c>
      <c r="R18" s="1">
        <f t="shared" si="13"/>
        <v>0</v>
      </c>
      <c r="S18" s="1">
        <f t="shared" si="14"/>
        <v>0</v>
      </c>
      <c r="T18" s="1">
        <f t="shared" si="15"/>
        <v>0</v>
      </c>
    </row>
    <row r="19" spans="2:23" x14ac:dyDescent="0.2">
      <c r="B19">
        <v>17</v>
      </c>
      <c r="C19" s="2" t="s">
        <v>3</v>
      </c>
      <c r="D19" s="3">
        <v>1197</v>
      </c>
      <c r="F19">
        <v>1327</v>
      </c>
      <c r="G19">
        <v>85</v>
      </c>
      <c r="H19">
        <v>0</v>
      </c>
      <c r="I19">
        <v>1239</v>
      </c>
      <c r="J19">
        <v>3</v>
      </c>
      <c r="K19">
        <v>0</v>
      </c>
      <c r="L19">
        <v>0</v>
      </c>
      <c r="M19">
        <v>0</v>
      </c>
      <c r="N19" s="1">
        <f t="shared" si="9"/>
        <v>6.4054257724189906E-2</v>
      </c>
      <c r="O19" s="1">
        <f t="shared" si="10"/>
        <v>0</v>
      </c>
      <c r="P19" s="1">
        <f t="shared" si="11"/>
        <v>0.93368500376789754</v>
      </c>
      <c r="Q19" s="1">
        <f t="shared" si="12"/>
        <v>2.2607385079125848E-3</v>
      </c>
      <c r="R19" s="1">
        <f t="shared" si="13"/>
        <v>0</v>
      </c>
      <c r="S19" s="1">
        <f t="shared" si="14"/>
        <v>0</v>
      </c>
      <c r="T19" s="1">
        <f t="shared" si="15"/>
        <v>0</v>
      </c>
    </row>
    <row r="20" spans="2:23" x14ac:dyDescent="0.2">
      <c r="B20">
        <v>18</v>
      </c>
      <c r="C20" s="2" t="s">
        <v>3</v>
      </c>
      <c r="D20" s="3">
        <v>1261</v>
      </c>
      <c r="F20">
        <v>1261</v>
      </c>
      <c r="G20">
        <v>0</v>
      </c>
      <c r="H20">
        <v>77</v>
      </c>
      <c r="I20">
        <v>1183</v>
      </c>
      <c r="J20">
        <v>1</v>
      </c>
      <c r="K20">
        <v>0</v>
      </c>
      <c r="L20">
        <v>0</v>
      </c>
      <c r="M20">
        <v>0</v>
      </c>
      <c r="N20" s="1">
        <f t="shared" si="9"/>
        <v>0</v>
      </c>
      <c r="O20" s="1">
        <f t="shared" si="10"/>
        <v>6.1062648691514669E-2</v>
      </c>
      <c r="P20" s="1">
        <f t="shared" si="11"/>
        <v>0.93814432989690721</v>
      </c>
      <c r="Q20" s="1">
        <f t="shared" si="12"/>
        <v>7.9302141157811261E-4</v>
      </c>
      <c r="R20" s="1">
        <f t="shared" si="13"/>
        <v>0</v>
      </c>
      <c r="S20" s="1">
        <f t="shared" si="14"/>
        <v>0</v>
      </c>
      <c r="T20" s="1">
        <f t="shared" si="15"/>
        <v>0</v>
      </c>
    </row>
    <row r="21" spans="2:23" x14ac:dyDescent="0.2">
      <c r="B21">
        <v>19</v>
      </c>
      <c r="C21" t="s">
        <v>3</v>
      </c>
      <c r="D21" s="3">
        <v>4706</v>
      </c>
      <c r="F21">
        <v>1165</v>
      </c>
      <c r="G21">
        <v>91</v>
      </c>
      <c r="H21">
        <v>2</v>
      </c>
      <c r="I21">
        <v>1069</v>
      </c>
      <c r="J21">
        <v>3</v>
      </c>
      <c r="K21">
        <v>0</v>
      </c>
      <c r="L21">
        <v>0</v>
      </c>
      <c r="M21">
        <v>0</v>
      </c>
      <c r="N21" s="1">
        <f t="shared" si="9"/>
        <v>7.8111587982832617E-2</v>
      </c>
      <c r="O21" s="1">
        <f t="shared" si="10"/>
        <v>1.7167381974248926E-3</v>
      </c>
      <c r="P21" s="1">
        <f t="shared" si="11"/>
        <v>0.91759656652360511</v>
      </c>
      <c r="Q21" s="1">
        <f t="shared" si="12"/>
        <v>2.5751072961373391E-3</v>
      </c>
      <c r="R21" s="1">
        <f t="shared" si="13"/>
        <v>0</v>
      </c>
      <c r="S21" s="1">
        <f t="shared" si="14"/>
        <v>0</v>
      </c>
      <c r="T21" s="1">
        <f t="shared" si="15"/>
        <v>0</v>
      </c>
    </row>
    <row r="22" spans="2:23" x14ac:dyDescent="0.2">
      <c r="B22">
        <v>20</v>
      </c>
      <c r="C22" s="2" t="s">
        <v>3</v>
      </c>
      <c r="D22" s="3">
        <v>4791</v>
      </c>
      <c r="F22">
        <v>1138</v>
      </c>
      <c r="G22">
        <v>1040</v>
      </c>
      <c r="H22">
        <v>14</v>
      </c>
      <c r="I22">
        <v>83</v>
      </c>
      <c r="J22">
        <v>1</v>
      </c>
      <c r="K22">
        <v>0</v>
      </c>
      <c r="L22">
        <v>0</v>
      </c>
      <c r="M22">
        <v>0</v>
      </c>
      <c r="N22" s="1">
        <f t="shared" si="9"/>
        <v>0.91388400702987693</v>
      </c>
      <c r="O22" s="1">
        <f t="shared" si="10"/>
        <v>1.2302284710017574E-2</v>
      </c>
      <c r="P22" s="1">
        <f t="shared" si="11"/>
        <v>7.2934973637961337E-2</v>
      </c>
      <c r="Q22" s="1">
        <f t="shared" si="12"/>
        <v>8.7873462214411243E-4</v>
      </c>
      <c r="R22" s="1">
        <f t="shared" si="13"/>
        <v>0</v>
      </c>
      <c r="S22" s="1">
        <f t="shared" si="14"/>
        <v>0</v>
      </c>
      <c r="T22" s="1">
        <f t="shared" si="15"/>
        <v>0</v>
      </c>
      <c r="W22" t="s">
        <v>17</v>
      </c>
    </row>
    <row r="23" spans="2:23" x14ac:dyDescent="0.2">
      <c r="B23">
        <v>21</v>
      </c>
      <c r="C23" s="2" t="s">
        <v>3</v>
      </c>
      <c r="D23" s="3">
        <v>4792</v>
      </c>
      <c r="F23">
        <v>1135</v>
      </c>
      <c r="G23">
        <v>1111</v>
      </c>
      <c r="H23">
        <v>20</v>
      </c>
      <c r="I23">
        <v>0</v>
      </c>
      <c r="J23">
        <v>4</v>
      </c>
      <c r="K23">
        <v>0</v>
      </c>
      <c r="L23">
        <v>0</v>
      </c>
      <c r="M23">
        <v>0</v>
      </c>
      <c r="N23" s="1">
        <f t="shared" si="9"/>
        <v>0.97885462555066083</v>
      </c>
      <c r="O23" s="1">
        <f t="shared" si="10"/>
        <v>1.7621145374449341E-2</v>
      </c>
      <c r="P23" s="1">
        <f t="shared" si="11"/>
        <v>0</v>
      </c>
      <c r="Q23" s="1">
        <f t="shared" si="12"/>
        <v>3.524229074889868E-3</v>
      </c>
      <c r="R23" s="1">
        <f t="shared" si="13"/>
        <v>0</v>
      </c>
      <c r="S23" s="1">
        <f t="shared" si="14"/>
        <v>0</v>
      </c>
      <c r="T23" s="1">
        <f t="shared" si="15"/>
        <v>0</v>
      </c>
      <c r="W23" t="s">
        <v>17</v>
      </c>
    </row>
    <row r="24" spans="2:23" x14ac:dyDescent="0.2">
      <c r="B24">
        <v>22</v>
      </c>
      <c r="C24" t="s">
        <v>3</v>
      </c>
      <c r="D24" s="3">
        <v>4793</v>
      </c>
      <c r="F24">
        <v>1129</v>
      </c>
      <c r="G24">
        <v>1084</v>
      </c>
      <c r="H24">
        <v>29</v>
      </c>
      <c r="I24">
        <v>2</v>
      </c>
      <c r="J24">
        <v>14</v>
      </c>
      <c r="K24">
        <v>0</v>
      </c>
      <c r="L24">
        <v>0</v>
      </c>
      <c r="M24">
        <v>0</v>
      </c>
      <c r="N24" s="1">
        <f t="shared" si="9"/>
        <v>0.96014171833480955</v>
      </c>
      <c r="O24" s="1">
        <f t="shared" si="10"/>
        <v>2.5686448184233834E-2</v>
      </c>
      <c r="P24" s="1">
        <f t="shared" si="11"/>
        <v>1.7714791851195749E-3</v>
      </c>
      <c r="Q24" s="1">
        <f t="shared" si="12"/>
        <v>1.2400354295837024E-2</v>
      </c>
      <c r="R24" s="1">
        <f t="shared" si="13"/>
        <v>0</v>
      </c>
      <c r="S24" s="1">
        <f t="shared" si="14"/>
        <v>0</v>
      </c>
      <c r="T24" s="1">
        <f t="shared" si="15"/>
        <v>0</v>
      </c>
      <c r="W24" t="s">
        <v>17</v>
      </c>
    </row>
    <row r="25" spans="2:23" x14ac:dyDescent="0.2">
      <c r="B25">
        <v>23</v>
      </c>
      <c r="C25" s="2" t="s">
        <v>3</v>
      </c>
      <c r="D25" s="3">
        <v>4821</v>
      </c>
      <c r="F25">
        <v>1119</v>
      </c>
      <c r="G25">
        <v>78</v>
      </c>
      <c r="H25">
        <v>0</v>
      </c>
      <c r="I25">
        <v>1036</v>
      </c>
      <c r="J25">
        <v>5</v>
      </c>
      <c r="K25">
        <v>0</v>
      </c>
      <c r="L25">
        <v>0</v>
      </c>
      <c r="M25">
        <v>0</v>
      </c>
      <c r="N25" s="1">
        <f t="shared" si="9"/>
        <v>6.9705093833780166E-2</v>
      </c>
      <c r="O25" s="1">
        <f t="shared" si="10"/>
        <v>0</v>
      </c>
      <c r="P25" s="1">
        <f t="shared" si="11"/>
        <v>0.92582663092046469</v>
      </c>
      <c r="Q25" s="1">
        <f t="shared" si="12"/>
        <v>4.4682752457551383E-3</v>
      </c>
      <c r="R25" s="1">
        <f t="shared" si="13"/>
        <v>0</v>
      </c>
      <c r="S25" s="1">
        <f t="shared" si="14"/>
        <v>0</v>
      </c>
      <c r="T25" s="1">
        <f t="shared" si="15"/>
        <v>0</v>
      </c>
    </row>
    <row r="26" spans="2:23" x14ac:dyDescent="0.2">
      <c r="B26">
        <v>24</v>
      </c>
      <c r="C26" s="2" t="s">
        <v>3</v>
      </c>
      <c r="D26" s="3">
        <v>4877</v>
      </c>
      <c r="F26">
        <v>1135</v>
      </c>
      <c r="G26">
        <v>1027</v>
      </c>
      <c r="H26">
        <v>2</v>
      </c>
      <c r="I26">
        <v>103</v>
      </c>
      <c r="J26">
        <v>3</v>
      </c>
      <c r="K26">
        <v>0</v>
      </c>
      <c r="L26">
        <v>0</v>
      </c>
      <c r="M26">
        <v>0</v>
      </c>
      <c r="N26" s="1">
        <f t="shared" si="9"/>
        <v>0.90484581497797356</v>
      </c>
      <c r="O26" s="1">
        <f t="shared" si="10"/>
        <v>1.762114537444934E-3</v>
      </c>
      <c r="P26" s="1">
        <f t="shared" si="11"/>
        <v>9.0748898678414097E-2</v>
      </c>
      <c r="Q26" s="1">
        <f t="shared" si="12"/>
        <v>2.6431718061674008E-3</v>
      </c>
      <c r="R26" s="1">
        <f t="shared" si="13"/>
        <v>0</v>
      </c>
      <c r="S26" s="1">
        <f t="shared" si="14"/>
        <v>0</v>
      </c>
      <c r="T26" s="1">
        <f t="shared" si="15"/>
        <v>0</v>
      </c>
    </row>
    <row r="27" spans="2:23" x14ac:dyDescent="0.2">
      <c r="B27">
        <v>25</v>
      </c>
      <c r="C27" t="s">
        <v>3</v>
      </c>
      <c r="D27" s="3">
        <v>4947</v>
      </c>
      <c r="F27">
        <v>1137</v>
      </c>
      <c r="G27">
        <v>1058</v>
      </c>
      <c r="H27">
        <v>2</v>
      </c>
      <c r="I27">
        <v>0</v>
      </c>
      <c r="J27">
        <v>77</v>
      </c>
      <c r="K27">
        <v>0</v>
      </c>
      <c r="L27">
        <v>0</v>
      </c>
      <c r="M27">
        <v>0</v>
      </c>
      <c r="N27" s="1">
        <f t="shared" si="9"/>
        <v>0.93051890941073001</v>
      </c>
      <c r="O27" s="1">
        <f t="shared" si="10"/>
        <v>1.7590149516270889E-3</v>
      </c>
      <c r="P27" s="1">
        <f t="shared" si="11"/>
        <v>0</v>
      </c>
      <c r="Q27" s="1">
        <f t="shared" si="12"/>
        <v>6.7722075637642917E-2</v>
      </c>
      <c r="R27" s="1">
        <f t="shared" si="13"/>
        <v>0</v>
      </c>
      <c r="S27" s="1">
        <f t="shared" si="14"/>
        <v>0</v>
      </c>
      <c r="T27" s="1">
        <f t="shared" si="15"/>
        <v>0</v>
      </c>
    </row>
    <row r="28" spans="2:23" x14ac:dyDescent="0.2">
      <c r="B28">
        <v>26</v>
      </c>
      <c r="C28" s="2" t="s">
        <v>3</v>
      </c>
      <c r="D28" s="3">
        <v>5266</v>
      </c>
      <c r="F28">
        <v>1109</v>
      </c>
      <c r="G28">
        <v>0</v>
      </c>
      <c r="H28">
        <v>0</v>
      </c>
      <c r="I28">
        <v>1040</v>
      </c>
      <c r="J28">
        <v>69</v>
      </c>
      <c r="K28">
        <v>0</v>
      </c>
      <c r="L28">
        <v>0</v>
      </c>
      <c r="M28">
        <v>0</v>
      </c>
      <c r="N28" s="1">
        <f t="shared" si="9"/>
        <v>0</v>
      </c>
      <c r="O28" s="1">
        <f t="shared" si="10"/>
        <v>0</v>
      </c>
      <c r="P28" s="1">
        <f t="shared" si="11"/>
        <v>0.93778178539224522</v>
      </c>
      <c r="Q28" s="1">
        <f t="shared" si="12"/>
        <v>6.2218214607754736E-2</v>
      </c>
      <c r="R28" s="1">
        <f t="shared" si="13"/>
        <v>0</v>
      </c>
      <c r="S28" s="1">
        <f t="shared" si="14"/>
        <v>0</v>
      </c>
      <c r="T28" s="1">
        <f t="shared" si="15"/>
        <v>0</v>
      </c>
    </row>
    <row r="29" spans="2:23" x14ac:dyDescent="0.2">
      <c r="B29">
        <v>27</v>
      </c>
      <c r="C29" s="2" t="s">
        <v>3</v>
      </c>
      <c r="D29" s="3">
        <v>5577</v>
      </c>
      <c r="F29">
        <v>1172</v>
      </c>
      <c r="G29">
        <v>0</v>
      </c>
      <c r="H29">
        <v>1</v>
      </c>
      <c r="I29">
        <v>1081</v>
      </c>
      <c r="J29">
        <v>90</v>
      </c>
      <c r="K29">
        <v>0</v>
      </c>
      <c r="L29">
        <v>0</v>
      </c>
      <c r="M29">
        <v>0</v>
      </c>
      <c r="N29" s="1">
        <f t="shared" si="9"/>
        <v>0</v>
      </c>
      <c r="O29" s="1">
        <f t="shared" si="10"/>
        <v>8.5324232081911264E-4</v>
      </c>
      <c r="P29" s="1">
        <f t="shared" si="11"/>
        <v>0.92235494880546076</v>
      </c>
      <c r="Q29" s="1">
        <f t="shared" si="12"/>
        <v>7.6791808873720141E-2</v>
      </c>
      <c r="R29" s="1">
        <f t="shared" si="13"/>
        <v>0</v>
      </c>
      <c r="S29" s="1">
        <f t="shared" si="14"/>
        <v>0</v>
      </c>
      <c r="T29" s="1">
        <f t="shared" si="15"/>
        <v>0</v>
      </c>
    </row>
    <row r="30" spans="2:23" x14ac:dyDescent="0.2">
      <c r="B30">
        <v>28</v>
      </c>
      <c r="C30" t="s">
        <v>3</v>
      </c>
      <c r="D30" s="3">
        <v>6249</v>
      </c>
      <c r="F30">
        <v>1091</v>
      </c>
      <c r="G30">
        <v>3</v>
      </c>
      <c r="H30">
        <v>81</v>
      </c>
      <c r="I30">
        <v>0</v>
      </c>
      <c r="J30">
        <v>1007</v>
      </c>
      <c r="K30">
        <v>0</v>
      </c>
      <c r="L30">
        <v>0</v>
      </c>
      <c r="M30">
        <v>0</v>
      </c>
      <c r="N30" s="1">
        <f t="shared" si="9"/>
        <v>2.7497708524289641E-3</v>
      </c>
      <c r="O30" s="1">
        <f t="shared" si="10"/>
        <v>7.4243813015582041E-2</v>
      </c>
      <c r="P30" s="1">
        <f t="shared" si="11"/>
        <v>0</v>
      </c>
      <c r="Q30" s="1">
        <f t="shared" si="12"/>
        <v>0.92300641613198897</v>
      </c>
      <c r="R30" s="1">
        <f t="shared" si="13"/>
        <v>0</v>
      </c>
      <c r="S30" s="1">
        <f t="shared" si="14"/>
        <v>0</v>
      </c>
      <c r="T30" s="1">
        <f t="shared" si="15"/>
        <v>0</v>
      </c>
    </row>
    <row r="31" spans="2:23" x14ac:dyDescent="0.2">
      <c r="B31">
        <v>29</v>
      </c>
      <c r="C31" s="2" t="s">
        <v>3</v>
      </c>
      <c r="D31" s="3">
        <v>6569</v>
      </c>
      <c r="F31">
        <v>1187</v>
      </c>
      <c r="G31">
        <v>1082</v>
      </c>
      <c r="H31">
        <v>1</v>
      </c>
      <c r="I31">
        <v>102</v>
      </c>
      <c r="J31">
        <v>2</v>
      </c>
      <c r="K31">
        <v>0</v>
      </c>
      <c r="L31">
        <v>0</v>
      </c>
      <c r="M31">
        <v>0</v>
      </c>
      <c r="N31" s="1">
        <f t="shared" si="9"/>
        <v>0.91154170176916594</v>
      </c>
      <c r="O31" s="1">
        <f t="shared" si="10"/>
        <v>8.4245998315080029E-4</v>
      </c>
      <c r="P31" s="1">
        <f t="shared" si="11"/>
        <v>8.5930918281381635E-2</v>
      </c>
      <c r="Q31" s="1">
        <f t="shared" si="12"/>
        <v>1.6849199663016006E-3</v>
      </c>
      <c r="R31" s="1">
        <f t="shared" si="13"/>
        <v>0</v>
      </c>
      <c r="S31" s="1">
        <f t="shared" si="14"/>
        <v>0</v>
      </c>
      <c r="T31" s="1">
        <f t="shared" si="15"/>
        <v>0</v>
      </c>
    </row>
    <row r="32" spans="2:23" x14ac:dyDescent="0.2">
      <c r="B32">
        <v>30</v>
      </c>
      <c r="C32" s="2" t="s">
        <v>3</v>
      </c>
      <c r="D32" s="3">
        <v>6748</v>
      </c>
      <c r="F32">
        <v>1180</v>
      </c>
      <c r="G32">
        <v>2</v>
      </c>
      <c r="H32">
        <v>81</v>
      </c>
      <c r="I32">
        <v>0</v>
      </c>
      <c r="J32">
        <v>1097</v>
      </c>
      <c r="K32">
        <v>0</v>
      </c>
      <c r="L32">
        <v>0</v>
      </c>
      <c r="M32">
        <v>0</v>
      </c>
      <c r="N32" s="1">
        <f t="shared" si="9"/>
        <v>1.6949152542372881E-3</v>
      </c>
      <c r="O32" s="1">
        <f t="shared" si="10"/>
        <v>6.864406779661017E-2</v>
      </c>
      <c r="P32" s="1">
        <f t="shared" si="11"/>
        <v>0</v>
      </c>
      <c r="Q32" s="1">
        <f t="shared" si="12"/>
        <v>0.9296610169491526</v>
      </c>
      <c r="R32" s="1">
        <f t="shared" si="13"/>
        <v>0</v>
      </c>
      <c r="S32" s="1">
        <f t="shared" si="14"/>
        <v>0</v>
      </c>
      <c r="T32" s="1">
        <f t="shared" si="15"/>
        <v>0</v>
      </c>
    </row>
    <row r="33" spans="2:23" x14ac:dyDescent="0.2">
      <c r="B33">
        <v>31</v>
      </c>
      <c r="C33" t="s">
        <v>3</v>
      </c>
      <c r="D33" s="3">
        <v>7059</v>
      </c>
      <c r="F33">
        <v>1282</v>
      </c>
      <c r="G33">
        <v>1092</v>
      </c>
      <c r="H33">
        <v>0</v>
      </c>
      <c r="I33">
        <v>190</v>
      </c>
      <c r="J33">
        <v>0</v>
      </c>
      <c r="K33">
        <v>0</v>
      </c>
      <c r="L33">
        <v>0</v>
      </c>
      <c r="M33">
        <v>0</v>
      </c>
      <c r="N33" s="1">
        <f t="shared" si="9"/>
        <v>0.85179407176287047</v>
      </c>
      <c r="O33" s="1">
        <f t="shared" si="10"/>
        <v>0</v>
      </c>
      <c r="P33" s="1">
        <f t="shared" si="11"/>
        <v>0.1482059282371295</v>
      </c>
      <c r="Q33" s="1">
        <f t="shared" si="12"/>
        <v>0</v>
      </c>
      <c r="R33" s="1">
        <f t="shared" si="13"/>
        <v>0</v>
      </c>
      <c r="S33" s="1">
        <f t="shared" si="14"/>
        <v>0</v>
      </c>
      <c r="T33" s="1">
        <f t="shared" si="15"/>
        <v>0</v>
      </c>
    </row>
    <row r="34" spans="2:23" x14ac:dyDescent="0.2">
      <c r="B34">
        <v>32</v>
      </c>
      <c r="C34" s="2" t="s">
        <v>3</v>
      </c>
      <c r="D34" s="3">
        <v>7128</v>
      </c>
      <c r="F34">
        <v>1251</v>
      </c>
      <c r="G34">
        <v>1158</v>
      </c>
      <c r="H34">
        <v>1</v>
      </c>
      <c r="I34">
        <v>91</v>
      </c>
      <c r="J34">
        <v>1</v>
      </c>
      <c r="K34">
        <v>0</v>
      </c>
      <c r="L34">
        <v>0</v>
      </c>
      <c r="M34">
        <v>0</v>
      </c>
      <c r="N34" s="1">
        <f t="shared" si="9"/>
        <v>0.92565947242206237</v>
      </c>
      <c r="O34" s="1">
        <f t="shared" si="10"/>
        <v>7.993605115907274E-4</v>
      </c>
      <c r="P34" s="1">
        <f t="shared" si="11"/>
        <v>7.2741806554756192E-2</v>
      </c>
      <c r="Q34" s="1">
        <f t="shared" si="12"/>
        <v>7.993605115907274E-4</v>
      </c>
      <c r="R34" s="1">
        <f t="shared" si="13"/>
        <v>0</v>
      </c>
      <c r="S34" s="1">
        <f t="shared" si="14"/>
        <v>0</v>
      </c>
      <c r="T34" s="1">
        <f t="shared" si="15"/>
        <v>0</v>
      </c>
    </row>
    <row r="35" spans="2:23" x14ac:dyDescent="0.2">
      <c r="B35">
        <v>33</v>
      </c>
      <c r="C35" s="2" t="s">
        <v>3</v>
      </c>
      <c r="D35" s="3">
        <v>7967</v>
      </c>
      <c r="F35">
        <v>1203</v>
      </c>
      <c r="G35">
        <v>1118</v>
      </c>
      <c r="H35">
        <v>1</v>
      </c>
      <c r="I35">
        <v>82</v>
      </c>
      <c r="J35">
        <v>2</v>
      </c>
      <c r="K35">
        <v>0</v>
      </c>
      <c r="L35">
        <v>0</v>
      </c>
      <c r="M35">
        <v>0</v>
      </c>
      <c r="N35" s="1">
        <f t="shared" si="9"/>
        <v>0.92934330839567747</v>
      </c>
      <c r="O35" s="1">
        <f t="shared" si="10"/>
        <v>8.3125519534497092E-4</v>
      </c>
      <c r="P35" s="1">
        <f t="shared" si="11"/>
        <v>6.816292601828762E-2</v>
      </c>
      <c r="Q35" s="1">
        <f t="shared" si="12"/>
        <v>1.6625103906899418E-3</v>
      </c>
      <c r="R35" s="1">
        <f t="shared" si="13"/>
        <v>0</v>
      </c>
      <c r="S35" s="1">
        <f t="shared" si="14"/>
        <v>0</v>
      </c>
      <c r="T35" s="1">
        <f t="shared" si="15"/>
        <v>0</v>
      </c>
      <c r="W35" t="s">
        <v>15</v>
      </c>
    </row>
    <row r="36" spans="2:23" x14ac:dyDescent="0.2">
      <c r="B36">
        <v>34</v>
      </c>
      <c r="C36" t="s">
        <v>3</v>
      </c>
      <c r="D36" s="3">
        <v>7968</v>
      </c>
      <c r="F36">
        <v>1206</v>
      </c>
      <c r="G36">
        <v>81</v>
      </c>
      <c r="H36">
        <v>0</v>
      </c>
      <c r="I36">
        <v>1124</v>
      </c>
      <c r="J36">
        <v>1</v>
      </c>
      <c r="K36">
        <v>0</v>
      </c>
      <c r="L36">
        <v>0</v>
      </c>
      <c r="M36">
        <v>0</v>
      </c>
      <c r="N36" s="1">
        <f t="shared" si="9"/>
        <v>6.7164179104477612E-2</v>
      </c>
      <c r="O36" s="1">
        <f t="shared" si="10"/>
        <v>0</v>
      </c>
      <c r="P36" s="1">
        <f t="shared" si="11"/>
        <v>0.93200663349917079</v>
      </c>
      <c r="Q36" s="1">
        <f t="shared" si="12"/>
        <v>8.2918739635157548E-4</v>
      </c>
      <c r="R36" s="1">
        <f t="shared" si="13"/>
        <v>0</v>
      </c>
      <c r="S36" s="1">
        <f t="shared" si="14"/>
        <v>0</v>
      </c>
      <c r="T36" s="1">
        <f t="shared" si="15"/>
        <v>0</v>
      </c>
      <c r="W36" t="s">
        <v>15</v>
      </c>
    </row>
    <row r="37" spans="2:23" x14ac:dyDescent="0.2">
      <c r="B37">
        <v>35</v>
      </c>
      <c r="C37" s="2" t="s">
        <v>3</v>
      </c>
      <c r="D37" s="3">
        <v>8221</v>
      </c>
      <c r="F37">
        <v>1239</v>
      </c>
      <c r="G37">
        <v>0</v>
      </c>
      <c r="H37">
        <v>0</v>
      </c>
      <c r="I37">
        <v>1148</v>
      </c>
      <c r="J37">
        <v>91</v>
      </c>
      <c r="K37">
        <v>0</v>
      </c>
      <c r="L37">
        <v>0</v>
      </c>
      <c r="M37">
        <v>0</v>
      </c>
      <c r="N37" s="1">
        <f t="shared" si="9"/>
        <v>0</v>
      </c>
      <c r="O37" s="1">
        <f t="shared" si="10"/>
        <v>0</v>
      </c>
      <c r="P37" s="1">
        <f t="shared" si="11"/>
        <v>0.92655367231638419</v>
      </c>
      <c r="Q37" s="1">
        <f t="shared" si="12"/>
        <v>7.3446327683615822E-2</v>
      </c>
      <c r="R37" s="1">
        <f t="shared" si="13"/>
        <v>0</v>
      </c>
      <c r="S37" s="1">
        <f t="shared" si="14"/>
        <v>0</v>
      </c>
      <c r="T37" s="1">
        <f t="shared" si="15"/>
        <v>0</v>
      </c>
    </row>
    <row r="38" spans="2:23" x14ac:dyDescent="0.2">
      <c r="B38">
        <v>36</v>
      </c>
      <c r="C38" s="2" t="s">
        <v>3</v>
      </c>
      <c r="D38" s="3">
        <v>8991</v>
      </c>
      <c r="F38">
        <v>1173</v>
      </c>
      <c r="G38">
        <v>0</v>
      </c>
      <c r="H38">
        <v>1071</v>
      </c>
      <c r="I38">
        <v>0</v>
      </c>
      <c r="J38">
        <v>102</v>
      </c>
      <c r="K38">
        <v>0</v>
      </c>
      <c r="L38">
        <v>0</v>
      </c>
      <c r="M38">
        <v>0</v>
      </c>
      <c r="N38" s="1">
        <f t="shared" si="9"/>
        <v>0</v>
      </c>
      <c r="O38" s="1">
        <f t="shared" si="10"/>
        <v>0.91304347826086951</v>
      </c>
      <c r="P38" s="1">
        <f t="shared" si="11"/>
        <v>0</v>
      </c>
      <c r="Q38" s="1">
        <f t="shared" si="12"/>
        <v>8.6956521739130432E-2</v>
      </c>
      <c r="R38" s="1">
        <f t="shared" si="13"/>
        <v>0</v>
      </c>
      <c r="S38" s="1">
        <f t="shared" si="14"/>
        <v>0</v>
      </c>
      <c r="T38" s="1">
        <f t="shared" si="15"/>
        <v>0</v>
      </c>
    </row>
    <row r="39" spans="2:23" x14ac:dyDescent="0.2">
      <c r="B39">
        <v>37</v>
      </c>
      <c r="C39" t="s">
        <v>3</v>
      </c>
      <c r="D39" s="3">
        <v>9360</v>
      </c>
      <c r="F39">
        <v>1176</v>
      </c>
      <c r="G39">
        <v>0</v>
      </c>
      <c r="H39">
        <v>1066</v>
      </c>
      <c r="I39">
        <v>0</v>
      </c>
      <c r="J39">
        <v>110</v>
      </c>
      <c r="K39">
        <v>0</v>
      </c>
      <c r="L39">
        <v>0</v>
      </c>
      <c r="M39">
        <v>0</v>
      </c>
      <c r="N39" s="1">
        <f t="shared" si="9"/>
        <v>0</v>
      </c>
      <c r="O39" s="1">
        <f t="shared" si="10"/>
        <v>0.90646258503401356</v>
      </c>
      <c r="P39" s="1">
        <f t="shared" si="11"/>
        <v>0</v>
      </c>
      <c r="Q39" s="1">
        <f t="shared" si="12"/>
        <v>9.3537414965986401E-2</v>
      </c>
      <c r="R39" s="1">
        <f t="shared" si="13"/>
        <v>0</v>
      </c>
      <c r="S39" s="1">
        <f t="shared" si="14"/>
        <v>0</v>
      </c>
      <c r="T39" s="1">
        <f t="shared" si="15"/>
        <v>0</v>
      </c>
    </row>
    <row r="40" spans="2:23" x14ac:dyDescent="0.2">
      <c r="B40">
        <v>38</v>
      </c>
      <c r="C40" s="2" t="s">
        <v>3</v>
      </c>
      <c r="D40" s="3">
        <v>9516</v>
      </c>
      <c r="F40">
        <v>1104</v>
      </c>
      <c r="G40">
        <v>0</v>
      </c>
      <c r="H40">
        <v>0</v>
      </c>
      <c r="I40">
        <v>195</v>
      </c>
      <c r="J40">
        <v>909</v>
      </c>
      <c r="K40">
        <v>0</v>
      </c>
      <c r="L40">
        <v>0</v>
      </c>
      <c r="M40">
        <v>0</v>
      </c>
      <c r="N40" s="1">
        <f t="shared" ref="N40:N50" si="16">G40/$F40</f>
        <v>0</v>
      </c>
      <c r="O40" s="1">
        <f t="shared" ref="O40:O51" si="17">H40/$F40</f>
        <v>0</v>
      </c>
      <c r="P40" s="1">
        <f t="shared" ref="P40:P51" si="18">I40/$F40</f>
        <v>0.1766304347826087</v>
      </c>
      <c r="Q40" s="1">
        <f t="shared" ref="Q40:Q51" si="19">J40/$F40</f>
        <v>0.82336956521739135</v>
      </c>
      <c r="R40" s="1">
        <f t="shared" ref="R40:R51" si="20">K40/$F40</f>
        <v>0</v>
      </c>
      <c r="S40" s="1">
        <f t="shared" ref="S40:S51" si="21">L40/$F40</f>
        <v>0</v>
      </c>
      <c r="T40" s="1">
        <f t="shared" ref="T40:T51" si="22">M40/$F40</f>
        <v>0</v>
      </c>
    </row>
    <row r="41" spans="2:23" x14ac:dyDescent="0.2">
      <c r="B41">
        <v>39</v>
      </c>
      <c r="C41" s="2" t="s">
        <v>3</v>
      </c>
      <c r="D41" s="3">
        <v>9821</v>
      </c>
      <c r="F41">
        <v>1057</v>
      </c>
      <c r="G41">
        <v>89</v>
      </c>
      <c r="H41">
        <v>0</v>
      </c>
      <c r="I41">
        <v>4</v>
      </c>
      <c r="J41">
        <v>964</v>
      </c>
      <c r="K41">
        <v>0</v>
      </c>
      <c r="L41">
        <v>0</v>
      </c>
      <c r="M41">
        <v>0</v>
      </c>
      <c r="N41" s="1">
        <f t="shared" si="16"/>
        <v>8.4200567644276247E-2</v>
      </c>
      <c r="O41" s="1">
        <f t="shared" si="17"/>
        <v>0</v>
      </c>
      <c r="P41" s="1">
        <f t="shared" si="18"/>
        <v>3.7842951750236518E-3</v>
      </c>
      <c r="Q41" s="1">
        <f t="shared" si="19"/>
        <v>0.91201513718070004</v>
      </c>
      <c r="R41" s="1">
        <f t="shared" si="20"/>
        <v>0</v>
      </c>
      <c r="S41" s="1">
        <f t="shared" si="21"/>
        <v>0</v>
      </c>
      <c r="T41" s="1">
        <f t="shared" si="22"/>
        <v>0</v>
      </c>
    </row>
    <row r="42" spans="2:23" x14ac:dyDescent="0.2">
      <c r="B42">
        <v>40</v>
      </c>
      <c r="C42" t="s">
        <v>3</v>
      </c>
      <c r="D42" s="3">
        <v>9872</v>
      </c>
      <c r="F42">
        <v>1082</v>
      </c>
      <c r="G42">
        <v>0</v>
      </c>
      <c r="H42">
        <v>959</v>
      </c>
      <c r="I42">
        <v>0</v>
      </c>
      <c r="J42">
        <v>123</v>
      </c>
      <c r="K42">
        <v>0</v>
      </c>
      <c r="L42">
        <v>0</v>
      </c>
      <c r="M42">
        <v>0</v>
      </c>
      <c r="N42" s="1">
        <f t="shared" si="16"/>
        <v>0</v>
      </c>
      <c r="O42" s="1">
        <f t="shared" si="17"/>
        <v>0.88632162661737524</v>
      </c>
      <c r="P42" s="1">
        <f t="shared" si="18"/>
        <v>0</v>
      </c>
      <c r="Q42" s="1">
        <f t="shared" si="19"/>
        <v>0.11367837338262476</v>
      </c>
      <c r="R42" s="1">
        <f t="shared" si="20"/>
        <v>0</v>
      </c>
      <c r="S42" s="1">
        <f t="shared" si="21"/>
        <v>0</v>
      </c>
      <c r="T42" s="1">
        <f t="shared" si="22"/>
        <v>0</v>
      </c>
    </row>
    <row r="43" spans="2:23" x14ac:dyDescent="0.2">
      <c r="B43">
        <v>41</v>
      </c>
      <c r="C43" s="2" t="s">
        <v>3</v>
      </c>
      <c r="D43" s="3">
        <v>9964</v>
      </c>
      <c r="F43">
        <v>931</v>
      </c>
      <c r="G43">
        <v>108</v>
      </c>
      <c r="H43">
        <v>0</v>
      </c>
      <c r="I43">
        <v>3</v>
      </c>
      <c r="J43">
        <v>820</v>
      </c>
      <c r="K43">
        <v>0</v>
      </c>
      <c r="L43">
        <v>0</v>
      </c>
      <c r="M43">
        <v>0</v>
      </c>
      <c r="N43" s="1">
        <f t="shared" si="16"/>
        <v>0.11600429645542427</v>
      </c>
      <c r="O43" s="1">
        <f t="shared" si="17"/>
        <v>0</v>
      </c>
      <c r="P43" s="1">
        <f t="shared" si="18"/>
        <v>3.22234156820623E-3</v>
      </c>
      <c r="Q43" s="1">
        <f t="shared" si="19"/>
        <v>0.88077336197636946</v>
      </c>
      <c r="R43" s="1">
        <f t="shared" si="20"/>
        <v>0</v>
      </c>
      <c r="S43" s="1">
        <f t="shared" si="21"/>
        <v>0</v>
      </c>
      <c r="T43" s="1">
        <f t="shared" si="22"/>
        <v>0</v>
      </c>
    </row>
    <row r="44" spans="2:23" x14ac:dyDescent="0.2">
      <c r="B44">
        <v>42</v>
      </c>
      <c r="C44" s="2" t="s">
        <v>3</v>
      </c>
      <c r="D44" s="3">
        <v>9978</v>
      </c>
      <c r="F44">
        <v>968</v>
      </c>
      <c r="G44">
        <v>0</v>
      </c>
      <c r="H44">
        <v>77</v>
      </c>
      <c r="I44">
        <v>2</v>
      </c>
      <c r="J44">
        <v>889</v>
      </c>
      <c r="K44">
        <v>0</v>
      </c>
      <c r="L44">
        <v>0</v>
      </c>
      <c r="M44">
        <v>0</v>
      </c>
      <c r="N44" s="1">
        <f t="shared" si="16"/>
        <v>0</v>
      </c>
      <c r="O44" s="1">
        <f t="shared" si="17"/>
        <v>7.9545454545454544E-2</v>
      </c>
      <c r="P44" s="1">
        <f t="shared" si="18"/>
        <v>2.0661157024793389E-3</v>
      </c>
      <c r="Q44" s="1">
        <f t="shared" si="19"/>
        <v>0.91838842975206614</v>
      </c>
      <c r="R44" s="1">
        <f t="shared" si="20"/>
        <v>0</v>
      </c>
      <c r="S44" s="1">
        <f t="shared" si="21"/>
        <v>0</v>
      </c>
      <c r="T44" s="1">
        <f t="shared" si="22"/>
        <v>0</v>
      </c>
    </row>
    <row r="45" spans="2:23" x14ac:dyDescent="0.2">
      <c r="B45">
        <v>43</v>
      </c>
      <c r="C45" t="s">
        <v>3</v>
      </c>
      <c r="D45" s="3">
        <v>10042</v>
      </c>
      <c r="F45">
        <v>983</v>
      </c>
      <c r="G45">
        <v>0</v>
      </c>
      <c r="H45">
        <v>805</v>
      </c>
      <c r="I45">
        <v>0</v>
      </c>
      <c r="J45">
        <v>178</v>
      </c>
      <c r="K45">
        <v>0</v>
      </c>
      <c r="L45">
        <v>0</v>
      </c>
      <c r="M45">
        <v>2</v>
      </c>
      <c r="N45" s="1">
        <f t="shared" si="16"/>
        <v>0</v>
      </c>
      <c r="O45" s="1">
        <f t="shared" si="17"/>
        <v>0.81892166836215663</v>
      </c>
      <c r="P45" s="1">
        <f t="shared" si="18"/>
        <v>0</v>
      </c>
      <c r="Q45" s="1">
        <f t="shared" si="19"/>
        <v>0.18107833163784334</v>
      </c>
      <c r="R45" s="1">
        <f t="shared" si="20"/>
        <v>0</v>
      </c>
      <c r="S45" s="1">
        <f t="shared" si="21"/>
        <v>0</v>
      </c>
      <c r="T45" s="1">
        <f t="shared" si="22"/>
        <v>2.0345879959308239E-3</v>
      </c>
    </row>
    <row r="46" spans="2:23" x14ac:dyDescent="0.2">
      <c r="B46">
        <v>44</v>
      </c>
      <c r="C46" s="2" t="s">
        <v>3</v>
      </c>
      <c r="D46" s="3">
        <v>10043</v>
      </c>
      <c r="F46">
        <v>976</v>
      </c>
      <c r="G46">
        <v>2</v>
      </c>
      <c r="H46">
        <v>895</v>
      </c>
      <c r="I46">
        <v>0</v>
      </c>
      <c r="J46">
        <v>79</v>
      </c>
      <c r="K46">
        <v>0</v>
      </c>
      <c r="L46">
        <v>0</v>
      </c>
      <c r="M46">
        <v>2</v>
      </c>
      <c r="N46" s="1">
        <f t="shared" si="16"/>
        <v>2.0491803278688526E-3</v>
      </c>
      <c r="O46" s="1">
        <f t="shared" si="17"/>
        <v>0.91700819672131151</v>
      </c>
      <c r="P46" s="1">
        <f t="shared" si="18"/>
        <v>0</v>
      </c>
      <c r="Q46" s="1">
        <f t="shared" si="19"/>
        <v>8.0942622950819679E-2</v>
      </c>
      <c r="R46" s="1">
        <f t="shared" si="20"/>
        <v>0</v>
      </c>
      <c r="S46" s="1">
        <f t="shared" si="21"/>
        <v>0</v>
      </c>
      <c r="T46" s="1">
        <f t="shared" si="22"/>
        <v>2.0491803278688526E-3</v>
      </c>
    </row>
    <row r="47" spans="2:23" x14ac:dyDescent="0.2">
      <c r="B47">
        <v>45</v>
      </c>
      <c r="C47" s="2" t="s">
        <v>3</v>
      </c>
      <c r="D47" s="3">
        <v>10302</v>
      </c>
      <c r="F47">
        <v>1060</v>
      </c>
      <c r="G47">
        <v>0</v>
      </c>
      <c r="H47">
        <v>963</v>
      </c>
      <c r="I47">
        <v>0</v>
      </c>
      <c r="J47">
        <v>97</v>
      </c>
      <c r="K47">
        <v>0</v>
      </c>
      <c r="L47">
        <v>0</v>
      </c>
      <c r="M47">
        <v>0</v>
      </c>
      <c r="N47" s="1">
        <f t="shared" si="16"/>
        <v>0</v>
      </c>
      <c r="O47" s="1">
        <f t="shared" si="17"/>
        <v>0.90849056603773581</v>
      </c>
      <c r="P47" s="1">
        <f t="shared" si="18"/>
        <v>0</v>
      </c>
      <c r="Q47" s="1">
        <f t="shared" si="19"/>
        <v>9.1509433962264145E-2</v>
      </c>
      <c r="R47" s="1">
        <f t="shared" si="20"/>
        <v>0</v>
      </c>
      <c r="S47" s="1">
        <f t="shared" si="21"/>
        <v>0</v>
      </c>
      <c r="T47" s="1">
        <f t="shared" si="22"/>
        <v>0</v>
      </c>
    </row>
    <row r="48" spans="2:23" x14ac:dyDescent="0.2">
      <c r="B48">
        <v>46</v>
      </c>
      <c r="C48" t="s">
        <v>3</v>
      </c>
      <c r="D48" s="3">
        <v>14701</v>
      </c>
      <c r="F48">
        <v>861</v>
      </c>
      <c r="G48">
        <v>91</v>
      </c>
      <c r="H48">
        <v>0</v>
      </c>
      <c r="I48">
        <v>769</v>
      </c>
      <c r="J48">
        <v>1</v>
      </c>
      <c r="K48">
        <v>0</v>
      </c>
      <c r="L48">
        <v>0</v>
      </c>
      <c r="M48">
        <v>0</v>
      </c>
      <c r="N48" s="1">
        <f t="shared" si="16"/>
        <v>0.10569105691056911</v>
      </c>
      <c r="O48" s="1">
        <f t="shared" si="17"/>
        <v>0</v>
      </c>
      <c r="P48" s="1">
        <f t="shared" si="18"/>
        <v>0.89314750290360045</v>
      </c>
      <c r="Q48" s="1">
        <f t="shared" si="19"/>
        <v>1.1614401858304297E-3</v>
      </c>
      <c r="R48" s="1">
        <f t="shared" si="20"/>
        <v>0</v>
      </c>
      <c r="S48" s="1">
        <f t="shared" si="21"/>
        <v>0</v>
      </c>
      <c r="T48" s="1">
        <f t="shared" si="22"/>
        <v>0</v>
      </c>
    </row>
    <row r="49" spans="2:20" x14ac:dyDescent="0.2">
      <c r="B49">
        <v>47</v>
      </c>
      <c r="C49" s="2" t="s">
        <v>3</v>
      </c>
      <c r="D49" s="3">
        <v>14740</v>
      </c>
      <c r="F49">
        <v>983</v>
      </c>
      <c r="G49">
        <v>96</v>
      </c>
      <c r="H49">
        <v>0</v>
      </c>
      <c r="I49">
        <v>885</v>
      </c>
      <c r="J49">
        <v>1</v>
      </c>
      <c r="K49">
        <v>1</v>
      </c>
      <c r="L49">
        <v>0</v>
      </c>
      <c r="M49">
        <v>0</v>
      </c>
      <c r="N49" s="1">
        <f t="shared" si="16"/>
        <v>9.766022380467955E-2</v>
      </c>
      <c r="O49" s="1">
        <f t="shared" si="17"/>
        <v>0</v>
      </c>
      <c r="P49" s="1">
        <f t="shared" si="18"/>
        <v>0.90030518819938965</v>
      </c>
      <c r="Q49" s="1">
        <f t="shared" si="19"/>
        <v>1.017293997965412E-3</v>
      </c>
      <c r="R49" s="1">
        <f t="shared" si="20"/>
        <v>1.017293997965412E-3</v>
      </c>
      <c r="S49" s="1">
        <f t="shared" si="21"/>
        <v>0</v>
      </c>
      <c r="T49" s="1">
        <f t="shared" si="22"/>
        <v>0</v>
      </c>
    </row>
    <row r="50" spans="2:20" x14ac:dyDescent="0.2">
      <c r="B50">
        <v>48</v>
      </c>
      <c r="C50" s="2" t="s">
        <v>3</v>
      </c>
      <c r="D50" s="3">
        <v>14779</v>
      </c>
      <c r="F50">
        <v>1075</v>
      </c>
      <c r="G50">
        <v>0</v>
      </c>
      <c r="H50">
        <v>0</v>
      </c>
      <c r="I50">
        <v>983</v>
      </c>
      <c r="J50">
        <v>92</v>
      </c>
      <c r="K50">
        <v>0</v>
      </c>
      <c r="L50">
        <v>0</v>
      </c>
      <c r="M50">
        <v>0</v>
      </c>
      <c r="N50" s="1">
        <f t="shared" si="16"/>
        <v>0</v>
      </c>
      <c r="O50" s="1">
        <f t="shared" si="17"/>
        <v>0</v>
      </c>
      <c r="P50" s="1">
        <f t="shared" si="18"/>
        <v>0.91441860465116276</v>
      </c>
      <c r="Q50" s="1">
        <f t="shared" si="19"/>
        <v>8.5581395348837214E-2</v>
      </c>
      <c r="R50" s="1">
        <f t="shared" si="20"/>
        <v>0</v>
      </c>
      <c r="S50" s="1">
        <f t="shared" si="21"/>
        <v>0</v>
      </c>
      <c r="T50" s="1">
        <f t="shared" si="22"/>
        <v>0</v>
      </c>
    </row>
    <row r="51" spans="2:20" x14ac:dyDescent="0.2">
      <c r="B51">
        <v>49</v>
      </c>
      <c r="C51" t="s">
        <v>3</v>
      </c>
      <c r="D51" s="3">
        <v>14784</v>
      </c>
      <c r="F51">
        <v>1075</v>
      </c>
      <c r="G51">
        <v>108</v>
      </c>
      <c r="H51">
        <v>0</v>
      </c>
      <c r="I51">
        <v>967</v>
      </c>
      <c r="J51">
        <v>0</v>
      </c>
      <c r="K51">
        <v>0</v>
      </c>
      <c r="L51">
        <v>0</v>
      </c>
      <c r="M51">
        <v>0</v>
      </c>
      <c r="N51" s="1">
        <f>G51/$F51</f>
        <v>0.10046511627906977</v>
      </c>
      <c r="O51" s="1">
        <f t="shared" si="17"/>
        <v>0</v>
      </c>
      <c r="P51" s="1">
        <f t="shared" si="18"/>
        <v>0.89953488372093027</v>
      </c>
      <c r="Q51" s="1">
        <f t="shared" si="19"/>
        <v>0</v>
      </c>
      <c r="R51" s="1">
        <f t="shared" si="20"/>
        <v>0</v>
      </c>
      <c r="S51" s="1">
        <f t="shared" si="21"/>
        <v>0</v>
      </c>
      <c r="T51" s="1">
        <f t="shared" si="22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2019-12-04T14:40:23Z</dcterms:created>
  <dcterms:modified xsi:type="dcterms:W3CDTF">2019-12-23T06:14:24Z</dcterms:modified>
</cp:coreProperties>
</file>