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00" firstSheet="3" activeTab="3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UNIT" sheetId="6" r:id="rId6"/>
    <sheet name="POSITION" sheetId="7" r:id="rId7"/>
    <sheet name="EMPLOYEE" sheetId="8" r:id="rId8"/>
    <sheet name="CONFIG" sheetId="9" r:id="rId9"/>
    <sheet name="FLEX_MODEL" sheetId="10" r:id="rId10"/>
    <sheet name="HOTKEY" sheetId="11" r:id="rId11"/>
    <sheet name="PROMPT" sheetId="12" r:id="rId12"/>
  </sheets>
  <definedNames>
    <definedName name="_xlnm._FilterDatabase" localSheetId="2" hidden="1">PERMISSION!$A$7:$N$25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<sst xmlns="http://schemas.openxmlformats.org/spreadsheetml/2006/main" count="1377" uniqueCount="603">
  <si>
    <r>
      <rPr>
        <sz val="12"/>
        <color rgb="FFFF0000"/>
        <rFont val="Droid Sans Fallback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Droid Sans Fallback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</si>
  <si>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Droid Sans Fallback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Droid Sans Fallback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Droid Sans Fallback"/>
        <charset val="134"/>
      </rPr>
      <t>单元格开始有效</t>
    </r>
    <r>
      <rPr>
        <sz val="12"/>
        <color rgb="FFF4B183"/>
        <rFont val="Droid Sans Fallback"/>
        <charset val="134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Droid Sans Fallback"/>
        <charset val="134"/>
      </rPr>
      <t>中间不能有空行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Droid Sans Fallback"/>
        <charset val="134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Droid Sans Fallback"/>
        <charset val="134"/>
      </rPr>
      <t>中文等</t>
    </r>
  </si>
  <si>
    <r>
      <rPr>
        <sz val="12"/>
        <color rgb="FF000000"/>
        <rFont val="Droid Sans Fallback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</si>
  <si>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请给特殊单元格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列名添加颜色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</si>
  <si>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</si>
  <si>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</si>
  <si>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</si>
  <si>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Droid Sans Fallback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</si>
  <si>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</si>
  <si>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</si>
  <si>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</si>
  <si>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</si>
  <si>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</si>
  <si>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</si>
  <si>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这个值会被替换为数据库中已存在的值</t>
    </r>
  </si>
  <si>
    <r>
      <rPr>
        <sz val="12"/>
        <color rgb="FF000000"/>
        <rFont val="Droid Sans Fallback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Droid Sans Fallback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Droid Sans Fallback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写可读的值</t>
    </r>
  </si>
  <si>
    <r>
      <rPr>
        <sz val="12"/>
        <color rgb="FF000000"/>
        <rFont val="Droid Sans Fallback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Droid Sans Fallback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</si>
  <si>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</si>
  <si>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会首先按照唯一键来检查数据库是否存在等价记录</t>
    </r>
  </si>
  <si>
    <r>
      <rPr>
        <sz val="12"/>
        <color rgb="FF000000"/>
        <rFont val="Droid Sans Fallback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仅支持数字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字符串当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Droid Sans Fallback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</si>
  <si>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</si>
  <si>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Droid Sans Fallback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Droid Sans Fallback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Droid Sans Fallback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Droid Sans Fallback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</si>
  <si>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Droid Sans Fallback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</si>
  <si>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</si>
  <si>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Droid Sans Fallback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</si>
  <si>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Droid Sans Fallback"/>
        <charset val="134"/>
      </rPr>
      <t>表数据不需要专门写</t>
    </r>
  </si>
  <si>
    <r>
      <rPr>
        <sz val="12"/>
        <color rgb="FF000000"/>
        <rFont val="Droid Sans Fallback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</si>
  <si>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Droid Sans Fallback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也可用于普通值
目前不支持特别复杂的公式</t>
    </r>
  </si>
  <si>
    <r>
      <rPr>
        <sz val="12"/>
        <color rgb="FF000000"/>
        <rFont val="Droid Sans Fallback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增强公式可读性</t>
    </r>
  </si>
  <si>
    <t>关于公式的说明</t>
  </si>
  <si>
    <r>
      <rPr>
        <sz val="12"/>
        <color rgb="FF000000"/>
        <rFont val="Droid Sans Fallback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Droid Sans Fallback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比如范围计算</t>
    </r>
  </si>
  <si>
    <t>E9</t>
  </si>
  <si>
    <r>
      <rPr>
        <sz val="12"/>
        <color rgb="FF000000"/>
        <rFont val="Droid Sans Fallback"/>
        <charset val="134"/>
      </rPr>
      <t>相对引用当前页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</si>
  <si>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$E$9</t>
  </si>
  <si>
    <r>
      <rPr>
        <sz val="12"/>
        <color rgb="FF000000"/>
        <rFont val="Droid Sans Fallback"/>
        <charset val="134"/>
      </rPr>
      <t>绝对引用当前页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Droid Sans Fallback"/>
        <charset val="134"/>
      </rPr>
      <t>单元格</t>
    </r>
  </si>
  <si>
    <t>RESOURCE!E23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</si>
  <si>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</si>
  <si>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</si>
  <si>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Droid Sans Fallback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Droid Sans Fallback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Droid Sans Fallback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Droid Sans Fallback"/>
        <charset val="134"/>
      </rPr>
      <t>绝对</t>
    </r>
    <r>
      <rPr>
        <sz val="12"/>
        <color rgb="FF000000"/>
        <rFont val="DengXian"/>
        <charset val="134"/>
      </rPr>
      <t>)</t>
    </r>
  </si>
  <si>
    <t>关于相对引用</t>
  </si>
  <si>
    <r>
      <rPr>
        <sz val="12"/>
        <color rgb="FF000000"/>
        <rFont val="Droid Sans Fallback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Droid Sans Fallback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Droid Sans Fallback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Droid Sans Fallback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Droid Sans Fallback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Droid Sans Fallback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Droid Sans Fallback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Droid Sans Fallback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Droid Sans Fallback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Droid Sans Fallback"/>
        <charset val="134"/>
      </rPr>
      <t>以上情况适用于拖拽填充</t>
    </r>
  </si>
  <si>
    <t>关于绝对引用</t>
  </si>
  <si>
    <r>
      <rPr>
        <sz val="12"/>
        <color rgb="FF000000"/>
        <rFont val="Droid Sans Fallback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保持公式不变</t>
    </r>
  </si>
  <si>
    <r>
      <rPr>
        <sz val="12"/>
        <color rgb="FF000000"/>
        <rFont val="Droid Sans Fallback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Droid Sans Fallback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</si>
  <si>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</si>
  <si>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</si>
  <si>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</si>
  <si>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</si>
  <si>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</si>
  <si>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</si>
  <si>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</si>
  <si>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</si>
  <si>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</si>
  <si>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</si>
  <si>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</si>
  <si>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</si>
  <si>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IS_BUILT_IN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</si>
  <si>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</si>
  <si>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</si>
  <si>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</si>
  <si>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</si>
  <si>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</si>
  <si>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</si>
  <si>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</si>
  <si>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</si>
  <si>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</si>
  <si>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</si>
  <si>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</si>
  <si>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</si>
  <si>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</si>
  <si>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</si>
  <si>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</si>
  <si>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</si>
  <si>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</si>
  <si>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</si>
  <si>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</si>
  <si>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</si>
  <si>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</si>
  <si>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</si>
  <si>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</si>
  <si>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</si>
  <si>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</si>
  <si>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</si>
  <si>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</si>
  <si>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</si>
  <si>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</si>
  <si>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</si>
  <si>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</si>
  <si>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</si>
  <si>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</si>
  <si>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</si>
  <si>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</si>
  <si>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</si>
  <si>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</si>
  <si>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</si>
  <si>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</si>
  <si>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</si>
  <si>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</si>
  <si>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资源注册</t>
  </si>
  <si>
    <t>IAM_PERMISSION</t>
  </si>
  <si>
    <t>PATH</t>
  </si>
  <si>
    <t>PERMISSION_TYPE</t>
  </si>
  <si>
    <t>IS_LOGIN_ACCESS</t>
  </si>
  <si>
    <t>IS_PUBLIC_ACCESS</t>
  </si>
  <si>
    <t>METHOD</t>
  </si>
  <si>
    <t>/hap-core/hr/orgunit</t>
  </si>
  <si>
    <t>组织管理</t>
  </si>
  <si>
    <t>page</t>
  </si>
  <si>
    <t>/hap-core/hr/position</t>
  </si>
  <si>
    <t>岗位管理</t>
  </si>
  <si>
    <t>/hap-core/hr/employee</t>
  </si>
  <si>
    <t>员工管理</t>
  </si>
  <si>
    <t>/hap-core/account/user</t>
  </si>
  <si>
    <t>用户管理</t>
  </si>
  <si>
    <t>/hap-core/hr/company</t>
  </si>
  <si>
    <t>公司管理</t>
  </si>
  <si>
    <t>/hap-core/sys/code_rules</t>
  </si>
  <si>
    <t>编码规则</t>
  </si>
  <si>
    <t>/hap-core/sys/profile</t>
  </si>
  <si>
    <t>配置维护</t>
  </si>
  <si>
    <t>/hap-core/sys/hotkey</t>
  </si>
  <si>
    <t>热键配置</t>
  </si>
  <si>
    <t>/hap-core/sys/config</t>
  </si>
  <si>
    <t>系统配置页面</t>
  </si>
  <si>
    <t>/hap-core/if-invoke</t>
  </si>
  <si>
    <t>调用记录</t>
  </si>
  <si>
    <t>/websocket/info</t>
  </si>
  <si>
    <t>websocket信息</t>
  </si>
  <si>
    <t>api</t>
  </si>
  <si>
    <t>get</t>
  </si>
  <si>
    <t>/hap-core/role</t>
  </si>
  <si>
    <t>角色管理</t>
  </si>
  <si>
    <t>/hap-core/member-role</t>
  </si>
  <si>
    <t>角色分配</t>
  </si>
  <si>
    <t>/hap-core/menu-setting</t>
  </si>
  <si>
    <t>菜单管理</t>
  </si>
  <si>
    <t>/hap-core/permission/rule</t>
  </si>
  <si>
    <t>屏蔽规则管理</t>
  </si>
  <si>
    <t>/hap-core/permission/table</t>
  </si>
  <si>
    <t>屏蔽权限设置</t>
  </si>
  <si>
    <t>/hap-core/sys/user-info</t>
  </si>
  <si>
    <t>个人用户信息</t>
  </si>
  <si>
    <t>/hap-core/sys/preferences</t>
  </si>
  <si>
    <t>个人首选项</t>
  </si>
  <si>
    <r>
      <rPr>
        <sz val="12"/>
        <color rgb="FF000000"/>
        <rFont val="Droid Sans Fallback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功能资源分配</t>
    </r>
  </si>
  <si>
    <t>IAM_MENU_B</t>
  </si>
  <si>
    <t>ICON</t>
  </si>
  <si>
    <t>SORT</t>
  </si>
  <si>
    <t>TYPE</t>
  </si>
  <si>
    <t>PARENT_CODE</t>
  </si>
  <si>
    <t>PAGE_PERMISSION_CODE</t>
  </si>
  <si>
    <t>CHOERODON.CODE.TOP.SITE</t>
  </si>
  <si>
    <t>site层顶级菜单</t>
  </si>
  <si>
    <t>Top menu of site level</t>
  </si>
  <si>
    <t>IAM</t>
  </si>
  <si>
    <t>top</t>
  </si>
  <si>
    <t>CHOERODON.CODE.TOP.USER</t>
  </si>
  <si>
    <t>site层个人中心顶级菜单</t>
  </si>
  <si>
    <t>Top menu of person center on site leve</t>
  </si>
  <si>
    <t>HR</t>
  </si>
  <si>
    <t>组织架构</t>
  </si>
  <si>
    <t>Organization</t>
  </si>
  <si>
    <t>menu</t>
  </si>
  <si>
    <t>HR_UNIT</t>
  </si>
  <si>
    <t>OrgUnit Management</t>
  </si>
  <si>
    <t>people</t>
  </si>
  <si>
    <t>menu_item</t>
  </si>
  <si>
    <t>HR_POSITION</t>
  </si>
  <si>
    <t>Position Management</t>
  </si>
  <si>
    <t>manage_person</t>
  </si>
  <si>
    <t>HR_EMPLOYEE</t>
  </si>
  <si>
    <t>Employee Management</t>
  </si>
  <si>
    <t>person</t>
  </si>
  <si>
    <t>FND_COMPANY</t>
  </si>
  <si>
    <t>Company Management</t>
  </si>
  <si>
    <t>SYSTEM</t>
  </si>
  <si>
    <t>系统管理</t>
  </si>
  <si>
    <t>System Management</t>
  </si>
  <si>
    <t>settings</t>
  </si>
  <si>
    <t>SYS_CONFIG</t>
  </si>
  <si>
    <t>系统配置</t>
  </si>
  <si>
    <t>System Config</t>
  </si>
  <si>
    <t>ACCOUNT_USER</t>
  </si>
  <si>
    <t>User Management</t>
  </si>
  <si>
    <t>HOTKEY</t>
  </si>
  <si>
    <t>Hotkey Config</t>
  </si>
  <si>
    <t>keyboard</t>
  </si>
  <si>
    <t>SYS_CODE_RULE</t>
  </si>
  <si>
    <t>Code Rules</t>
  </si>
  <si>
    <t>project_list</t>
  </si>
  <si>
    <t>PROFILE</t>
  </si>
  <si>
    <t>Profile Config</t>
  </si>
  <si>
    <t>person_pin</t>
  </si>
  <si>
    <t>IF</t>
  </si>
  <si>
    <t>接口管理</t>
  </si>
  <si>
    <t>Interface Management</t>
  </si>
  <si>
    <t>pass</t>
  </si>
  <si>
    <t>IF_INVOKE</t>
  </si>
  <si>
    <t>Invoke Record</t>
  </si>
  <si>
    <t>ROLE</t>
  </si>
  <si>
    <t>Role Management</t>
  </si>
  <si>
    <t>assignment_ind</t>
  </si>
  <si>
    <t>MEMBER_ROLE</t>
  </si>
  <si>
    <t>Role Assignment</t>
  </si>
  <si>
    <t>person_add</t>
  </si>
  <si>
    <t>MENU_SETTING</t>
  </si>
  <si>
    <t>Menu Management</t>
  </si>
  <si>
    <t>view_list</t>
  </si>
  <si>
    <t>DATA_PERMISSION</t>
  </si>
  <si>
    <t>数据权限</t>
  </si>
  <si>
    <t>Data Permission</t>
  </si>
  <si>
    <t>blur_off</t>
  </si>
  <si>
    <t>DATA_PERMISSION_RULE</t>
  </si>
  <si>
    <t>数据权限规则</t>
  </si>
  <si>
    <t>Data Permission Rule</t>
  </si>
  <si>
    <t>DATA_PERMISSION_TABLE</t>
  </si>
  <si>
    <t>数据权限配置</t>
  </si>
  <si>
    <t>Data Permission Setting</t>
  </si>
  <si>
    <t>PERSONAL_CENTER</t>
  </si>
  <si>
    <t>个人中心</t>
  </si>
  <si>
    <t>Personal Center</t>
  </si>
  <si>
    <t>accessibility</t>
  </si>
  <si>
    <t>USER_INFO</t>
  </si>
  <si>
    <t>用户信息</t>
  </si>
  <si>
    <t>User Info</t>
  </si>
  <si>
    <t>USER_PREFERENCE</t>
  </si>
  <si>
    <t>用户首选项</t>
  </si>
  <si>
    <t>User Preference</t>
  </si>
  <si>
    <t>IAM_MENU_PERMISSION</t>
  </si>
  <si>
    <t>#MENU_CODE</t>
  </si>
  <si>
    <t>#PERMISSION_CODE</t>
  </si>
  <si>
    <t>org-unit-dataset.queries</t>
  </si>
  <si>
    <t>org-unit-dataset.mutations</t>
  </si>
  <si>
    <t>org-unit-dataset.languages</t>
  </si>
  <si>
    <t>org-unit-dataset.validate</t>
  </si>
  <si>
    <t>org-unit-dataset.export</t>
  </si>
  <si>
    <t>position-dataset.queries</t>
  </si>
  <si>
    <t>position-dataset.mutations</t>
  </si>
  <si>
    <t>position-dataset.languages</t>
  </si>
  <si>
    <t>position-dataset.validate</t>
  </si>
  <si>
    <t>position-dataset.export</t>
  </si>
  <si>
    <t>employee-dataset.queries</t>
  </si>
  <si>
    <t>employee-dataset.mutations</t>
  </si>
  <si>
    <t>employee-dataset.validate</t>
  </si>
  <si>
    <t>employee-dataset.export</t>
  </si>
  <si>
    <t>employee-assign-dataset.queries</t>
  </si>
  <si>
    <t>employee-assign-dataset.mutations</t>
  </si>
  <si>
    <t>account-add-role-dataset.queries</t>
  </si>
  <si>
    <t>account-self-role-dataset.queries</t>
  </si>
  <si>
    <t>account-self-role-dataset.mutations</t>
  </si>
  <si>
    <t>employee-user-dataset.queries</t>
  </si>
  <si>
    <t>employee-user-dataset.mutations</t>
  </si>
  <si>
    <t>account-password-dataset.mutations</t>
  </si>
  <si>
    <t>account-user-dataset.queries</t>
  </si>
  <si>
    <t>account-user-dataset.mutations</t>
  </si>
  <si>
    <t>account-user-dataset.validate</t>
  </si>
  <si>
    <t>account-user-dataset.export</t>
  </si>
  <si>
    <t>company-dataset.queries</t>
  </si>
  <si>
    <t>company-dataset.mutations</t>
  </si>
  <si>
    <t>company-dataset.languages</t>
  </si>
  <si>
    <t>company-dataset.validate</t>
  </si>
  <si>
    <t>code-rule-header-dataset.queries</t>
  </si>
  <si>
    <t>code-rule-header-dataset.mutations</t>
  </si>
  <si>
    <t>code-rule-header-dataset.validate</t>
  </si>
  <si>
    <t>code-rule-line-dataset.queries</t>
  </si>
  <si>
    <t>code-rule-line-dataset.mutations</t>
  </si>
  <si>
    <t>code-rule-liner-dataset.validate</t>
  </si>
  <si>
    <t>profile-value-dataset.queries</t>
  </si>
  <si>
    <t>profile-value-dataset.mutations</t>
  </si>
  <si>
    <t>profile-value-dataset.validate</t>
  </si>
  <si>
    <t>profile-dataset.queries</t>
  </si>
  <si>
    <t>profile-dataset.mutations</t>
  </si>
  <si>
    <t>profile-dataset.validate</t>
  </si>
  <si>
    <t>hotkey-dataset.queries</t>
  </si>
  <si>
    <t>hotkey-dataset.mutations</t>
  </si>
  <si>
    <t>hotkey-dataset.languages</t>
  </si>
  <si>
    <t>hotkey-dataset.validate</t>
  </si>
  <si>
    <t>sys-config-dataset.queries</t>
  </si>
  <si>
    <t>sys-config-dataset.mutations</t>
  </si>
  <si>
    <t>sys-config.uploadSystemLogo</t>
  </si>
  <si>
    <t>sys-config.uploadSystemFavicon</t>
  </si>
  <si>
    <t>inbound-dataset.queries</t>
  </si>
  <si>
    <t>outbound-dataset.queries</t>
  </si>
  <si>
    <t>menu.menuConfig</t>
  </si>
  <si>
    <t>permission.queryByRoleIds</t>
  </si>
  <si>
    <t>choerodon-role.pagedSearch</t>
  </si>
  <si>
    <t>choerodon-role.queryWithPermissions</t>
  </si>
  <si>
    <t>choerodon-role.create</t>
  </si>
  <si>
    <t>choerodon-role.update</t>
  </si>
  <si>
    <t>choerodon-role.enableRole</t>
  </si>
  <si>
    <t>choerodon-role.disableRole</t>
  </si>
  <si>
    <t>choerodon-role.check</t>
  </si>
  <si>
    <t>role-member.pagingQueryUsersWithRoles</t>
  </si>
  <si>
    <t>role-member.queryAllRoles</t>
  </si>
  <si>
    <t>role-member.saveUserRolesByMemberIds</t>
  </si>
  <si>
    <t>role-member.delete</t>
  </si>
  <si>
    <t>role-member.queryAllUsers</t>
  </si>
  <si>
    <t>menu.saveMenuConfig</t>
  </si>
  <si>
    <t>menu.check</t>
  </si>
  <si>
    <t>permission-rule-dataset.mutations</t>
  </si>
  <si>
    <t>permission-rule-dataset.queries</t>
  </si>
  <si>
    <t>permission-rule-assign-dataset.mutations</t>
  </si>
  <si>
    <t>permission-rule-assign-dataset.queries</t>
  </si>
  <si>
    <t>permission-rule-detail-role-dataset.mutations</t>
  </si>
  <si>
    <t>permission-rule-detail-role-dataset.queries</t>
  </si>
  <si>
    <t>permission-rule-detail-s-q-l-dataset.mutations</t>
  </si>
  <si>
    <t>permission-rule-detail-s-q-l-dataset.queries</t>
  </si>
  <si>
    <t>permission-rule-detail-user-dataset.mutations</t>
  </si>
  <si>
    <t>permission-rule-detail-user-dataset.queries</t>
  </si>
  <si>
    <t>permission-table-dataset.mutations</t>
  </si>
  <si>
    <t>permission-table-dataset.queries</t>
  </si>
  <si>
    <t>permission-table-rule-dataset.mutations</t>
  </si>
  <si>
    <t>permission-table-rule-dataset.queries</t>
  </si>
  <si>
    <t>hap-generator.showTablesObj</t>
  </si>
  <si>
    <t>flex-model-column.getTableColumnObj</t>
  </si>
  <si>
    <t>功能分配</t>
  </si>
  <si>
    <t>IAM_ROLE_PERMISSION</t>
  </si>
  <si>
    <t>#PERMISSION_ID</t>
  </si>
  <si>
    <t>HR_ORG_UNIT_B</t>
  </si>
  <si>
    <t>*UNIT_ID</t>
  </si>
  <si>
    <t>#UNIT_CODE</t>
  </si>
  <si>
    <t>PARENT_ID</t>
  </si>
  <si>
    <t>MANAGER_POSITION(DECIMAL)</t>
  </si>
  <si>
    <t>ENABLED_FLAG</t>
  </si>
  <si>
    <t>DESCRIPTION:zh_CN</t>
  </si>
  <si>
    <t>DESCRIPTION:en_GB</t>
  </si>
  <si>
    <t>汉得信息技术股份有限公司</t>
  </si>
  <si>
    <t>Y</t>
  </si>
  <si>
    <t>Hand China Co.,Ltd</t>
  </si>
  <si>
    <t>汉得信息</t>
  </si>
  <si>
    <t>Hand</t>
  </si>
  <si>
    <t>技术部</t>
  </si>
  <si>
    <t>TECH</t>
  </si>
  <si>
    <t>技术服务中心</t>
  </si>
  <si>
    <t>基础研发部</t>
  </si>
  <si>
    <t>R&amp;D</t>
  </si>
  <si>
    <t>Research &amp; Developement</t>
  </si>
  <si>
    <t>人力资源部</t>
  </si>
  <si>
    <t>市场部</t>
  </si>
  <si>
    <t>Marketing Department</t>
  </si>
  <si>
    <t>销售部</t>
  </si>
  <si>
    <t>Sales Department</t>
  </si>
  <si>
    <t>销售部门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</si>
  <si>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</si>
  <si>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</si>
  <si>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</si>
  <si>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Droid Sans Fallback"/>
        <charset val="134"/>
      </rPr>
      <t>）</t>
    </r>
  </si>
  <si>
    <t>上级岗位</t>
  </si>
  <si>
    <t>部门</t>
  </si>
  <si>
    <t>HR_ORG_POSITION_B</t>
  </si>
  <si>
    <t>*POSITION_ID</t>
  </si>
  <si>
    <t>#POSITION_CODE</t>
  </si>
  <si>
    <t>PARENT_POSITION_ID</t>
  </si>
  <si>
    <t>UNIT_ID</t>
  </si>
  <si>
    <t>首席执行官</t>
  </si>
  <si>
    <t>CEO</t>
  </si>
  <si>
    <t>技术总监</t>
  </si>
  <si>
    <t>TECT_INSPECTOR</t>
  </si>
  <si>
    <t xml:space="preserve">Technical Director </t>
  </si>
  <si>
    <t>销售总监</t>
  </si>
  <si>
    <t>SALE_INSPECTOR</t>
  </si>
  <si>
    <t>Sales Director</t>
  </si>
  <si>
    <t>销售部门总监</t>
  </si>
  <si>
    <t>财务总监</t>
  </si>
  <si>
    <t>FIN_INSPECTOR</t>
  </si>
  <si>
    <t>Financial Controller</t>
  </si>
  <si>
    <t>财务部总监</t>
  </si>
  <si>
    <t>市场部总监</t>
  </si>
  <si>
    <t>MARKET_INSPECTOR</t>
  </si>
  <si>
    <t>Marketing Director</t>
  </si>
  <si>
    <t>人事总监</t>
  </si>
  <si>
    <t>Human Resources Director</t>
  </si>
  <si>
    <t>人力资源部总监</t>
  </si>
  <si>
    <t>人事经理</t>
  </si>
  <si>
    <t>HR Manager</t>
  </si>
  <si>
    <t>人力资源部经理</t>
  </si>
  <si>
    <t>人事主管</t>
  </si>
  <si>
    <t>Human Resources Supervisor</t>
  </si>
  <si>
    <t>人事专员</t>
  </si>
  <si>
    <t>HR Consultant</t>
  </si>
  <si>
    <t>研发总监</t>
  </si>
  <si>
    <t>R &amp; D Director</t>
  </si>
  <si>
    <t>研发部门总监</t>
  </si>
  <si>
    <t>Research &amp; Development Director</t>
  </si>
  <si>
    <t>研发工程师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</si>
  <si>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</si>
  <si>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</si>
  <si>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</si>
  <si>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</si>
  <si>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</si>
  <si>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</si>
  <si>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</si>
  <si>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</si>
  <si>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</si>
  <si>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</si>
  <si>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2016-06-15</t>
  </si>
  <si>
    <t>M</t>
  </si>
  <si>
    <t>NORMAL</t>
  </si>
  <si>
    <t>Rodgers</t>
  </si>
  <si>
    <t>罗杰斯</t>
  </si>
  <si>
    <t>2000-01-02</t>
  </si>
  <si>
    <t>2016-06-16</t>
  </si>
  <si>
    <t>Hailen</t>
  </si>
  <si>
    <t>林海伦</t>
  </si>
  <si>
    <t>2000-01-03</t>
  </si>
  <si>
    <t>2016-06-17</t>
  </si>
  <si>
    <t>F</t>
  </si>
  <si>
    <t>Jessen</t>
  </si>
  <si>
    <t>周杰森</t>
  </si>
  <si>
    <t>2000-01-04</t>
  </si>
  <si>
    <t>2016-06-18</t>
  </si>
  <si>
    <t>Eric</t>
  </si>
  <si>
    <t>刘丹</t>
  </si>
  <si>
    <t>2000-01-05</t>
  </si>
  <si>
    <t>2016-06-19</t>
  </si>
  <si>
    <t>Tony</t>
  </si>
  <si>
    <t>辰东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</si>
  <si>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</si>
  <si>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</si>
  <si>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</si>
  <si>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</si>
  <si>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</si>
  <si>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</si>
  <si>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</si>
  <si>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N</t>
  </si>
  <si>
    <t>*CONFIG_ID</t>
  </si>
  <si>
    <t>#CONFIG_CODE</t>
  </si>
  <si>
    <t>CONFIG_VALUE</t>
  </si>
  <si>
    <t>CATEGORY</t>
  </si>
  <si>
    <t>xuhailin</t>
  </si>
  <si>
    <t>SYS_TITLE</t>
  </si>
  <si>
    <t>HAND Application Platform</t>
  </si>
  <si>
    <t>CAPTCHA</t>
  </si>
  <si>
    <t>AFTER3</t>
  </si>
  <si>
    <t>DEFAULT_PASSWORD</t>
  </si>
  <si>
    <t>PASSWORD_MIN_LENGTH</t>
  </si>
  <si>
    <t>PASSWORD_COMPLEXITY</t>
  </si>
  <si>
    <t>no_limit</t>
  </si>
  <si>
    <t>漆翔宇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</si>
  <si>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</si>
  <si>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</si>
  <si>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</si>
  <si>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</si>
  <si>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</si>
  <si>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</si>
  <si>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SYS_LOGO</t>
  </si>
  <si>
    <t>/resources/upload/logo.png</t>
  </si>
  <si>
    <t>SYS_FAVICON</t>
  </si>
  <si>
    <t>/resources/upload/favicon.png</t>
  </si>
  <si>
    <t>FND_FLEX_MODEL</t>
  </si>
  <si>
    <t>*MODEL_ID</t>
  </si>
  <si>
    <t>#MODEL_CODE</t>
  </si>
  <si>
    <t>MODEL_NAME</t>
  </si>
  <si>
    <t>MODEL_TABLE</t>
  </si>
  <si>
    <t>左佳龙</t>
  </si>
  <si>
    <t>Demo Model</t>
  </si>
  <si>
    <t>FND_COMPANY_B</t>
  </si>
  <si>
    <t>FND_FLEX_MODEL_COLUMN</t>
  </si>
  <si>
    <t>*MODEL_COLUMN_ID</t>
  </si>
  <si>
    <t>#MODEL_ID</t>
  </si>
  <si>
    <t>#COLUMN_NAME</t>
  </si>
  <si>
    <t>联系电话</t>
  </si>
  <si>
    <t>END_DATE_ACTIVE</t>
  </si>
  <si>
    <t>失效日期</t>
  </si>
  <si>
    <t>PARENT_COMPANY_ID</t>
  </si>
  <si>
    <t>上级公司</t>
  </si>
  <si>
    <t>ADDRESS</t>
  </si>
  <si>
    <t>公司地址</t>
  </si>
  <si>
    <t>COMPANY_TYPE</t>
  </si>
  <si>
    <t>公司类型</t>
  </si>
  <si>
    <t>COMPANY_LEVEL</t>
  </si>
  <si>
    <t>公司等级</t>
  </si>
  <si>
    <t>FND_FLEX_RULE_SET</t>
  </si>
  <si>
    <t>*RULE_SET_ID</t>
  </si>
  <si>
    <t>#RULE_SET_CODE</t>
  </si>
  <si>
    <t>ENABLE_FLAG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</si>
  <si>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</si>
  <si>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</si>
  <si>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</si>
  <si>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</si>
  <si>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</si>
  <si>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</si>
  <si>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</si>
  <si>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</si>
  <si>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</si>
  <si>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1</t>
    </r>
  </si>
  <si>
    <t>HEADER RULE 2</t>
  </si>
  <si>
    <r>
      <rPr>
        <sz val="12"/>
        <color rgb="FF000000"/>
        <rFont val="Droid Sans Fallback"/>
        <charset val="134"/>
      </rPr>
      <t>规则</t>
    </r>
    <r>
      <rPr>
        <sz val="12"/>
        <color rgb="FF000000"/>
        <rFont val="微软雅黑"/>
        <charset val="134"/>
      </rPr>
      <t>2</t>
    </r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</si>
  <si>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</si>
  <si>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</si>
  <si>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</si>
  <si>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</si>
  <si>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</si>
  <si>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</si>
  <si>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</si>
  <si>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</si>
  <si>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</si>
  <si>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</si>
  <si>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</si>
  <si>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</si>
  <si>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</si>
  <si>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FIELD_SEQUENCE(DECIMAL)</t>
  </si>
  <si>
    <t>FIELD_COLUMN_NUMBER(DECIMAL)</t>
  </si>
  <si>
    <t>FIELD_COLUMN_WIDTH(DECIMAL)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</si>
  <si>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</si>
  <si>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</si>
  <si>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Droid Sans Fallback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</si>
  <si>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Droid Sans Fallback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</si>
  <si>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Droid Sans Fallback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</si>
  <si>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Droid Sans Fallback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</si>
  <si>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</si>
  <si>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</si>
  <si>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</si>
  <si>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</si>
  <si>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</si>
  <si>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</si>
  <si>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</si>
  <si>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</si>
  <si>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</si>
  <si>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</si>
  <si>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</si>
  <si>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</si>
  <si>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</si>
  <si>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</si>
  <si>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</si>
  <si>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</si>
  <si>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</si>
  <si>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</si>
  <si>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</si>
  <si>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</si>
  <si>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</si>
  <si>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描述注册</t>
  </si>
  <si>
    <t>SYS_PROMPTS</t>
  </si>
  <si>
    <t>*PROMPT_ID</t>
  </si>
  <si>
    <t>#PROMPT_CODE</t>
  </si>
  <si>
    <t>#LANG</t>
  </si>
  <si>
    <t>MODULE_CODE</t>
  </si>
  <si>
    <t>error.role.not.existed</t>
  </si>
  <si>
    <t>zh_CN</t>
  </si>
  <si>
    <t>角色不存在</t>
  </si>
  <si>
    <t>hap-core</t>
  </si>
  <si>
    <t>en_GB</t>
  </si>
  <si>
    <t>Roles don't exist</t>
  </si>
  <si>
    <t>error.role.update</t>
  </si>
  <si>
    <t>角色更新异常</t>
  </si>
  <si>
    <t>Role update exception</t>
  </si>
  <si>
    <t>error.role.code.empty</t>
  </si>
  <si>
    <t>角色编码为空</t>
  </si>
  <si>
    <t>The role code is empty</t>
  </si>
  <si>
    <t>error.role.code.existed</t>
  </si>
  <si>
    <t>角色编码已存在</t>
  </si>
  <si>
    <t>Role coding already exists</t>
  </si>
  <si>
    <t>error.role.code.length</t>
  </si>
  <si>
    <t>角色编码长度不合法，请不要超过128个字符</t>
  </si>
  <si>
    <t>The role encoding length is not valid. Please do not exceed 128 characters</t>
  </si>
  <si>
    <t>error.role.permission.empty</t>
  </si>
  <si>
    <t>该角色没有一个菜单，请至少选择一个菜单</t>
  </si>
  <si>
    <t>This role does not have a menu, please select at least one menu</t>
  </si>
  <si>
    <t>error.role.name.empty</t>
  </si>
  <si>
    <t>角色名称为空</t>
  </si>
  <si>
    <t>The role name is empty</t>
  </si>
  <si>
    <t>error.role.name.length</t>
  </si>
  <si>
    <t>角色名称长度不合法，请不要超过64个字符</t>
  </si>
  <si>
    <t>The role name length is not legal. Please do not exceed 64 characters</t>
  </si>
  <si>
    <t>error.role.not.allow.to.be.delete</t>
  </si>
  <si>
    <t>内置角色不允许被删除</t>
  </si>
  <si>
    <t>Built-in roles are not allowed to be deleted</t>
  </si>
  <si>
    <t>error.role.id.empty</t>
  </si>
  <si>
    <t>角色id不能为空</t>
  </si>
  <si>
    <t>The role id cannot be empty</t>
  </si>
  <si>
    <t>error.member.role.not.existed</t>
  </si>
  <si>
    <t>用户角色不存在</t>
  </si>
  <si>
    <t>User roles do not exist</t>
  </si>
  <si>
    <t>error.menu.code.empty</t>
  </si>
  <si>
    <t>目录编码为空</t>
  </si>
  <si>
    <t>The directory is encoded as empty</t>
  </si>
  <si>
    <t>error.menu.name.empty</t>
  </si>
  <si>
    <t>目录名称为空</t>
  </si>
  <si>
    <t>The directory name is empty</t>
  </si>
  <si>
    <t>error.menu.icon.empty</t>
  </si>
  <si>
    <t>图标为空</t>
  </si>
  <si>
    <t>The directory icon is empty</t>
  </si>
  <si>
    <t>error.menu.parent.code.empty</t>
  </si>
  <si>
    <t>父级编码为空</t>
  </si>
  <si>
    <t>The parent code is null</t>
  </si>
  <si>
    <t>error.menu.code.existed</t>
  </si>
  <si>
    <t>目录编码已存在</t>
  </si>
  <si>
    <t>Directory encoding already exists</t>
  </si>
  <si>
    <t>error.menu.default</t>
  </si>
  <si>
    <t>默认菜单，不能删除</t>
  </si>
  <si>
    <t>Default menu, cannot be deleted</t>
  </si>
  <si>
    <t>error.menu.top.not.existed</t>
  </si>
  <si>
    <t>顶级菜单不存在</t>
  </si>
  <si>
    <t>The top-level menu does not exist</t>
  </si>
  <si>
    <t>error.menu.not.self</t>
  </si>
  <si>
    <t>只有自设目录可以删除</t>
  </si>
  <si>
    <t>Only your own directory can be deleted</t>
  </si>
  <si>
    <t>error.menu.have.children</t>
  </si>
  <si>
    <t>菜单下有叶子节点，不能删除</t>
  </si>
  <si>
    <t>There are leaf nodes under the menu, which cannot be deleted</t>
  </si>
  <si>
    <t>error.menu.not.existed</t>
  </si>
  <si>
    <t>菜单不存在</t>
  </si>
  <si>
    <t>Menu doesn't exist</t>
  </si>
</sst>
</file>

<file path=xl/styles.xml><?xml version="1.0" encoding="utf-8"?>
<styleSheet xmlns="http://schemas.openxmlformats.org/spreadsheetml/2006/main">
  <numFmts count="8">
    <numFmt numFmtId="176" formatCode="[$-804]yyyy\-m\-d"/>
    <numFmt numFmtId="177" formatCode="yyyy\-mm\-dd"/>
    <numFmt numFmtId="178" formatCode="yyyy\-m\-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9" formatCode="yyyy\-mm\-dd\ hh:mm:ss"/>
  </numFmts>
  <fonts count="49">
    <font>
      <sz val="12"/>
      <color rgb="FF000000"/>
      <name val="Droid Sans Fallback"/>
      <charset val="1"/>
    </font>
    <font>
      <sz val="12"/>
      <color rgb="FF000000"/>
      <name val="等线"/>
      <charset val="134"/>
    </font>
    <font>
      <b/>
      <sz val="12"/>
      <color rgb="FF000000"/>
      <name val="Droid Sans Fallback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Droid Sans Fallback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宋体"/>
      <charset val="1"/>
    </font>
    <font>
      <sz val="12"/>
      <color rgb="FF000000"/>
      <name val="Droid Sans Fallback"/>
      <charset val="134"/>
    </font>
    <font>
      <sz val="12"/>
      <color rgb="FFC65911"/>
      <name val="Abadi MT Condensed Extra Bold"/>
      <charset val="134"/>
    </font>
    <font>
      <sz val="12"/>
      <color rgb="FF000000"/>
      <name val="微软雅黑"/>
      <charset val="134"/>
    </font>
    <font>
      <sz val="11"/>
      <color rgb="FF333333"/>
      <name val="Droid Sans Fallback"/>
      <charset val="134"/>
    </font>
    <font>
      <sz val="12"/>
      <color rgb="FFC55A11"/>
      <name val="等线"/>
      <charset val="134"/>
    </font>
    <font>
      <sz val="13.5"/>
      <color rgb="FF000000"/>
      <name val="等线"/>
      <charset val="134"/>
    </font>
    <font>
      <sz val="12"/>
      <color rgb="FF000000"/>
      <name val="宋体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Droid Sans Fallback"/>
      <charset val="134"/>
    </font>
    <font>
      <sz val="12"/>
      <color rgb="FFC55A11"/>
      <name val="Droid Sans Fallback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2"/>
      <color rgb="FFFF0000"/>
      <name val="Droid Sans Fallback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roid Sans Fallback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7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7" fillId="25" borderId="14" applyNumberFormat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7" fillId="8" borderId="12" applyNumberFormat="0" applyFon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0" fillId="28" borderId="15" applyNumberFormat="0" applyAlignment="0" applyProtection="0">
      <alignment vertical="center"/>
    </xf>
    <xf numFmtId="0" fontId="38" fillId="28" borderId="14" applyNumberFormat="0" applyAlignment="0" applyProtection="0">
      <alignment vertical="center"/>
    </xf>
    <xf numFmtId="0" fontId="30" fillId="17" borderId="13" applyNumberFormat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2" fillId="0" borderId="17" applyNumberFormat="0" applyFill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8" fontId="6" fillId="0" borderId="0" xfId="0" applyNumberFormat="1" applyFont="1" applyBorder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78" fontId="6" fillId="0" borderId="0" xfId="0" applyNumberFormat="1" applyFont="1"/>
    <xf numFmtId="178" fontId="0" fillId="0" borderId="0" xfId="0" applyNumberFormat="1" applyFont="1"/>
    <xf numFmtId="0" fontId="6" fillId="0" borderId="0" xfId="0" applyFont="1" applyAlignment="1"/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/>
    <xf numFmtId="0" fontId="11" fillId="0" borderId="0" xfId="0" applyFont="1"/>
    <xf numFmtId="0" fontId="11" fillId="0" borderId="0" xfId="0" applyFont="1" applyAlignment="1"/>
    <xf numFmtId="0" fontId="3" fillId="0" borderId="0" xfId="0" applyFont="1" applyAlignment="1"/>
    <xf numFmtId="0" fontId="12" fillId="0" borderId="0" xfId="0" applyFont="1"/>
    <xf numFmtId="0" fontId="13" fillId="0" borderId="0" xfId="0" applyFont="1" applyAlignment="1">
      <alignment wrapText="1"/>
    </xf>
    <xf numFmtId="0" fontId="12" fillId="0" borderId="0" xfId="0" applyFont="1" applyAlignment="1"/>
    <xf numFmtId="178" fontId="12" fillId="0" borderId="0" xfId="0" applyNumberFormat="1" applyFont="1"/>
    <xf numFmtId="177" fontId="6" fillId="0" borderId="0" xfId="0" applyNumberFormat="1" applyFont="1"/>
    <xf numFmtId="0" fontId="14" fillId="0" borderId="0" xfId="0" applyFont="1" applyAlignment="1"/>
    <xf numFmtId="0" fontId="15" fillId="0" borderId="0" xfId="0" applyFont="1" applyAlignment="1">
      <alignment vertical="center"/>
    </xf>
    <xf numFmtId="177" fontId="0" fillId="0" borderId="0" xfId="0" applyNumberFormat="1"/>
    <xf numFmtId="0" fontId="16" fillId="0" borderId="0" xfId="0" applyFont="1" applyAlignment="1"/>
    <xf numFmtId="176" fontId="0" fillId="0" borderId="0" xfId="0" applyNumberFormat="1"/>
    <xf numFmtId="0" fontId="17" fillId="0" borderId="0" xfId="0" applyFont="1"/>
    <xf numFmtId="49" fontId="6" fillId="0" borderId="0" xfId="0" applyNumberFormat="1" applyFont="1"/>
    <xf numFmtId="0" fontId="18" fillId="0" borderId="0" xfId="0" applyFont="1"/>
    <xf numFmtId="0" fontId="6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5" fillId="0" borderId="0" xfId="0" applyFont="1"/>
    <xf numFmtId="0" fontId="21" fillId="0" borderId="0" xfId="0" applyFont="1" applyAlignment="1"/>
    <xf numFmtId="0" fontId="0" fillId="0" borderId="0" xfId="0" applyFont="1" applyAlignment="1">
      <alignment wrapText="1"/>
    </xf>
    <xf numFmtId="0" fontId="5" fillId="0" borderId="0" xfId="0" applyFont="1" applyAlignment="1"/>
    <xf numFmtId="0" fontId="16" fillId="0" borderId="0" xfId="0" applyFont="1"/>
    <xf numFmtId="0" fontId="22" fillId="0" borderId="0" xfId="0" applyFont="1" applyBorder="1" applyAlignment="1">
      <alignment wrapText="1"/>
    </xf>
    <xf numFmtId="178" fontId="0" fillId="0" borderId="0" xfId="0" applyNumberFormat="1" applyFont="1" applyAlignment="1"/>
    <xf numFmtId="49" fontId="2" fillId="0" borderId="0" xfId="0" applyNumberFormat="1" applyFont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3" fillId="0" borderId="0" xfId="0" applyFont="1" applyBorder="1"/>
    <xf numFmtId="0" fontId="6" fillId="0" borderId="0" xfId="0" applyFont="1" applyBorder="1"/>
    <xf numFmtId="0" fontId="0" fillId="0" borderId="0" xfId="0" applyFont="1" applyBorder="1"/>
    <xf numFmtId="179" fontId="6" fillId="0" borderId="0" xfId="0" applyNumberFormat="1" applyFont="1" applyBorder="1"/>
    <xf numFmtId="179" fontId="6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23" fillId="0" borderId="0" xfId="0" applyFont="1" applyBorder="1" applyAlignment="1">
      <alignment horizontal="center" vertical="center" wrapText="1"/>
    </xf>
    <xf numFmtId="0" fontId="23" fillId="0" borderId="0" xfId="0" applyFont="1" applyBorder="1" applyAlignment="1"/>
    <xf numFmtId="0" fontId="10" fillId="0" borderId="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6" fillId="0" borderId="8" xfId="0" applyFont="1" applyBorder="1"/>
    <xf numFmtId="0" fontId="0" fillId="0" borderId="9" xfId="0" applyBorder="1"/>
    <xf numFmtId="0" fontId="6" fillId="3" borderId="8" xfId="0" applyFont="1" applyFill="1" applyBorder="1"/>
    <xf numFmtId="0" fontId="6" fillId="0" borderId="0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6" fillId="4" borderId="8" xfId="0" applyFont="1" applyFill="1" applyBorder="1"/>
    <xf numFmtId="0" fontId="6" fillId="0" borderId="9" xfId="0" applyFont="1" applyBorder="1" applyAlignment="1">
      <alignment wrapText="1"/>
    </xf>
    <xf numFmtId="0" fontId="10" fillId="5" borderId="2" xfId="0" applyFont="1" applyFill="1" applyBorder="1"/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0" xfId="0" applyFont="1" applyBorder="1" applyAlignment="1">
      <alignment vertical="center"/>
    </xf>
    <xf numFmtId="0" fontId="10" fillId="0" borderId="0" xfId="0" applyFont="1" applyBorder="1"/>
    <xf numFmtId="0" fontId="1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D15" sqref="D15"/>
    </sheetView>
  </sheetViews>
  <sheetFormatPr defaultColWidth="9" defaultRowHeight="15" outlineLevelCol="7"/>
  <cols>
    <col min="1" max="1" width="10.3333333333333" style="55" customWidth="1"/>
    <col min="2" max="2" width="10.3333333333333" style="56" customWidth="1"/>
    <col min="3" max="3" width="55.6666666666667" customWidth="1"/>
    <col min="4" max="4" width="82.6666666666667" style="20" customWidth="1"/>
    <col min="5" max="5" width="48.6666666666667" customWidth="1"/>
    <col min="6" max="1025" width="10.3333333333333" customWidth="1"/>
  </cols>
  <sheetData>
    <row r="1" ht="64.5" customHeight="1" spans="1:8">
      <c r="A1" s="57"/>
      <c r="C1" s="58" t="s">
        <v>0</v>
      </c>
      <c r="D1" s="58"/>
      <c r="E1" s="58"/>
      <c r="F1" s="59"/>
      <c r="G1" s="59"/>
      <c r="H1" s="59"/>
    </row>
    <row r="2" ht="15.75" spans="5:5">
      <c r="E2" s="10"/>
    </row>
    <row r="3" ht="49.5" customHeight="1" spans="3:7">
      <c r="C3" s="60" t="s">
        <v>1</v>
      </c>
      <c r="D3" s="60"/>
      <c r="E3" s="61" t="s">
        <v>2</v>
      </c>
      <c r="F3" s="61"/>
      <c r="G3" s="61"/>
    </row>
    <row r="4" ht="30" spans="3:7">
      <c r="C4" s="62" t="s">
        <v>3</v>
      </c>
      <c r="D4" s="62"/>
      <c r="E4" s="63" t="s">
        <v>4</v>
      </c>
      <c r="F4" s="64" t="s">
        <v>5</v>
      </c>
      <c r="G4" s="65" t="s">
        <v>6</v>
      </c>
    </row>
    <row r="5" ht="15.75" spans="1:3">
      <c r="A5" s="57"/>
      <c r="C5" s="14" t="s">
        <v>7</v>
      </c>
    </row>
    <row r="7" ht="15.75" spans="3:5">
      <c r="C7" s="66" t="s">
        <v>8</v>
      </c>
      <c r="D7" s="67" t="s">
        <v>9</v>
      </c>
      <c r="E7" s="68" t="s">
        <v>10</v>
      </c>
    </row>
    <row r="8" ht="15.75" spans="3:5">
      <c r="C8" s="69" t="s">
        <v>11</v>
      </c>
      <c r="D8" s="52" t="s">
        <v>12</v>
      </c>
      <c r="E8" s="70"/>
    </row>
    <row r="9" ht="31.5" spans="3:6">
      <c r="C9" s="71" t="s">
        <v>13</v>
      </c>
      <c r="D9" s="72" t="s">
        <v>14</v>
      </c>
      <c r="E9" s="73" t="s">
        <v>15</v>
      </c>
      <c r="F9" s="14" t="s">
        <v>16</v>
      </c>
    </row>
    <row r="10" ht="30" spans="3:5">
      <c r="C10" s="74" t="s">
        <v>17</v>
      </c>
      <c r="D10" s="72" t="s">
        <v>18</v>
      </c>
      <c r="E10" s="73" t="s">
        <v>19</v>
      </c>
    </row>
    <row r="11" ht="47.25" spans="3:5">
      <c r="C11" s="69" t="s">
        <v>20</v>
      </c>
      <c r="D11" s="72" t="s">
        <v>21</v>
      </c>
      <c r="E11" s="73" t="s">
        <v>22</v>
      </c>
    </row>
    <row r="12" ht="15.75" spans="3:5">
      <c r="C12" s="69" t="s">
        <v>23</v>
      </c>
      <c r="D12" s="72" t="s">
        <v>24</v>
      </c>
      <c r="E12" s="75" t="s">
        <v>25</v>
      </c>
    </row>
    <row r="13" ht="15.75" spans="3:5">
      <c r="C13" s="69"/>
      <c r="D13" s="52"/>
      <c r="E13" s="70"/>
    </row>
    <row r="14" ht="15.75" spans="3:5">
      <c r="C14" s="69"/>
      <c r="D14" s="52"/>
      <c r="E14" s="70"/>
    </row>
    <row r="15" ht="30" spans="3:5">
      <c r="C15" s="76" t="s">
        <v>26</v>
      </c>
      <c r="D15" s="77" t="s">
        <v>27</v>
      </c>
      <c r="E15" s="78" t="s">
        <v>28</v>
      </c>
    </row>
    <row r="18" spans="3:3">
      <c r="C18" t="s">
        <v>29</v>
      </c>
    </row>
    <row r="19" ht="15.75" spans="3:5">
      <c r="C19" s="62" t="s">
        <v>30</v>
      </c>
      <c r="D19" s="62"/>
      <c r="E19" s="62"/>
    </row>
    <row r="20" ht="15.75" spans="3:4">
      <c r="C20" s="51" t="s">
        <v>31</v>
      </c>
      <c r="D20" s="14" t="s">
        <v>32</v>
      </c>
    </row>
    <row r="21" ht="15.75" spans="3:4">
      <c r="C21" s="51" t="s">
        <v>33</v>
      </c>
      <c r="D21" s="14" t="s">
        <v>34</v>
      </c>
    </row>
    <row r="22" ht="15.75" spans="3:4">
      <c r="C22" s="51" t="s">
        <v>35</v>
      </c>
      <c r="D22" s="14" t="s">
        <v>36</v>
      </c>
    </row>
    <row r="23" ht="15.75" spans="3:4">
      <c r="C23" s="51" t="s">
        <v>37</v>
      </c>
      <c r="D23" s="14" t="s">
        <v>38</v>
      </c>
    </row>
    <row r="25" ht="69" customHeight="1" spans="3:5">
      <c r="C25" s="79" t="s">
        <v>39</v>
      </c>
      <c r="D25" s="60" t="s">
        <v>40</v>
      </c>
      <c r="E25" s="60"/>
    </row>
    <row r="26" ht="14.25" customHeight="1" spans="3:5">
      <c r="C26" s="80" t="s">
        <v>41</v>
      </c>
      <c r="D26" s="60" t="s">
        <v>42</v>
      </c>
      <c r="E26" s="60"/>
    </row>
    <row r="27" ht="15.75" spans="3:3">
      <c r="C27" s="8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opLeftCell="A28" workbookViewId="0">
      <selection activeCell="F34" sqref="F34"/>
    </sheetView>
  </sheetViews>
  <sheetFormatPr defaultColWidth="9" defaultRowHeight="15"/>
  <cols>
    <col min="1" max="7" width="10.3333333333333" customWidth="1"/>
    <col min="8" max="8" width="31.162962962963" customWidth="1"/>
    <col min="9" max="9" width="41.6666666666667" customWidth="1"/>
    <col min="10" max="10" width="53" customWidth="1"/>
    <col min="11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7" ht="15.75" spans="4:8">
      <c r="D7" s="8" t="s">
        <v>449</v>
      </c>
      <c r="E7" s="8" t="s">
        <v>450</v>
      </c>
      <c r="F7" s="9" t="s">
        <v>451</v>
      </c>
      <c r="G7" s="8" t="s">
        <v>452</v>
      </c>
      <c r="H7" s="8" t="s">
        <v>453</v>
      </c>
    </row>
    <row r="8" ht="15.75" spans="1:8">
      <c r="A8" s="15">
        <v>42873</v>
      </c>
      <c r="B8" t="s">
        <v>454</v>
      </c>
      <c r="E8" s="3" t="s">
        <v>96</v>
      </c>
      <c r="F8" s="12" t="s">
        <v>455</v>
      </c>
      <c r="G8" s="12" t="s">
        <v>455</v>
      </c>
      <c r="H8" s="12" t="s">
        <v>456</v>
      </c>
    </row>
    <row r="9" ht="15.75" spans="5:5">
      <c r="E9" s="3"/>
    </row>
    <row r="16" ht="15.75" spans="4:8">
      <c r="D16" s="8" t="s">
        <v>457</v>
      </c>
      <c r="E16" s="8" t="s">
        <v>458</v>
      </c>
      <c r="F16" s="9" t="s">
        <v>459</v>
      </c>
      <c r="G16" s="9" t="s">
        <v>460</v>
      </c>
      <c r="H16" s="8" t="s">
        <v>54</v>
      </c>
    </row>
    <row r="17" ht="15.75" spans="4:8">
      <c r="D17" s="8"/>
      <c r="E17" s="3" t="s">
        <v>96</v>
      </c>
      <c r="F17" s="34" t="str">
        <f t="shared" ref="F17:F22" si="0">$E$8</f>
        <v>*</v>
      </c>
      <c r="G17" s="12" t="s">
        <v>67</v>
      </c>
      <c r="H17" t="s">
        <v>461</v>
      </c>
    </row>
    <row r="18" ht="15.75" spans="5:8">
      <c r="E18" s="3" t="s">
        <v>96</v>
      </c>
      <c r="F18" s="34" t="str">
        <f t="shared" si="0"/>
        <v>*</v>
      </c>
      <c r="G18" s="12" t="s">
        <v>462</v>
      </c>
      <c r="H18" t="s">
        <v>463</v>
      </c>
    </row>
    <row r="19" ht="15.75" spans="5:8">
      <c r="E19" s="3" t="s">
        <v>96</v>
      </c>
      <c r="F19" s="34" t="str">
        <f t="shared" si="0"/>
        <v>*</v>
      </c>
      <c r="G19" s="12" t="s">
        <v>464</v>
      </c>
      <c r="H19" t="s">
        <v>465</v>
      </c>
    </row>
    <row r="20" ht="15.75" spans="5:8">
      <c r="E20" s="3" t="s">
        <v>96</v>
      </c>
      <c r="F20" s="34" t="str">
        <f t="shared" si="0"/>
        <v>*</v>
      </c>
      <c r="G20" s="12" t="s">
        <v>466</v>
      </c>
      <c r="H20" t="s">
        <v>467</v>
      </c>
    </row>
    <row r="21" ht="15.75" spans="5:8">
      <c r="E21" s="3" t="s">
        <v>96</v>
      </c>
      <c r="F21" s="34" t="str">
        <f t="shared" si="0"/>
        <v>*</v>
      </c>
      <c r="G21" s="12" t="s">
        <v>468</v>
      </c>
      <c r="H21" t="s">
        <v>469</v>
      </c>
    </row>
    <row r="22" ht="15.75" spans="5:8">
      <c r="E22" s="3" t="s">
        <v>96</v>
      </c>
      <c r="F22" s="34" t="str">
        <f t="shared" si="0"/>
        <v>*</v>
      </c>
      <c r="G22" s="12" t="s">
        <v>470</v>
      </c>
      <c r="H22" t="s">
        <v>471</v>
      </c>
    </row>
    <row r="26" ht="15.75" spans="4:9">
      <c r="D26" s="8" t="s">
        <v>472</v>
      </c>
      <c r="E26" s="8" t="s">
        <v>473</v>
      </c>
      <c r="F26" s="9" t="s">
        <v>474</v>
      </c>
      <c r="G26" s="8" t="s">
        <v>54</v>
      </c>
      <c r="H26" s="8" t="s">
        <v>459</v>
      </c>
      <c r="I26" s="8" t="s">
        <v>475</v>
      </c>
    </row>
    <row r="27" ht="15.75" spans="5:9">
      <c r="E27" s="3" t="s">
        <v>96</v>
      </c>
      <c r="F27" s="12" t="s">
        <v>476</v>
      </c>
      <c r="G27" t="s">
        <v>477</v>
      </c>
      <c r="H27" s="34" t="str">
        <f>$E$8</f>
        <v>*</v>
      </c>
      <c r="I27" s="12" t="s">
        <v>327</v>
      </c>
    </row>
    <row r="28" ht="15.75" spans="5:9">
      <c r="E28" s="3" t="s">
        <v>96</v>
      </c>
      <c r="F28" s="12" t="s">
        <v>478</v>
      </c>
      <c r="G28" t="s">
        <v>479</v>
      </c>
      <c r="H28" s="34" t="str">
        <f>$E$8</f>
        <v>*</v>
      </c>
      <c r="I28" s="12" t="s">
        <v>327</v>
      </c>
    </row>
    <row r="32" ht="15.75" spans="4:9">
      <c r="D32" s="8" t="s">
        <v>480</v>
      </c>
      <c r="E32" s="8" t="s">
        <v>481</v>
      </c>
      <c r="F32" s="8" t="s">
        <v>482</v>
      </c>
      <c r="G32" s="9" t="s">
        <v>483</v>
      </c>
      <c r="H32" s="8" t="s">
        <v>54</v>
      </c>
      <c r="I32" s="8" t="s">
        <v>475</v>
      </c>
    </row>
    <row r="33" ht="17.25" spans="5:9">
      <c r="E33" s="3" t="s">
        <v>96</v>
      </c>
      <c r="F33" s="34" t="str">
        <f>$E$27</f>
        <v>*</v>
      </c>
      <c r="G33" s="12" t="s">
        <v>484</v>
      </c>
      <c r="H33" s="14" t="s">
        <v>485</v>
      </c>
      <c r="I33" s="12" t="s">
        <v>327</v>
      </c>
    </row>
    <row r="34" ht="17.25" spans="5:9">
      <c r="E34" s="3" t="s">
        <v>96</v>
      </c>
      <c r="F34" s="34" t="str">
        <f>$E$27</f>
        <v>*</v>
      </c>
      <c r="G34" s="12" t="s">
        <v>486</v>
      </c>
      <c r="H34" s="14" t="s">
        <v>487</v>
      </c>
      <c r="I34" s="12" t="s">
        <v>327</v>
      </c>
    </row>
    <row r="35" ht="17.25" spans="5:9">
      <c r="E35" s="3" t="s">
        <v>96</v>
      </c>
      <c r="F35" s="34" t="str">
        <f>$E$28</f>
        <v>*</v>
      </c>
      <c r="G35" s="12" t="s">
        <v>488</v>
      </c>
      <c r="H35" s="14" t="s">
        <v>485</v>
      </c>
      <c r="I35" s="12" t="s">
        <v>327</v>
      </c>
    </row>
    <row r="36" ht="17.25" spans="5:9">
      <c r="E36" s="3" t="s">
        <v>96</v>
      </c>
      <c r="F36" s="34" t="str">
        <f>$E$28</f>
        <v>*</v>
      </c>
      <c r="G36" s="12" t="s">
        <v>489</v>
      </c>
      <c r="H36" s="14" t="s">
        <v>487</v>
      </c>
      <c r="I36" s="12" t="s">
        <v>327</v>
      </c>
    </row>
    <row r="38" ht="15.75" spans="4:9">
      <c r="D38" s="8" t="s">
        <v>490</v>
      </c>
      <c r="E38" s="8" t="s">
        <v>491</v>
      </c>
      <c r="F38" s="9" t="s">
        <v>492</v>
      </c>
      <c r="G38" s="9" t="s">
        <v>493</v>
      </c>
      <c r="H38" s="8" t="s">
        <v>494</v>
      </c>
      <c r="I38" s="8" t="s">
        <v>495</v>
      </c>
    </row>
    <row r="39" ht="15.75" spans="5:9">
      <c r="E39" s="3" t="s">
        <v>96</v>
      </c>
      <c r="F39" s="34" t="str">
        <f>$E$33</f>
        <v>*</v>
      </c>
      <c r="G39" s="12" t="s">
        <v>496</v>
      </c>
      <c r="H39" s="12" t="s">
        <v>497</v>
      </c>
      <c r="I39" s="20" t="s">
        <v>469</v>
      </c>
    </row>
    <row r="40" ht="15.75" spans="5:9">
      <c r="E40" s="3" t="s">
        <v>96</v>
      </c>
      <c r="F40" s="34" t="str">
        <f>$E$34</f>
        <v>*</v>
      </c>
      <c r="G40" s="12" t="s">
        <v>496</v>
      </c>
      <c r="H40" s="12" t="s">
        <v>497</v>
      </c>
      <c r="I40" s="20" t="s">
        <v>471</v>
      </c>
    </row>
    <row r="41" ht="15.75" spans="5:9">
      <c r="E41" s="3" t="s">
        <v>96</v>
      </c>
      <c r="F41" s="34" t="str">
        <f>$E$35</f>
        <v>*</v>
      </c>
      <c r="G41" s="12" t="s">
        <v>496</v>
      </c>
      <c r="H41" s="12" t="s">
        <v>497</v>
      </c>
      <c r="I41" s="20" t="s">
        <v>469</v>
      </c>
    </row>
    <row r="42" ht="15.75" spans="5:9">
      <c r="E42" s="3" t="s">
        <v>96</v>
      </c>
      <c r="F42" s="34" t="str">
        <f>$E$36</f>
        <v>*</v>
      </c>
      <c r="G42" s="12" t="s">
        <v>496</v>
      </c>
      <c r="H42" s="12" t="s">
        <v>497</v>
      </c>
      <c r="I42" s="20" t="s">
        <v>471</v>
      </c>
    </row>
    <row r="46" ht="15.75" spans="4:14">
      <c r="D46" s="8" t="s">
        <v>498</v>
      </c>
      <c r="E46" s="8" t="s">
        <v>499</v>
      </c>
      <c r="F46" s="9" t="s">
        <v>492</v>
      </c>
      <c r="G46" s="9" t="s">
        <v>500</v>
      </c>
      <c r="H46" s="8" t="s">
        <v>501</v>
      </c>
      <c r="I46" s="8" t="s">
        <v>502</v>
      </c>
      <c r="J46" s="8" t="s">
        <v>503</v>
      </c>
      <c r="K46" s="8" t="s">
        <v>494</v>
      </c>
      <c r="L46" s="8" t="s">
        <v>504</v>
      </c>
      <c r="M46" s="8" t="s">
        <v>505</v>
      </c>
      <c r="N46" s="8"/>
    </row>
    <row r="47" ht="15.75" spans="5:13">
      <c r="E47" s="3" t="s">
        <v>96</v>
      </c>
      <c r="F47" s="34" t="str">
        <f>$E$33</f>
        <v>*</v>
      </c>
      <c r="G47" s="34" t="str">
        <f>$E$21</f>
        <v>*</v>
      </c>
      <c r="H47">
        <v>1</v>
      </c>
      <c r="I47">
        <v>1</v>
      </c>
      <c r="J47">
        <v>6</v>
      </c>
      <c r="K47" s="12" t="s">
        <v>506</v>
      </c>
      <c r="L47" s="12" t="s">
        <v>424</v>
      </c>
      <c r="M47" s="12" t="s">
        <v>327</v>
      </c>
    </row>
    <row r="48" ht="15.75" spans="5:13">
      <c r="E48" s="3" t="s">
        <v>96</v>
      </c>
      <c r="F48" s="34" t="str">
        <f>$E$34</f>
        <v>*</v>
      </c>
      <c r="G48" s="34" t="str">
        <f>$E$22</f>
        <v>*</v>
      </c>
      <c r="H48">
        <v>1</v>
      </c>
      <c r="I48">
        <v>1</v>
      </c>
      <c r="J48">
        <v>6</v>
      </c>
      <c r="K48" s="12" t="s">
        <v>507</v>
      </c>
      <c r="L48" s="12" t="s">
        <v>424</v>
      </c>
      <c r="M48" s="12" t="s">
        <v>424</v>
      </c>
    </row>
    <row r="49" ht="15.75" spans="5:13">
      <c r="E49" s="3" t="s">
        <v>96</v>
      </c>
      <c r="F49" s="34" t="str">
        <f>$E$35</f>
        <v>*</v>
      </c>
      <c r="G49" s="34" t="str">
        <f>$E$21</f>
        <v>*</v>
      </c>
      <c r="H49">
        <v>3</v>
      </c>
      <c r="I49">
        <v>2</v>
      </c>
      <c r="J49">
        <v>120</v>
      </c>
      <c r="K49" s="12" t="s">
        <v>506</v>
      </c>
      <c r="L49" s="12" t="s">
        <v>424</v>
      </c>
      <c r="M49" s="12" t="s">
        <v>424</v>
      </c>
    </row>
    <row r="50" ht="15.75" spans="5:13">
      <c r="E50" s="3" t="s">
        <v>96</v>
      </c>
      <c r="F50" s="34" t="str">
        <f>$E$35</f>
        <v>*</v>
      </c>
      <c r="G50" s="34" t="str">
        <f>$E$19</f>
        <v>*</v>
      </c>
      <c r="H50">
        <v>4</v>
      </c>
      <c r="I50">
        <v>2</v>
      </c>
      <c r="J50">
        <v>120</v>
      </c>
      <c r="K50" s="12" t="s">
        <v>508</v>
      </c>
      <c r="L50" s="12" t="s">
        <v>424</v>
      </c>
      <c r="M50" s="12" t="s">
        <v>424</v>
      </c>
    </row>
    <row r="51" ht="15.75" spans="5:13">
      <c r="E51" s="3" t="s">
        <v>96</v>
      </c>
      <c r="F51" s="34" t="str">
        <f>$E$36</f>
        <v>*</v>
      </c>
      <c r="G51" s="34" t="str">
        <f>$E$18</f>
        <v>*</v>
      </c>
      <c r="H51">
        <v>1</v>
      </c>
      <c r="I51">
        <v>1</v>
      </c>
      <c r="J51">
        <v>120</v>
      </c>
      <c r="K51" s="12" t="s">
        <v>509</v>
      </c>
      <c r="L51" s="12" t="s">
        <v>424</v>
      </c>
      <c r="M51" s="12" t="s">
        <v>424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E9" sqref="E9"/>
    </sheetView>
  </sheetViews>
  <sheetFormatPr defaultColWidth="9" defaultRowHeight="15"/>
  <cols>
    <col min="1" max="5" width="10.3333333333333" customWidth="1"/>
    <col min="6" max="6" width="32.6666666666667" customWidth="1"/>
    <col min="7" max="7" width="19.162962962963" customWidth="1"/>
    <col min="8" max="8" width="29" customWidth="1"/>
    <col min="9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9">
      <c r="F4" s="3" t="s">
        <v>4</v>
      </c>
      <c r="G4" s="4" t="s">
        <v>5</v>
      </c>
      <c r="H4" s="5" t="s">
        <v>6</v>
      </c>
      <c r="I4" s="5"/>
    </row>
    <row r="7" ht="15.75" spans="4:13">
      <c r="D7" s="8" t="s">
        <v>510</v>
      </c>
      <c r="E7" s="8" t="s">
        <v>511</v>
      </c>
      <c r="F7" s="9" t="s">
        <v>51</v>
      </c>
      <c r="G7" s="9" t="s">
        <v>512</v>
      </c>
      <c r="H7" s="9" t="s">
        <v>513</v>
      </c>
      <c r="I7" s="8" t="s">
        <v>184</v>
      </c>
      <c r="J7" s="8" t="s">
        <v>324</v>
      </c>
      <c r="K7" s="8" t="s">
        <v>325</v>
      </c>
      <c r="L7" s="8"/>
      <c r="M7" s="8"/>
    </row>
    <row r="8" ht="17.25" spans="5:13">
      <c r="E8" s="3" t="s">
        <v>96</v>
      </c>
      <c r="F8" s="24" t="s">
        <v>514</v>
      </c>
      <c r="G8" s="24" t="s">
        <v>515</v>
      </c>
      <c r="H8" s="20">
        <v>0</v>
      </c>
      <c r="I8" s="12" t="s">
        <v>516</v>
      </c>
      <c r="J8" s="20" t="s">
        <v>517</v>
      </c>
      <c r="K8" s="12" t="s">
        <v>518</v>
      </c>
      <c r="M8" s="12"/>
    </row>
    <row r="9" ht="17.25" spans="5:13">
      <c r="E9" s="3" t="s">
        <v>96</v>
      </c>
      <c r="F9" s="24" t="s">
        <v>519</v>
      </c>
      <c r="G9" s="24" t="s">
        <v>515</v>
      </c>
      <c r="H9" s="20">
        <v>0</v>
      </c>
      <c r="I9" s="12" t="s">
        <v>520</v>
      </c>
      <c r="J9" s="20" t="s">
        <v>521</v>
      </c>
      <c r="K9" s="12" t="s">
        <v>522</v>
      </c>
      <c r="M9" s="12"/>
    </row>
    <row r="10" ht="17.25" spans="5:13">
      <c r="E10" s="3" t="s">
        <v>96</v>
      </c>
      <c r="F10" s="24" t="s">
        <v>523</v>
      </c>
      <c r="G10" s="24" t="s">
        <v>515</v>
      </c>
      <c r="H10" s="20">
        <v>0</v>
      </c>
      <c r="I10" s="12" t="s">
        <v>524</v>
      </c>
      <c r="J10" t="s">
        <v>525</v>
      </c>
      <c r="K10" s="12" t="s">
        <v>526</v>
      </c>
      <c r="M10" s="12"/>
    </row>
    <row r="11" ht="17.25" spans="5:13">
      <c r="E11" s="3" t="s">
        <v>96</v>
      </c>
      <c r="F11" s="24" t="s">
        <v>527</v>
      </c>
      <c r="G11" s="24" t="s">
        <v>515</v>
      </c>
      <c r="H11" s="20">
        <v>0</v>
      </c>
      <c r="I11" s="12" t="s">
        <v>528</v>
      </c>
      <c r="J11" t="s">
        <v>529</v>
      </c>
      <c r="K11" s="12" t="s">
        <v>530</v>
      </c>
      <c r="M11" s="12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38"/>
  <sheetViews>
    <sheetView topLeftCell="B19" workbookViewId="0">
      <selection activeCell="H52" sqref="H52"/>
    </sheetView>
  </sheetViews>
  <sheetFormatPr defaultColWidth="9" defaultRowHeight="15"/>
  <cols>
    <col min="1" max="1" width="12.2666666666667" customWidth="1"/>
    <col min="2" max="3" width="10.3777777777778" customWidth="1"/>
    <col min="4" max="4" width="13.4444444444444" customWidth="1"/>
    <col min="5" max="5" width="13" customWidth="1"/>
    <col min="6" max="6" width="34" customWidth="1"/>
    <col min="7" max="7" width="10.3777777777778" customWidth="1"/>
    <col min="8" max="8" width="54.4444444444444" customWidth="1"/>
    <col min="9" max="9" width="22.0814814814815" customWidth="1"/>
    <col min="10" max="1025" width="10.3777777777778" customWidth="1"/>
  </cols>
  <sheetData>
    <row r="1" customFormat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2" customFormat="1"/>
    <row r="3" customFormat="1"/>
    <row r="4" customFormat="1" ht="30" spans="6:8">
      <c r="F4" s="3" t="s">
        <v>4</v>
      </c>
      <c r="G4" s="4" t="s">
        <v>5</v>
      </c>
      <c r="H4" s="5" t="s">
        <v>6</v>
      </c>
    </row>
    <row r="5" customFormat="1" spans="4:4">
      <c r="D5" t="s">
        <v>531</v>
      </c>
    </row>
    <row r="6" customFormat="1"/>
    <row r="7" customFormat="1" ht="15.75" spans="1:9">
      <c r="A7" s="6">
        <v>42639</v>
      </c>
      <c r="B7" s="7" t="s">
        <v>48</v>
      </c>
      <c r="D7" s="8" t="s">
        <v>532</v>
      </c>
      <c r="E7" s="8" t="s">
        <v>533</v>
      </c>
      <c r="F7" s="9" t="s">
        <v>534</v>
      </c>
      <c r="G7" s="9" t="s">
        <v>535</v>
      </c>
      <c r="H7" s="8" t="s">
        <v>54</v>
      </c>
      <c r="I7" s="8" t="s">
        <v>536</v>
      </c>
    </row>
    <row r="8" customFormat="1" ht="15.75" spans="4:9">
      <c r="D8" s="10"/>
      <c r="E8" s="11" t="s">
        <v>96</v>
      </c>
      <c r="F8" s="12" t="s">
        <v>537</v>
      </c>
      <c r="G8" s="12" t="s">
        <v>538</v>
      </c>
      <c r="H8" s="13" t="s">
        <v>539</v>
      </c>
      <c r="I8" s="14" t="s">
        <v>540</v>
      </c>
    </row>
    <row r="9" customFormat="1" ht="15.75" spans="4:9">
      <c r="D9" s="10"/>
      <c r="E9" s="11" t="s">
        <v>96</v>
      </c>
      <c r="F9" s="12" t="s">
        <v>537</v>
      </c>
      <c r="G9" s="12" t="s">
        <v>541</v>
      </c>
      <c r="H9" s="12" t="s">
        <v>542</v>
      </c>
      <c r="I9" s="14" t="s">
        <v>540</v>
      </c>
    </row>
    <row r="10" customFormat="1" ht="15.75" spans="4:9">
      <c r="D10" s="10"/>
      <c r="E10" s="11" t="s">
        <v>96</v>
      </c>
      <c r="F10" s="12" t="s">
        <v>543</v>
      </c>
      <c r="G10" s="12" t="s">
        <v>538</v>
      </c>
      <c r="H10" s="12" t="s">
        <v>544</v>
      </c>
      <c r="I10" s="14" t="s">
        <v>540</v>
      </c>
    </row>
    <row r="11" customFormat="1" ht="15.75" spans="4:9">
      <c r="D11" s="10"/>
      <c r="E11" s="11" t="s">
        <v>96</v>
      </c>
      <c r="F11" s="12" t="s">
        <v>543</v>
      </c>
      <c r="G11" s="12" t="s">
        <v>541</v>
      </c>
      <c r="H11" s="12" t="s">
        <v>545</v>
      </c>
      <c r="I11" s="14" t="s">
        <v>540</v>
      </c>
    </row>
    <row r="12" customFormat="1" ht="15.75" spans="4:9">
      <c r="D12" s="10"/>
      <c r="E12" s="11" t="s">
        <v>96</v>
      </c>
      <c r="F12" s="12" t="s">
        <v>546</v>
      </c>
      <c r="G12" s="12" t="s">
        <v>538</v>
      </c>
      <c r="H12" s="12" t="s">
        <v>547</v>
      </c>
      <c r="I12" s="14" t="s">
        <v>540</v>
      </c>
    </row>
    <row r="13" customFormat="1" ht="15.75" spans="4:9">
      <c r="D13" s="10"/>
      <c r="E13" s="11" t="s">
        <v>96</v>
      </c>
      <c r="F13" s="12" t="s">
        <v>546</v>
      </c>
      <c r="G13" s="12" t="s">
        <v>541</v>
      </c>
      <c r="H13" s="12" t="s">
        <v>548</v>
      </c>
      <c r="I13" s="14" t="s">
        <v>540</v>
      </c>
    </row>
    <row r="14" customFormat="1" ht="15.75" spans="4:9">
      <c r="D14" s="10"/>
      <c r="E14" s="11" t="s">
        <v>96</v>
      </c>
      <c r="F14" s="12" t="s">
        <v>549</v>
      </c>
      <c r="G14" s="12" t="s">
        <v>538</v>
      </c>
      <c r="H14" s="12" t="s">
        <v>550</v>
      </c>
      <c r="I14" s="14" t="s">
        <v>540</v>
      </c>
    </row>
    <row r="15" customFormat="1" ht="15.75" spans="4:9">
      <c r="D15" s="10"/>
      <c r="E15" s="11" t="s">
        <v>96</v>
      </c>
      <c r="F15" s="12" t="s">
        <v>549</v>
      </c>
      <c r="G15" s="12" t="s">
        <v>541</v>
      </c>
      <c r="H15" s="12" t="s">
        <v>551</v>
      </c>
      <c r="I15" s="14" t="s">
        <v>540</v>
      </c>
    </row>
    <row r="16" customFormat="1" ht="15.75" spans="4:9">
      <c r="D16" s="10"/>
      <c r="E16" s="11" t="s">
        <v>96</v>
      </c>
      <c r="F16" s="12" t="s">
        <v>552</v>
      </c>
      <c r="G16" s="12" t="s">
        <v>538</v>
      </c>
      <c r="H16" s="12" t="s">
        <v>553</v>
      </c>
      <c r="I16" s="14" t="s">
        <v>540</v>
      </c>
    </row>
    <row r="17" customFormat="1" ht="15.75" spans="4:9">
      <c r="D17" s="10"/>
      <c r="E17" s="11" t="s">
        <v>96</v>
      </c>
      <c r="F17" s="12" t="s">
        <v>552</v>
      </c>
      <c r="G17" s="12" t="s">
        <v>541</v>
      </c>
      <c r="H17" s="12" t="s">
        <v>554</v>
      </c>
      <c r="I17" s="14" t="s">
        <v>540</v>
      </c>
    </row>
    <row r="18" customFormat="1" ht="15.75" spans="4:9">
      <c r="D18" s="10"/>
      <c r="E18" s="11" t="s">
        <v>96</v>
      </c>
      <c r="F18" s="12" t="s">
        <v>555</v>
      </c>
      <c r="G18" s="12" t="s">
        <v>538</v>
      </c>
      <c r="H18" s="12" t="s">
        <v>556</v>
      </c>
      <c r="I18" s="14" t="s">
        <v>540</v>
      </c>
    </row>
    <row r="19" customFormat="1" ht="15.75" spans="4:9">
      <c r="D19" s="10"/>
      <c r="E19" s="11" t="s">
        <v>96</v>
      </c>
      <c r="F19" s="12" t="s">
        <v>555</v>
      </c>
      <c r="G19" s="12" t="s">
        <v>541</v>
      </c>
      <c r="H19" s="12" t="s">
        <v>557</v>
      </c>
      <c r="I19" s="14" t="s">
        <v>540</v>
      </c>
    </row>
    <row r="20" customFormat="1" ht="15.75" spans="4:9">
      <c r="D20" s="10"/>
      <c r="E20" s="11" t="s">
        <v>96</v>
      </c>
      <c r="F20" s="12" t="s">
        <v>558</v>
      </c>
      <c r="G20" s="12" t="s">
        <v>538</v>
      </c>
      <c r="H20" s="12" t="s">
        <v>559</v>
      </c>
      <c r="I20" s="14" t="s">
        <v>540</v>
      </c>
    </row>
    <row r="21" customFormat="1" ht="15.75" spans="4:9">
      <c r="D21" s="10"/>
      <c r="E21" s="11" t="s">
        <v>96</v>
      </c>
      <c r="F21" s="12" t="s">
        <v>558</v>
      </c>
      <c r="G21" s="12" t="s">
        <v>541</v>
      </c>
      <c r="H21" s="12" t="s">
        <v>560</v>
      </c>
      <c r="I21" s="14" t="s">
        <v>540</v>
      </c>
    </row>
    <row r="22" customFormat="1" ht="15.75" spans="4:9">
      <c r="D22" s="10"/>
      <c r="E22" s="11" t="s">
        <v>96</v>
      </c>
      <c r="F22" s="12" t="s">
        <v>561</v>
      </c>
      <c r="G22" s="12" t="s">
        <v>538</v>
      </c>
      <c r="H22" s="12" t="s">
        <v>562</v>
      </c>
      <c r="I22" s="14" t="s">
        <v>540</v>
      </c>
    </row>
    <row r="23" customFormat="1" ht="15.75" spans="4:9">
      <c r="D23" s="10"/>
      <c r="E23" s="11" t="s">
        <v>96</v>
      </c>
      <c r="F23" s="12" t="s">
        <v>561</v>
      </c>
      <c r="G23" s="12" t="s">
        <v>541</v>
      </c>
      <c r="H23" s="12" t="s">
        <v>563</v>
      </c>
      <c r="I23" s="14" t="s">
        <v>540</v>
      </c>
    </row>
    <row r="24" customFormat="1" ht="15.75" spans="4:9">
      <c r="D24" s="10"/>
      <c r="E24" s="11" t="s">
        <v>96</v>
      </c>
      <c r="F24" s="12" t="s">
        <v>564</v>
      </c>
      <c r="G24" s="12" t="s">
        <v>538</v>
      </c>
      <c r="H24" s="12" t="s">
        <v>565</v>
      </c>
      <c r="I24" s="14" t="s">
        <v>540</v>
      </c>
    </row>
    <row r="25" customFormat="1" ht="15.75" spans="4:9">
      <c r="D25" s="10"/>
      <c r="E25" s="11" t="s">
        <v>96</v>
      </c>
      <c r="F25" s="12" t="s">
        <v>564</v>
      </c>
      <c r="G25" s="12" t="s">
        <v>541</v>
      </c>
      <c r="H25" s="12" t="s">
        <v>566</v>
      </c>
      <c r="I25" s="14" t="s">
        <v>540</v>
      </c>
    </row>
    <row r="26" customFormat="1" ht="15.75" spans="4:9">
      <c r="D26" s="10"/>
      <c r="E26" s="11" t="s">
        <v>96</v>
      </c>
      <c r="F26" s="12" t="s">
        <v>567</v>
      </c>
      <c r="G26" s="12" t="s">
        <v>538</v>
      </c>
      <c r="H26" s="12" t="s">
        <v>568</v>
      </c>
      <c r="I26" s="14" t="s">
        <v>540</v>
      </c>
    </row>
    <row r="27" customFormat="1" ht="15.75" spans="4:9">
      <c r="D27" s="10"/>
      <c r="E27" s="11" t="s">
        <v>96</v>
      </c>
      <c r="F27" s="12" t="s">
        <v>567</v>
      </c>
      <c r="G27" s="12" t="s">
        <v>541</v>
      </c>
      <c r="H27" s="12" t="s">
        <v>569</v>
      </c>
      <c r="I27" s="14" t="s">
        <v>540</v>
      </c>
    </row>
    <row r="28" customFormat="1" ht="15.75" spans="4:9">
      <c r="D28" s="10"/>
      <c r="E28" s="11" t="s">
        <v>96</v>
      </c>
      <c r="F28" s="12" t="s">
        <v>570</v>
      </c>
      <c r="G28" s="12" t="s">
        <v>538</v>
      </c>
      <c r="H28" s="12" t="s">
        <v>571</v>
      </c>
      <c r="I28" s="14" t="s">
        <v>540</v>
      </c>
    </row>
    <row r="29" customFormat="1" ht="15.75" spans="4:9">
      <c r="D29" s="10"/>
      <c r="E29" s="11" t="s">
        <v>96</v>
      </c>
      <c r="F29" s="12" t="s">
        <v>570</v>
      </c>
      <c r="G29" s="12" t="s">
        <v>541</v>
      </c>
      <c r="H29" s="12" t="s">
        <v>572</v>
      </c>
      <c r="I29" s="14" t="s">
        <v>540</v>
      </c>
    </row>
    <row r="30" customFormat="1" ht="15.75" spans="4:9">
      <c r="D30" s="10"/>
      <c r="E30" s="11" t="s">
        <v>96</v>
      </c>
      <c r="F30" s="12" t="s">
        <v>573</v>
      </c>
      <c r="G30" s="12" t="s">
        <v>538</v>
      </c>
      <c r="H30" s="12" t="s">
        <v>574</v>
      </c>
      <c r="I30" s="14" t="s">
        <v>540</v>
      </c>
    </row>
    <row r="31" customFormat="1" ht="15.75" spans="4:9">
      <c r="D31" s="10"/>
      <c r="E31" s="11" t="s">
        <v>96</v>
      </c>
      <c r="F31" s="12" t="s">
        <v>573</v>
      </c>
      <c r="G31" s="12" t="s">
        <v>541</v>
      </c>
      <c r="H31" s="12" t="s">
        <v>575</v>
      </c>
      <c r="I31" s="14" t="s">
        <v>540</v>
      </c>
    </row>
    <row r="32" customFormat="1" ht="15.75" spans="4:9">
      <c r="D32" s="10"/>
      <c r="E32" s="11" t="s">
        <v>96</v>
      </c>
      <c r="F32" s="12" t="s">
        <v>576</v>
      </c>
      <c r="G32" s="12" t="s">
        <v>538</v>
      </c>
      <c r="H32" s="12" t="s">
        <v>577</v>
      </c>
      <c r="I32" s="14" t="s">
        <v>540</v>
      </c>
    </row>
    <row r="33" customFormat="1" ht="15.75" spans="4:9">
      <c r="D33" s="10"/>
      <c r="E33" s="11" t="s">
        <v>96</v>
      </c>
      <c r="F33" s="12" t="s">
        <v>576</v>
      </c>
      <c r="G33" s="12" t="s">
        <v>541</v>
      </c>
      <c r="H33" s="12" t="s">
        <v>578</v>
      </c>
      <c r="I33" s="14" t="s">
        <v>540</v>
      </c>
    </row>
    <row r="34" customFormat="1" ht="15.75" spans="4:9">
      <c r="D34" s="10"/>
      <c r="E34" s="11" t="s">
        <v>96</v>
      </c>
      <c r="F34" s="12" t="s">
        <v>579</v>
      </c>
      <c r="G34" s="12" t="s">
        <v>538</v>
      </c>
      <c r="H34" s="12" t="s">
        <v>580</v>
      </c>
      <c r="I34" s="14" t="s">
        <v>540</v>
      </c>
    </row>
    <row r="35" customFormat="1" ht="15.75" spans="4:9">
      <c r="D35" s="10"/>
      <c r="E35" s="11" t="s">
        <v>96</v>
      </c>
      <c r="F35" s="12" t="s">
        <v>579</v>
      </c>
      <c r="G35" s="12" t="s">
        <v>541</v>
      </c>
      <c r="H35" s="12" t="s">
        <v>581</v>
      </c>
      <c r="I35" s="14" t="s">
        <v>540</v>
      </c>
    </row>
    <row r="36" customFormat="1" ht="15.75" spans="4:9">
      <c r="D36" s="10"/>
      <c r="E36" s="11" t="s">
        <v>96</v>
      </c>
      <c r="F36" s="12" t="s">
        <v>582</v>
      </c>
      <c r="G36" s="12" t="s">
        <v>538</v>
      </c>
      <c r="H36" s="12" t="s">
        <v>583</v>
      </c>
      <c r="I36" s="14" t="s">
        <v>540</v>
      </c>
    </row>
    <row r="37" customFormat="1" ht="15.75" spans="4:9">
      <c r="D37" s="10"/>
      <c r="E37" s="11" t="s">
        <v>96</v>
      </c>
      <c r="F37" s="12" t="s">
        <v>582</v>
      </c>
      <c r="G37" s="12" t="s">
        <v>541</v>
      </c>
      <c r="H37" s="12" t="s">
        <v>584</v>
      </c>
      <c r="I37" s="14" t="s">
        <v>540</v>
      </c>
    </row>
    <row r="38" customFormat="1" ht="15.75" spans="4:9">
      <c r="D38" s="10"/>
      <c r="E38" s="11" t="s">
        <v>96</v>
      </c>
      <c r="F38" s="12" t="s">
        <v>585</v>
      </c>
      <c r="G38" s="12" t="s">
        <v>538</v>
      </c>
      <c r="H38" s="12" t="s">
        <v>586</v>
      </c>
      <c r="I38" s="14" t="s">
        <v>540</v>
      </c>
    </row>
    <row r="39" customFormat="1" ht="15.75" spans="4:9">
      <c r="D39" s="10"/>
      <c r="E39" s="11" t="s">
        <v>96</v>
      </c>
      <c r="F39" s="12" t="s">
        <v>585</v>
      </c>
      <c r="G39" s="12" t="s">
        <v>541</v>
      </c>
      <c r="H39" s="12" t="s">
        <v>587</v>
      </c>
      <c r="I39" s="14" t="s">
        <v>540</v>
      </c>
    </row>
    <row r="40" customFormat="1" ht="15.75" spans="4:9">
      <c r="D40" s="10"/>
      <c r="E40" s="11" t="s">
        <v>96</v>
      </c>
      <c r="F40" s="12" t="s">
        <v>588</v>
      </c>
      <c r="G40" s="12" t="s">
        <v>538</v>
      </c>
      <c r="H40" s="12" t="s">
        <v>589</v>
      </c>
      <c r="I40" s="14" t="s">
        <v>540</v>
      </c>
    </row>
    <row r="41" customFormat="1" ht="15.75" spans="4:9">
      <c r="D41" s="10"/>
      <c r="E41" s="11" t="s">
        <v>96</v>
      </c>
      <c r="F41" s="12" t="s">
        <v>588</v>
      </c>
      <c r="G41" s="12" t="s">
        <v>541</v>
      </c>
      <c r="H41" s="12" t="s">
        <v>590</v>
      </c>
      <c r="I41" s="14" t="s">
        <v>540</v>
      </c>
    </row>
    <row r="42" customFormat="1" ht="15.75" spans="4:9">
      <c r="D42" s="10"/>
      <c r="E42" s="11" t="s">
        <v>96</v>
      </c>
      <c r="F42" s="12" t="s">
        <v>591</v>
      </c>
      <c r="G42" s="12" t="s">
        <v>538</v>
      </c>
      <c r="H42" s="12" t="s">
        <v>592</v>
      </c>
      <c r="I42" s="14" t="s">
        <v>540</v>
      </c>
    </row>
    <row r="43" customFormat="1" ht="15.75" spans="4:9">
      <c r="D43" s="10"/>
      <c r="E43" s="11" t="s">
        <v>96</v>
      </c>
      <c r="F43" s="12" t="s">
        <v>591</v>
      </c>
      <c r="G43" s="12" t="s">
        <v>541</v>
      </c>
      <c r="H43" s="12" t="s">
        <v>593</v>
      </c>
      <c r="I43" s="14" t="s">
        <v>540</v>
      </c>
    </row>
    <row r="44" customFormat="1" ht="15.75" spans="4:9">
      <c r="D44" s="10"/>
      <c r="E44" s="11" t="s">
        <v>96</v>
      </c>
      <c r="F44" s="12" t="s">
        <v>594</v>
      </c>
      <c r="G44" s="12" t="s">
        <v>538</v>
      </c>
      <c r="H44" s="12" t="s">
        <v>595</v>
      </c>
      <c r="I44" s="14" t="s">
        <v>540</v>
      </c>
    </row>
    <row r="45" customFormat="1" ht="15.75" spans="4:9">
      <c r="D45" s="10"/>
      <c r="E45" s="11" t="s">
        <v>96</v>
      </c>
      <c r="F45" s="12" t="s">
        <v>594</v>
      </c>
      <c r="G45" s="12" t="s">
        <v>541</v>
      </c>
      <c r="H45" s="12" t="s">
        <v>596</v>
      </c>
      <c r="I45" s="14" t="s">
        <v>540</v>
      </c>
    </row>
    <row r="46" customFormat="1" ht="15.75" spans="4:9">
      <c r="D46" s="10"/>
      <c r="E46" s="11" t="s">
        <v>96</v>
      </c>
      <c r="F46" s="12" t="s">
        <v>597</v>
      </c>
      <c r="G46" s="12" t="s">
        <v>538</v>
      </c>
      <c r="H46" s="12" t="s">
        <v>598</v>
      </c>
      <c r="I46" s="14" t="s">
        <v>540</v>
      </c>
    </row>
    <row r="47" customFormat="1" ht="15.75" spans="4:9">
      <c r="D47" s="10"/>
      <c r="E47" s="11" t="s">
        <v>96</v>
      </c>
      <c r="F47" s="12" t="s">
        <v>597</v>
      </c>
      <c r="G47" s="12" t="s">
        <v>541</v>
      </c>
      <c r="H47" s="12" t="s">
        <v>599</v>
      </c>
      <c r="I47" s="14" t="s">
        <v>540</v>
      </c>
    </row>
    <row r="48" customFormat="1" ht="15.75" spans="4:9">
      <c r="D48" s="10"/>
      <c r="E48" s="11" t="s">
        <v>96</v>
      </c>
      <c r="F48" s="12" t="s">
        <v>600</v>
      </c>
      <c r="G48" s="12" t="s">
        <v>538</v>
      </c>
      <c r="H48" s="12" t="s">
        <v>601</v>
      </c>
      <c r="I48" s="14" t="s">
        <v>540</v>
      </c>
    </row>
    <row r="49" customFormat="1" ht="15.75" spans="4:9">
      <c r="D49" s="10"/>
      <c r="E49" s="11" t="s">
        <v>96</v>
      </c>
      <c r="F49" s="12" t="s">
        <v>600</v>
      </c>
      <c r="G49" s="12" t="s">
        <v>541</v>
      </c>
      <c r="H49" s="12" t="s">
        <v>602</v>
      </c>
      <c r="I49" s="14" t="s">
        <v>540</v>
      </c>
    </row>
    <row r="50" customFormat="1" ht="15.75" spans="4:9">
      <c r="D50" s="10"/>
      <c r="E50" s="11"/>
      <c r="F50" s="12"/>
      <c r="G50" s="12"/>
      <c r="H50" s="12"/>
      <c r="I50" s="14"/>
    </row>
    <row r="51" customFormat="1" ht="15.75" spans="4:9">
      <c r="D51" s="10"/>
      <c r="E51" s="11"/>
      <c r="F51" s="12"/>
      <c r="G51" s="12"/>
      <c r="H51" s="12"/>
      <c r="I51" s="14"/>
    </row>
    <row r="52" customFormat="1" ht="15.75" spans="4:7">
      <c r="D52" s="10"/>
      <c r="E52" s="11"/>
      <c r="F52" s="12"/>
      <c r="G52" s="12"/>
    </row>
    <row r="53" customFormat="1" ht="15.75" spans="4:8">
      <c r="D53" s="10"/>
      <c r="E53" s="11"/>
      <c r="F53" s="12"/>
      <c r="G53" s="12"/>
      <c r="H53" s="12"/>
    </row>
    <row r="54" customFormat="1" ht="15.75" spans="4:7">
      <c r="D54" s="10"/>
      <c r="E54" s="11"/>
      <c r="F54" s="12"/>
      <c r="G54" s="12"/>
    </row>
    <row r="55" customFormat="1" ht="15.75" spans="4:8">
      <c r="D55" s="10"/>
      <c r="E55" s="11"/>
      <c r="F55" s="12"/>
      <c r="G55" s="12"/>
      <c r="H55" s="12"/>
    </row>
    <row r="56" customFormat="1" ht="15.75" spans="4:8">
      <c r="D56" s="10"/>
      <c r="E56" s="11"/>
      <c r="F56" s="12"/>
      <c r="G56" s="12"/>
      <c r="H56" s="12"/>
    </row>
    <row r="57" customFormat="1" ht="15.75" spans="4:7">
      <c r="D57" s="10"/>
      <c r="E57" s="11"/>
      <c r="F57" s="12"/>
      <c r="G57" s="12"/>
    </row>
    <row r="58" customFormat="1" ht="15.75" spans="4:7">
      <c r="D58" s="10"/>
      <c r="E58" s="11"/>
      <c r="F58" s="12"/>
      <c r="G58" s="12"/>
    </row>
    <row r="59" customFormat="1" ht="15.75" spans="4:8">
      <c r="D59" s="10"/>
      <c r="E59" s="11"/>
      <c r="F59" s="12"/>
      <c r="G59" s="12"/>
      <c r="H59" s="12"/>
    </row>
    <row r="60" customFormat="1" ht="15.75" spans="4:8">
      <c r="D60" s="10"/>
      <c r="E60" s="11"/>
      <c r="F60" s="12"/>
      <c r="G60" s="12"/>
      <c r="H60" s="12"/>
    </row>
    <row r="61" customFormat="1" ht="15.75" spans="4:8">
      <c r="D61" s="10"/>
      <c r="E61" s="11"/>
      <c r="F61" s="12"/>
      <c r="G61" s="12"/>
      <c r="H61" s="12"/>
    </row>
    <row r="62" customFormat="1" ht="15.75" spans="4:8">
      <c r="D62" s="10"/>
      <c r="E62" s="11"/>
      <c r="F62" s="12"/>
      <c r="G62" s="12"/>
      <c r="H62" s="12"/>
    </row>
    <row r="63" customFormat="1" ht="15.75" spans="4:8">
      <c r="D63" s="10"/>
      <c r="E63" s="11"/>
      <c r="F63" s="12"/>
      <c r="G63" s="12"/>
      <c r="H63" s="12"/>
    </row>
    <row r="64" customFormat="1" ht="15.75" spans="4:8">
      <c r="D64" s="10"/>
      <c r="E64" s="11"/>
      <c r="F64" s="12"/>
      <c r="G64" s="12"/>
      <c r="H64" s="14"/>
    </row>
    <row r="65" customFormat="1" ht="15.75" spans="4:8">
      <c r="D65" s="10"/>
      <c r="E65" s="11"/>
      <c r="F65" s="12"/>
      <c r="G65" s="12"/>
      <c r="H65" s="12"/>
    </row>
    <row r="66" customFormat="1" ht="15.75" spans="4:8">
      <c r="D66" s="10"/>
      <c r="E66" s="11"/>
      <c r="F66" s="12"/>
      <c r="G66" s="12"/>
      <c r="H66" s="12"/>
    </row>
    <row r="67" customFormat="1" ht="15.75" spans="4:8">
      <c r="D67" s="10"/>
      <c r="E67" s="11"/>
      <c r="F67" s="12"/>
      <c r="G67" s="12"/>
      <c r="H67" s="12"/>
    </row>
    <row r="68" customFormat="1" ht="15.75" spans="4:8">
      <c r="D68" s="10"/>
      <c r="E68" s="11"/>
      <c r="F68" s="12"/>
      <c r="G68" s="12"/>
      <c r="H68" s="12"/>
    </row>
    <row r="69" customFormat="1" ht="15.75" spans="4:8">
      <c r="D69" s="10"/>
      <c r="E69" s="11"/>
      <c r="F69" s="12"/>
      <c r="G69" s="12"/>
      <c r="H69" s="12"/>
    </row>
    <row r="70" customFormat="1" ht="15.75" spans="4:8">
      <c r="D70" s="10"/>
      <c r="E70" s="11"/>
      <c r="F70" s="12"/>
      <c r="G70" s="12"/>
      <c r="H70" s="12"/>
    </row>
    <row r="71" customFormat="1" ht="15.75" spans="4:8">
      <c r="D71" s="10"/>
      <c r="E71" s="11"/>
      <c r="F71" s="12"/>
      <c r="G71" s="12"/>
      <c r="H71" s="12"/>
    </row>
    <row r="72" customFormat="1" ht="15.75" spans="4:7">
      <c r="D72" s="10"/>
      <c r="E72" s="11"/>
      <c r="F72" s="12"/>
      <c r="G72" s="12"/>
    </row>
    <row r="73" customFormat="1" ht="15.75" spans="4:8">
      <c r="D73" s="10"/>
      <c r="E73" s="11"/>
      <c r="F73" s="12"/>
      <c r="G73" s="12"/>
      <c r="H73" s="12"/>
    </row>
    <row r="74" customFormat="1" ht="15.75" spans="4:8">
      <c r="D74" s="10"/>
      <c r="E74" s="11"/>
      <c r="F74" s="12"/>
      <c r="G74" s="12"/>
      <c r="H74" s="12"/>
    </row>
    <row r="75" customFormat="1" ht="15.75" spans="4:8">
      <c r="D75" s="10"/>
      <c r="E75" s="11"/>
      <c r="F75" s="12"/>
      <c r="G75" s="12"/>
      <c r="H75" s="12"/>
    </row>
    <row r="76" customFormat="1" ht="15.75" spans="4:8">
      <c r="D76" s="10"/>
      <c r="E76" s="11"/>
      <c r="F76" s="12"/>
      <c r="G76" s="12"/>
      <c r="H76" s="12"/>
    </row>
    <row r="77" customFormat="1" ht="15.75" spans="4:7">
      <c r="D77" s="10"/>
      <c r="E77" s="11"/>
      <c r="F77" s="12"/>
      <c r="G77" s="12"/>
    </row>
    <row r="78" customFormat="1" ht="15.75" spans="4:7">
      <c r="D78" s="10"/>
      <c r="E78" s="11"/>
      <c r="F78" s="12"/>
      <c r="G78" s="12"/>
    </row>
    <row r="79" customFormat="1" ht="15.75" spans="4:8">
      <c r="D79" s="10"/>
      <c r="E79" s="11"/>
      <c r="F79" s="12"/>
      <c r="G79" s="12"/>
      <c r="H79" s="12"/>
    </row>
    <row r="80" customFormat="1" ht="15.75" spans="4:7">
      <c r="D80" s="10"/>
      <c r="E80" s="11"/>
      <c r="F80" s="12"/>
      <c r="G80" s="12"/>
    </row>
    <row r="81" customFormat="1" ht="15.75" spans="4:8">
      <c r="D81" s="10"/>
      <c r="E81" s="11"/>
      <c r="F81" s="12"/>
      <c r="G81" s="12"/>
      <c r="H81" s="12"/>
    </row>
    <row r="82" customFormat="1" ht="15.75" spans="4:7">
      <c r="D82" s="10"/>
      <c r="E82" s="11"/>
      <c r="F82" s="12"/>
      <c r="G82" s="12"/>
    </row>
    <row r="83" customFormat="1" ht="15.75" spans="4:8">
      <c r="D83" s="10"/>
      <c r="E83" s="11"/>
      <c r="F83" s="12"/>
      <c r="G83" s="12"/>
      <c r="H83" s="12"/>
    </row>
    <row r="84" customFormat="1" ht="15.75" spans="4:7">
      <c r="D84" s="10"/>
      <c r="E84" s="11"/>
      <c r="F84" s="12"/>
      <c r="G84" s="12"/>
    </row>
    <row r="85" customFormat="1" ht="15.75" spans="4:8">
      <c r="D85" s="10"/>
      <c r="E85" s="11"/>
      <c r="F85" s="12"/>
      <c r="G85" s="12"/>
      <c r="H85" s="12"/>
    </row>
    <row r="86" customFormat="1" ht="15.75" spans="4:7">
      <c r="D86" s="10"/>
      <c r="E86" s="11"/>
      <c r="F86" s="12"/>
      <c r="G86" s="12"/>
    </row>
    <row r="87" customFormat="1" ht="15.75" spans="4:8">
      <c r="D87" s="10"/>
      <c r="E87" s="11"/>
      <c r="F87" s="12"/>
      <c r="G87" s="12"/>
      <c r="H87" s="12"/>
    </row>
    <row r="88" customFormat="1" ht="15.75" spans="4:7">
      <c r="D88" s="10"/>
      <c r="E88" s="11"/>
      <c r="F88" s="12"/>
      <c r="G88" s="12"/>
    </row>
    <row r="89" customFormat="1" ht="15.75" spans="4:8">
      <c r="D89" s="10"/>
      <c r="E89" s="11"/>
      <c r="F89" s="12"/>
      <c r="G89" s="12"/>
      <c r="H89" s="12"/>
    </row>
    <row r="90" customFormat="1" ht="15.75" spans="4:7">
      <c r="D90" s="10"/>
      <c r="E90" s="11"/>
      <c r="F90" s="12"/>
      <c r="G90" s="12"/>
    </row>
    <row r="91" customFormat="1" ht="15.75" spans="4:8">
      <c r="D91" s="10"/>
      <c r="E91" s="11"/>
      <c r="F91" s="12"/>
      <c r="G91" s="12"/>
      <c r="H91" s="12"/>
    </row>
    <row r="92" customFormat="1" ht="15.75" spans="4:7">
      <c r="D92" s="10"/>
      <c r="E92" s="11"/>
      <c r="F92" s="12"/>
      <c r="G92" s="12"/>
    </row>
    <row r="93" customFormat="1" ht="15.75" spans="4:8">
      <c r="D93" s="10"/>
      <c r="E93" s="11"/>
      <c r="F93" s="12"/>
      <c r="G93" s="12"/>
      <c r="H93" s="12"/>
    </row>
    <row r="94" customFormat="1" ht="15.75" spans="4:8">
      <c r="D94" s="10"/>
      <c r="E94" s="11"/>
      <c r="F94" s="12"/>
      <c r="G94" s="12"/>
      <c r="H94" s="12"/>
    </row>
    <row r="95" customFormat="1" ht="15.75" spans="4:8">
      <c r="D95" s="10"/>
      <c r="E95" s="11"/>
      <c r="F95" s="12"/>
      <c r="G95" s="12"/>
      <c r="H95" s="12"/>
    </row>
    <row r="96" customFormat="1" ht="15.75" spans="4:7">
      <c r="D96" s="10"/>
      <c r="E96" s="11"/>
      <c r="F96" s="12"/>
      <c r="G96" s="12"/>
    </row>
    <row r="97" customFormat="1" ht="15.75" spans="4:8">
      <c r="D97" s="10"/>
      <c r="E97" s="11"/>
      <c r="F97" s="12"/>
      <c r="G97" s="12"/>
      <c r="H97" s="12"/>
    </row>
    <row r="98" customFormat="1" ht="15.75" spans="4:7">
      <c r="D98" s="10"/>
      <c r="E98" s="11"/>
      <c r="F98" s="12"/>
      <c r="G98" s="12"/>
    </row>
    <row r="99" customFormat="1" ht="15.75" spans="4:8">
      <c r="D99" s="10"/>
      <c r="E99" s="11"/>
      <c r="F99" s="12"/>
      <c r="G99" s="12"/>
      <c r="H99" s="12"/>
    </row>
    <row r="100" customFormat="1" ht="15.75" spans="4:7">
      <c r="D100" s="10"/>
      <c r="E100" s="11"/>
      <c r="F100" s="12"/>
      <c r="G100" s="12"/>
    </row>
    <row r="101" customFormat="1" ht="15.75" spans="4:8">
      <c r="D101" s="10"/>
      <c r="E101" s="11"/>
      <c r="F101" s="12"/>
      <c r="G101" s="12"/>
      <c r="H101" s="12"/>
    </row>
    <row r="102" customFormat="1" ht="15.75" spans="4:7">
      <c r="D102" s="10"/>
      <c r="E102" s="11"/>
      <c r="F102" s="12"/>
      <c r="G102" s="12"/>
    </row>
    <row r="103" customFormat="1" ht="15.75" spans="4:8">
      <c r="D103" s="10"/>
      <c r="E103" s="11"/>
      <c r="F103" s="12"/>
      <c r="G103" s="12"/>
      <c r="H103" s="12"/>
    </row>
    <row r="104" customFormat="1" ht="15.75" spans="4:7">
      <c r="D104" s="10"/>
      <c r="E104" s="11"/>
      <c r="F104" s="12"/>
      <c r="G104" s="12"/>
    </row>
    <row r="105" customFormat="1" ht="15.75" spans="4:8">
      <c r="D105" s="10"/>
      <c r="E105" s="11"/>
      <c r="F105" s="12"/>
      <c r="G105" s="12"/>
      <c r="H105" s="12"/>
    </row>
    <row r="106" customFormat="1" ht="15.75" spans="4:7">
      <c r="D106" s="10"/>
      <c r="E106" s="11"/>
      <c r="F106" s="12"/>
      <c r="G106" s="12"/>
    </row>
    <row r="107" customFormat="1" ht="15.75" spans="4:8">
      <c r="D107" s="10"/>
      <c r="E107" s="11"/>
      <c r="F107" s="12"/>
      <c r="G107" s="12"/>
      <c r="H107" s="12"/>
    </row>
    <row r="108" customFormat="1" ht="15.75" spans="4:7">
      <c r="D108" s="10"/>
      <c r="E108" s="11"/>
      <c r="F108" s="12"/>
      <c r="G108" s="12"/>
    </row>
    <row r="109" customFormat="1" ht="15.75" spans="4:8">
      <c r="D109" s="10"/>
      <c r="E109" s="11"/>
      <c r="F109" s="12"/>
      <c r="G109" s="12"/>
      <c r="H109" s="12"/>
    </row>
    <row r="110" customFormat="1" ht="15.75" spans="4:8">
      <c r="D110" s="10"/>
      <c r="E110" s="11"/>
      <c r="F110" s="12"/>
      <c r="G110" s="12"/>
      <c r="H110" s="14"/>
    </row>
    <row r="111" customFormat="1" ht="15.75" spans="4:8">
      <c r="D111" s="10"/>
      <c r="E111" s="11"/>
      <c r="F111" s="12"/>
      <c r="G111" s="12"/>
      <c r="H111" s="12"/>
    </row>
    <row r="112" customFormat="1" ht="15.75" spans="4:7">
      <c r="D112" s="10"/>
      <c r="E112" s="11"/>
      <c r="F112" s="12"/>
      <c r="G112" s="12"/>
    </row>
    <row r="113" customFormat="1" ht="15.75" spans="4:8">
      <c r="D113" s="10"/>
      <c r="E113" s="11"/>
      <c r="F113" s="12"/>
      <c r="G113" s="12"/>
      <c r="H113" s="12"/>
    </row>
    <row r="114" customFormat="1" ht="15.75" spans="4:7">
      <c r="D114" s="10"/>
      <c r="E114" s="11"/>
      <c r="F114" s="12"/>
      <c r="G114" s="12"/>
    </row>
    <row r="115" customFormat="1" ht="15.75" spans="4:8">
      <c r="D115" s="10"/>
      <c r="E115" s="11"/>
      <c r="F115" s="12"/>
      <c r="G115" s="12"/>
      <c r="H115" s="12"/>
    </row>
    <row r="116" customFormat="1" ht="15.75" spans="4:7">
      <c r="D116" s="10"/>
      <c r="E116" s="11"/>
      <c r="F116" s="12"/>
      <c r="G116" s="12"/>
    </row>
    <row r="117" customFormat="1" ht="15.75" spans="4:8">
      <c r="D117" s="10"/>
      <c r="E117" s="11"/>
      <c r="F117" s="12"/>
      <c r="G117" s="12"/>
      <c r="H117" s="12"/>
    </row>
    <row r="118" customFormat="1" ht="15.75" spans="4:7">
      <c r="D118" s="10"/>
      <c r="E118" s="11"/>
      <c r="F118" s="12"/>
      <c r="G118" s="12"/>
    </row>
    <row r="119" customFormat="1" ht="15.75" spans="4:8">
      <c r="D119" s="10"/>
      <c r="E119" s="11"/>
      <c r="F119" s="12"/>
      <c r="G119" s="12"/>
      <c r="H119" s="12"/>
    </row>
    <row r="120" customFormat="1" ht="15.75" spans="4:7">
      <c r="D120" s="10"/>
      <c r="E120" s="11"/>
      <c r="F120" s="12"/>
      <c r="G120" s="12"/>
    </row>
    <row r="121" customFormat="1" ht="15.75" spans="4:8">
      <c r="D121" s="10"/>
      <c r="E121" s="11"/>
      <c r="F121" s="12"/>
      <c r="G121" s="12"/>
      <c r="H121" s="12"/>
    </row>
    <row r="122" customFormat="1" ht="15.75" spans="4:7">
      <c r="D122" s="10"/>
      <c r="E122" s="11"/>
      <c r="F122" s="12"/>
      <c r="G122" s="12"/>
    </row>
    <row r="123" customFormat="1" ht="15.75" spans="4:8">
      <c r="D123" s="10"/>
      <c r="E123" s="11"/>
      <c r="F123" s="12"/>
      <c r="G123" s="12"/>
      <c r="H123" s="12"/>
    </row>
    <row r="124" customFormat="1" ht="15.75" spans="4:7">
      <c r="D124" s="10"/>
      <c r="E124" s="11"/>
      <c r="F124" s="12"/>
      <c r="G124" s="12"/>
    </row>
    <row r="125" customFormat="1" ht="15.75" spans="4:8">
      <c r="D125" s="10"/>
      <c r="E125" s="11"/>
      <c r="F125" s="12"/>
      <c r="G125" s="12"/>
      <c r="H125" s="12"/>
    </row>
    <row r="126" customFormat="1" ht="15.75" spans="4:8">
      <c r="D126" s="10"/>
      <c r="E126" s="11"/>
      <c r="F126" s="12"/>
      <c r="G126" s="12"/>
      <c r="H126" s="12"/>
    </row>
    <row r="127" customFormat="1" ht="15.75" spans="4:8">
      <c r="D127" s="10"/>
      <c r="E127" s="11"/>
      <c r="F127" s="12"/>
      <c r="G127" s="12"/>
      <c r="H127" s="12"/>
    </row>
    <row r="128" customFormat="1" ht="15.75" spans="4:7">
      <c r="D128" s="10"/>
      <c r="E128" s="11"/>
      <c r="F128" s="12"/>
      <c r="G128" s="12"/>
    </row>
    <row r="129" customFormat="1" ht="15.75" spans="4:8">
      <c r="D129" s="10"/>
      <c r="E129" s="11"/>
      <c r="F129" s="12"/>
      <c r="G129" s="12"/>
      <c r="H129" s="12"/>
    </row>
    <row r="130" customFormat="1" ht="15.75" spans="4:7">
      <c r="D130" s="10"/>
      <c r="E130" s="11"/>
      <c r="F130" s="12"/>
      <c r="G130" s="12"/>
    </row>
    <row r="131" customFormat="1" ht="15.75" spans="4:8">
      <c r="D131" s="10"/>
      <c r="E131" s="11"/>
      <c r="F131" s="12"/>
      <c r="G131" s="12"/>
      <c r="H131" s="12"/>
    </row>
    <row r="132" customFormat="1" ht="15.75" spans="4:7">
      <c r="D132" s="10"/>
      <c r="E132" s="11"/>
      <c r="F132" s="12"/>
      <c r="G132" s="12"/>
    </row>
    <row r="133" customFormat="1" ht="15.75" spans="4:8">
      <c r="D133" s="10"/>
      <c r="E133" s="11"/>
      <c r="F133" s="12"/>
      <c r="G133" s="12"/>
      <c r="H133" s="12"/>
    </row>
    <row r="134" customFormat="1" ht="15.75" spans="4:7">
      <c r="D134" s="10"/>
      <c r="E134" s="11"/>
      <c r="F134" s="12"/>
      <c r="G134" s="12"/>
    </row>
    <row r="135" customFormat="1" ht="15.75" spans="4:8">
      <c r="D135" s="10"/>
      <c r="E135" s="11"/>
      <c r="F135" s="12"/>
      <c r="G135" s="12"/>
      <c r="H135" s="12"/>
    </row>
    <row r="136" customFormat="1" ht="15.75" spans="4:7">
      <c r="D136" s="10"/>
      <c r="E136" s="11"/>
      <c r="F136" s="12"/>
      <c r="G136" s="12"/>
    </row>
    <row r="137" customFormat="1" ht="15.75" spans="4:8">
      <c r="D137" s="10"/>
      <c r="E137" s="11"/>
      <c r="F137" s="12"/>
      <c r="G137" s="12"/>
      <c r="H137" s="12"/>
    </row>
    <row r="138" customFormat="1" ht="15.75" spans="4:7">
      <c r="D138" s="10"/>
      <c r="E138" s="11"/>
      <c r="F138" s="12"/>
      <c r="G138" s="12"/>
    </row>
    <row r="139" customFormat="1" ht="15.75" spans="4:8">
      <c r="D139" s="10"/>
      <c r="E139" s="11"/>
      <c r="F139" s="12"/>
      <c r="G139" s="12"/>
      <c r="H139" s="12"/>
    </row>
    <row r="140" customFormat="1" ht="15.75" spans="4:7">
      <c r="D140" s="10"/>
      <c r="E140" s="11"/>
      <c r="F140" s="12"/>
      <c r="G140" s="12"/>
    </row>
    <row r="141" customFormat="1" ht="15.75" spans="4:8">
      <c r="D141" s="10"/>
      <c r="E141" s="11"/>
      <c r="F141" s="12"/>
      <c r="G141" s="12"/>
      <c r="H141" s="12"/>
    </row>
    <row r="142" customFormat="1" ht="15.75" spans="4:7">
      <c r="D142" s="10"/>
      <c r="E142" s="11"/>
      <c r="F142" s="12"/>
      <c r="G142" s="12"/>
    </row>
    <row r="143" customFormat="1" ht="15.75" spans="4:8">
      <c r="D143" s="10"/>
      <c r="E143" s="11"/>
      <c r="F143" s="12"/>
      <c r="G143" s="12"/>
      <c r="H143" s="12"/>
    </row>
    <row r="144" customFormat="1" ht="15.75" spans="4:7">
      <c r="D144" s="10"/>
      <c r="E144" s="11"/>
      <c r="F144" s="12"/>
      <c r="G144" s="12"/>
    </row>
    <row r="145" customFormat="1" ht="15.75" spans="4:8">
      <c r="D145" s="10"/>
      <c r="E145" s="11"/>
      <c r="F145" s="12"/>
      <c r="G145" s="12"/>
      <c r="H145" s="12"/>
    </row>
    <row r="146" customFormat="1" ht="15.75" spans="4:7">
      <c r="D146" s="10"/>
      <c r="E146" s="11"/>
      <c r="F146" s="12"/>
      <c r="G146" s="12"/>
    </row>
    <row r="147" customFormat="1" ht="15.75" spans="4:8">
      <c r="D147" s="10"/>
      <c r="E147" s="11"/>
      <c r="F147" s="12"/>
      <c r="G147" s="12"/>
      <c r="H147" s="12"/>
    </row>
    <row r="148" customFormat="1" ht="15.75" spans="4:7">
      <c r="D148" s="10"/>
      <c r="E148" s="11"/>
      <c r="F148" s="12"/>
      <c r="G148" s="12"/>
    </row>
    <row r="149" customFormat="1" ht="15.75" spans="4:8">
      <c r="D149" s="10"/>
      <c r="E149" s="11"/>
      <c r="F149" s="12"/>
      <c r="G149" s="12"/>
      <c r="H149" s="12"/>
    </row>
    <row r="150" customFormat="1" ht="15.75" spans="4:9">
      <c r="D150" s="10"/>
      <c r="E150" s="11"/>
      <c r="F150" s="12"/>
      <c r="G150" s="12"/>
      <c r="I150" s="14"/>
    </row>
    <row r="151" customFormat="1" ht="15.75" spans="4:9">
      <c r="D151" s="10"/>
      <c r="E151" s="11"/>
      <c r="F151" s="12"/>
      <c r="G151" s="12"/>
      <c r="H151" s="12"/>
      <c r="I151" s="14"/>
    </row>
    <row r="152" customFormat="1" ht="15.75" spans="4:7">
      <c r="D152" s="10"/>
      <c r="E152" s="11"/>
      <c r="F152" s="12"/>
      <c r="G152" s="12"/>
    </row>
    <row r="153" customFormat="1" ht="15.75" spans="4:8">
      <c r="D153" s="10"/>
      <c r="E153" s="11"/>
      <c r="F153" s="12"/>
      <c r="G153" s="12"/>
      <c r="H153" s="12"/>
    </row>
    <row r="154" customFormat="1" ht="15.75" spans="4:7">
      <c r="D154" s="10"/>
      <c r="E154" s="11"/>
      <c r="F154" s="12"/>
      <c r="G154" s="12"/>
    </row>
    <row r="155" customFormat="1" ht="15.75" spans="4:8">
      <c r="D155" s="10"/>
      <c r="E155" s="11"/>
      <c r="F155" s="12"/>
      <c r="G155" s="12"/>
      <c r="H155" s="12"/>
    </row>
    <row r="156" customFormat="1" ht="15.75" spans="4:7">
      <c r="D156" s="10"/>
      <c r="E156" s="11"/>
      <c r="F156" s="12"/>
      <c r="G156" s="12"/>
    </row>
    <row r="157" customFormat="1" ht="15.75" spans="4:8">
      <c r="D157" s="10"/>
      <c r="E157" s="11"/>
      <c r="F157" s="12"/>
      <c r="G157" s="12"/>
      <c r="H157" s="12"/>
    </row>
    <row r="158" customFormat="1" ht="15.75" spans="4:7">
      <c r="D158" s="10"/>
      <c r="E158" s="11"/>
      <c r="F158" s="12"/>
      <c r="G158" s="12"/>
    </row>
    <row r="159" customFormat="1" ht="15.75" spans="4:8">
      <c r="D159" s="10"/>
      <c r="E159" s="11"/>
      <c r="F159" s="12"/>
      <c r="G159" s="12"/>
      <c r="H159" s="12"/>
    </row>
    <row r="160" customFormat="1" ht="15.75" spans="4:7">
      <c r="D160" s="10"/>
      <c r="E160" s="11"/>
      <c r="F160" s="12"/>
      <c r="G160" s="12"/>
    </row>
    <row r="161" customFormat="1" ht="15.75" spans="4:8">
      <c r="D161" s="10"/>
      <c r="E161" s="11"/>
      <c r="F161" s="12"/>
      <c r="G161" s="12"/>
      <c r="H161" s="12"/>
    </row>
    <row r="162" customFormat="1" ht="15.75" spans="4:7">
      <c r="D162" s="10"/>
      <c r="E162" s="11"/>
      <c r="F162" s="12"/>
      <c r="G162" s="12"/>
    </row>
    <row r="163" customFormat="1" ht="15.75" spans="4:8">
      <c r="D163" s="10"/>
      <c r="E163" s="11"/>
      <c r="F163" s="12"/>
      <c r="G163" s="12"/>
      <c r="H163" s="12"/>
    </row>
    <row r="164" customFormat="1" ht="15.75" spans="4:7">
      <c r="D164" s="10"/>
      <c r="E164" s="11"/>
      <c r="F164" s="12"/>
      <c r="G164" s="12"/>
    </row>
    <row r="165" customFormat="1" ht="15.75" spans="4:8">
      <c r="D165" s="10"/>
      <c r="E165" s="11"/>
      <c r="F165" s="12"/>
      <c r="G165" s="12"/>
      <c r="H165" s="12"/>
    </row>
    <row r="166" customFormat="1" ht="15.75" spans="4:7">
      <c r="D166" s="10"/>
      <c r="E166" s="11"/>
      <c r="F166" s="12"/>
      <c r="G166" s="12"/>
    </row>
    <row r="167" customFormat="1" ht="15.75" spans="4:8">
      <c r="D167" s="10"/>
      <c r="E167" s="11"/>
      <c r="F167" s="12"/>
      <c r="G167" s="12"/>
      <c r="H167" s="12"/>
    </row>
    <row r="168" customFormat="1" ht="15.75" spans="4:9">
      <c r="D168" s="10"/>
      <c r="E168" s="11"/>
      <c r="F168" s="12"/>
      <c r="G168" s="12"/>
      <c r="I168" s="14"/>
    </row>
    <row r="169" customFormat="1" ht="15.75" spans="4:9">
      <c r="D169" s="10"/>
      <c r="E169" s="11"/>
      <c r="F169" s="12"/>
      <c r="G169" s="12"/>
      <c r="H169" s="12"/>
      <c r="I169" s="14"/>
    </row>
    <row r="170" customFormat="1" ht="15.75" spans="4:9">
      <c r="D170" s="10"/>
      <c r="E170" s="11"/>
      <c r="F170" s="12"/>
      <c r="G170" s="12"/>
      <c r="I170" s="14"/>
    </row>
    <row r="171" customFormat="1" ht="15.75" spans="4:9">
      <c r="D171" s="10"/>
      <c r="E171" s="11"/>
      <c r="F171" s="12"/>
      <c r="G171" s="12"/>
      <c r="H171" s="12"/>
      <c r="I171" s="14"/>
    </row>
    <row r="172" customFormat="1" ht="15.75" spans="4:7">
      <c r="D172" s="10"/>
      <c r="E172" s="11"/>
      <c r="F172" s="12"/>
      <c r="G172" s="12"/>
    </row>
    <row r="173" customFormat="1" ht="15.75" spans="4:8">
      <c r="D173" s="10"/>
      <c r="E173" s="11"/>
      <c r="F173" s="12"/>
      <c r="G173" s="12"/>
      <c r="H173" s="12"/>
    </row>
    <row r="174" customFormat="1" ht="15.75" spans="4:7">
      <c r="D174" s="10"/>
      <c r="E174" s="11"/>
      <c r="F174" s="12"/>
      <c r="G174" s="12"/>
    </row>
    <row r="175" customFormat="1" ht="15.75" spans="4:8">
      <c r="D175" s="10"/>
      <c r="E175" s="11"/>
      <c r="F175" s="12"/>
      <c r="G175" s="12"/>
      <c r="H175" s="12"/>
    </row>
    <row r="176" customFormat="1" ht="15.75" spans="4:7">
      <c r="D176" s="10"/>
      <c r="E176" s="11"/>
      <c r="F176" s="12"/>
      <c r="G176" s="12"/>
    </row>
    <row r="177" customFormat="1" ht="15.75" spans="4:8">
      <c r="D177" s="10"/>
      <c r="E177" s="11"/>
      <c r="F177" s="12"/>
      <c r="G177" s="12"/>
      <c r="H177" s="12"/>
    </row>
    <row r="178" customFormat="1" ht="15.75" spans="4:7">
      <c r="D178" s="10"/>
      <c r="E178" s="11"/>
      <c r="F178" s="12"/>
      <c r="G178" s="12"/>
    </row>
    <row r="179" customFormat="1" ht="15.75" spans="4:8">
      <c r="D179" s="10"/>
      <c r="E179" s="11"/>
      <c r="F179" s="12"/>
      <c r="G179" s="12"/>
      <c r="H179" s="12"/>
    </row>
    <row r="180" customFormat="1" ht="15.75" spans="4:7">
      <c r="D180" s="10"/>
      <c r="E180" s="11"/>
      <c r="F180" s="12"/>
      <c r="G180" s="12"/>
    </row>
    <row r="181" customFormat="1" ht="15.75" spans="4:8">
      <c r="D181" s="10"/>
      <c r="E181" s="11"/>
      <c r="F181" s="12"/>
      <c r="G181" s="12"/>
      <c r="H181" s="12"/>
    </row>
    <row r="182" customFormat="1" ht="15.75" spans="4:7">
      <c r="D182" s="10"/>
      <c r="E182" s="11"/>
      <c r="F182" s="12"/>
      <c r="G182" s="12"/>
    </row>
    <row r="183" customFormat="1" ht="15.75" spans="4:8">
      <c r="D183" s="10"/>
      <c r="E183" s="11"/>
      <c r="F183" s="12"/>
      <c r="G183" s="12"/>
      <c r="H183" s="12"/>
    </row>
    <row r="184" customFormat="1" ht="15.75" spans="4:7">
      <c r="D184" s="10"/>
      <c r="E184" s="11"/>
      <c r="F184" s="12"/>
      <c r="G184" s="12"/>
    </row>
    <row r="185" customFormat="1" ht="15.75" spans="4:8">
      <c r="D185" s="10"/>
      <c r="E185" s="11"/>
      <c r="F185" s="12"/>
      <c r="G185" s="12"/>
      <c r="H185" s="12"/>
    </row>
    <row r="186" customFormat="1" ht="15.75" spans="4:7">
      <c r="D186" s="10"/>
      <c r="E186" s="11"/>
      <c r="F186" s="12"/>
      <c r="G186" s="12"/>
    </row>
    <row r="187" customFormat="1" ht="15.75" spans="4:8">
      <c r="D187" s="10"/>
      <c r="E187" s="11"/>
      <c r="F187" s="12"/>
      <c r="G187" s="12"/>
      <c r="H187" s="12"/>
    </row>
    <row r="188" customFormat="1" ht="15.75" spans="4:7">
      <c r="D188" s="10"/>
      <c r="E188" s="11"/>
      <c r="F188" s="12"/>
      <c r="G188" s="12"/>
    </row>
    <row r="189" customFormat="1" ht="15.75" spans="4:8">
      <c r="D189" s="10"/>
      <c r="E189" s="11"/>
      <c r="F189" s="12"/>
      <c r="G189" s="12"/>
      <c r="H189" s="12"/>
    </row>
    <row r="190" customFormat="1" ht="15.75" spans="4:7">
      <c r="D190" s="10"/>
      <c r="E190" s="11"/>
      <c r="F190" s="12"/>
      <c r="G190" s="12"/>
    </row>
    <row r="191" customFormat="1" ht="15.75" spans="4:8">
      <c r="D191" s="10"/>
      <c r="E191" s="11"/>
      <c r="F191" s="12"/>
      <c r="G191" s="12"/>
      <c r="H191" s="12"/>
    </row>
    <row r="192" customFormat="1" ht="15.75" spans="4:7">
      <c r="D192" s="10"/>
      <c r="E192" s="11"/>
      <c r="F192" s="12"/>
      <c r="G192" s="12"/>
    </row>
    <row r="193" customFormat="1" ht="15.75" spans="4:8">
      <c r="D193" s="10"/>
      <c r="E193" s="11"/>
      <c r="F193" s="12"/>
      <c r="G193" s="12"/>
      <c r="H193" s="12"/>
    </row>
    <row r="194" customFormat="1" ht="15.75" spans="4:7">
      <c r="D194" s="10"/>
      <c r="E194" s="11"/>
      <c r="F194" s="12"/>
      <c r="G194" s="12"/>
    </row>
    <row r="195" customFormat="1" ht="15.75" spans="4:8">
      <c r="D195" s="10"/>
      <c r="E195" s="11"/>
      <c r="F195" s="12"/>
      <c r="G195" s="12"/>
      <c r="H195" s="12"/>
    </row>
    <row r="196" customFormat="1" ht="15.75" spans="4:7">
      <c r="D196" s="10"/>
      <c r="E196" s="11"/>
      <c r="F196" s="12"/>
      <c r="G196" s="12"/>
    </row>
    <row r="197" customFormat="1" ht="15.75" spans="4:8">
      <c r="D197" s="10"/>
      <c r="E197" s="11"/>
      <c r="F197" s="12"/>
      <c r="G197" s="12"/>
      <c r="H197" s="12"/>
    </row>
    <row r="198" customFormat="1" ht="15.75" spans="4:8">
      <c r="D198" s="10"/>
      <c r="E198" s="11"/>
      <c r="F198" s="12"/>
      <c r="G198" s="12"/>
      <c r="H198" s="12"/>
    </row>
    <row r="199" customFormat="1" ht="15.75" spans="4:8">
      <c r="D199" s="10"/>
      <c r="E199" s="11"/>
      <c r="F199" s="12"/>
      <c r="G199" s="12"/>
      <c r="H199" s="12"/>
    </row>
    <row r="200" customFormat="1" ht="15.75" spans="4:7">
      <c r="D200" s="10"/>
      <c r="E200" s="11"/>
      <c r="F200" s="12"/>
      <c r="G200" s="12"/>
    </row>
    <row r="201" customFormat="1" ht="15.75" spans="4:8">
      <c r="D201" s="10"/>
      <c r="E201" s="11"/>
      <c r="F201" s="12"/>
      <c r="G201" s="12"/>
      <c r="H201" s="12"/>
    </row>
    <row r="202" customFormat="1" ht="15.75" spans="4:7">
      <c r="D202" s="10"/>
      <c r="E202" s="11"/>
      <c r="F202" s="12"/>
      <c r="G202" s="12"/>
    </row>
    <row r="203" customFormat="1" ht="15.75" spans="4:8">
      <c r="D203" s="10"/>
      <c r="E203" s="11"/>
      <c r="F203" s="12"/>
      <c r="G203" s="12"/>
      <c r="H203" s="12"/>
    </row>
    <row r="204" customFormat="1" ht="15.75" spans="4:7">
      <c r="D204" s="10"/>
      <c r="E204" s="11"/>
      <c r="F204" s="12"/>
      <c r="G204" s="12"/>
    </row>
    <row r="205" customFormat="1" ht="15.75" spans="4:8">
      <c r="D205" s="10"/>
      <c r="E205" s="11"/>
      <c r="F205" s="12"/>
      <c r="G205" s="12"/>
      <c r="H205" s="12"/>
    </row>
    <row r="206" customFormat="1" ht="15.75" spans="4:7">
      <c r="D206" s="10"/>
      <c r="E206" s="11"/>
      <c r="F206" s="12"/>
      <c r="G206" s="12"/>
    </row>
    <row r="207" customFormat="1" ht="15.75" spans="4:8">
      <c r="D207" s="10"/>
      <c r="E207" s="11"/>
      <c r="F207" s="12"/>
      <c r="G207" s="12"/>
      <c r="H207" s="12"/>
    </row>
    <row r="208" customFormat="1" ht="15.75" spans="4:7">
      <c r="D208" s="10"/>
      <c r="E208" s="11"/>
      <c r="F208" s="12"/>
      <c r="G208" s="12"/>
    </row>
    <row r="209" customFormat="1" ht="15.75" spans="4:8">
      <c r="D209" s="10"/>
      <c r="E209" s="11"/>
      <c r="F209" s="12"/>
      <c r="G209" s="12"/>
      <c r="H209" s="12"/>
    </row>
    <row r="210" customFormat="1" ht="15.75" spans="4:7">
      <c r="D210" s="10"/>
      <c r="E210" s="11"/>
      <c r="F210" s="12"/>
      <c r="G210" s="12"/>
    </row>
    <row r="211" customFormat="1" ht="15.75" spans="4:8">
      <c r="D211" s="10"/>
      <c r="E211" s="11"/>
      <c r="F211" s="12"/>
      <c r="G211" s="12"/>
      <c r="H211" s="12"/>
    </row>
    <row r="212" customFormat="1" ht="15.75" spans="4:7">
      <c r="D212" s="10"/>
      <c r="E212" s="11"/>
      <c r="F212" s="12"/>
      <c r="G212" s="12"/>
    </row>
    <row r="213" customFormat="1" ht="15.75" spans="4:8">
      <c r="D213" s="10"/>
      <c r="E213" s="11"/>
      <c r="F213" s="12"/>
      <c r="G213" s="12"/>
      <c r="H213" s="12"/>
    </row>
    <row r="214" customFormat="1" ht="15.75" spans="4:7">
      <c r="D214" s="10"/>
      <c r="E214" s="11"/>
      <c r="F214" s="12"/>
      <c r="G214" s="12"/>
    </row>
    <row r="215" customFormat="1" ht="15.75" spans="4:8">
      <c r="D215" s="10"/>
      <c r="E215" s="11"/>
      <c r="F215" s="12"/>
      <c r="G215" s="12"/>
      <c r="H215" s="12"/>
    </row>
    <row r="216" customFormat="1" ht="15.75" spans="4:7">
      <c r="D216" s="10"/>
      <c r="E216" s="11"/>
      <c r="F216" s="12"/>
      <c r="G216" s="12"/>
    </row>
    <row r="217" customFormat="1" ht="15.75" spans="4:8">
      <c r="D217" s="10"/>
      <c r="E217" s="11"/>
      <c r="F217" s="12"/>
      <c r="G217" s="12"/>
      <c r="H217" s="12"/>
    </row>
    <row r="218" customFormat="1" ht="15.75" spans="4:7">
      <c r="D218" s="10"/>
      <c r="E218" s="11"/>
      <c r="F218" s="12"/>
      <c r="G218" s="12"/>
    </row>
    <row r="219" customFormat="1" ht="15.75" spans="4:8">
      <c r="D219" s="10"/>
      <c r="E219" s="11"/>
      <c r="F219" s="12"/>
      <c r="G219" s="12"/>
      <c r="H219" s="12"/>
    </row>
    <row r="220" customFormat="1" ht="15.75" spans="4:7">
      <c r="D220" s="10"/>
      <c r="E220" s="11"/>
      <c r="F220" s="12"/>
      <c r="G220" s="12"/>
    </row>
    <row r="221" customFormat="1" ht="15.75" spans="4:8">
      <c r="D221" s="10"/>
      <c r="E221" s="11"/>
      <c r="F221" s="12"/>
      <c r="G221" s="12"/>
      <c r="H221" s="12"/>
    </row>
    <row r="222" customFormat="1" ht="15.75" spans="4:9">
      <c r="D222" s="10"/>
      <c r="E222" s="11"/>
      <c r="F222" s="12"/>
      <c r="G222" s="12"/>
      <c r="I222" s="14"/>
    </row>
    <row r="223" customFormat="1" ht="15.75" spans="4:9">
      <c r="D223" s="10"/>
      <c r="E223" s="11"/>
      <c r="F223" s="12"/>
      <c r="G223" s="12"/>
      <c r="H223" s="12"/>
      <c r="I223" s="14"/>
    </row>
    <row r="224" customFormat="1" ht="15.75" spans="4:9">
      <c r="D224" s="10"/>
      <c r="E224" s="11"/>
      <c r="F224" s="12"/>
      <c r="G224" s="12"/>
      <c r="I224" s="14"/>
    </row>
    <row r="225" customFormat="1" ht="15.75" spans="4:9">
      <c r="D225" s="10"/>
      <c r="E225" s="11"/>
      <c r="F225" s="12"/>
      <c r="G225" s="12"/>
      <c r="H225" s="12"/>
      <c r="I225" s="14"/>
    </row>
    <row r="226" customFormat="1" ht="15.75" spans="4:9">
      <c r="D226" s="10"/>
      <c r="E226" s="11"/>
      <c r="F226" s="12"/>
      <c r="G226" s="12"/>
      <c r="I226" s="14"/>
    </row>
    <row r="227" customFormat="1" ht="15.75" spans="4:9">
      <c r="D227" s="10"/>
      <c r="E227" s="11"/>
      <c r="F227" s="12"/>
      <c r="G227" s="12"/>
      <c r="H227" s="12"/>
      <c r="I227" s="14"/>
    </row>
    <row r="228" customFormat="1" ht="15.75" spans="4:7">
      <c r="D228" s="10"/>
      <c r="E228" s="11"/>
      <c r="F228" s="12"/>
      <c r="G228" s="12"/>
    </row>
    <row r="229" customFormat="1" ht="15.75" spans="4:8">
      <c r="D229" s="10"/>
      <c r="E229" s="11"/>
      <c r="F229" s="12"/>
      <c r="G229" s="12"/>
      <c r="H229" s="12"/>
    </row>
    <row r="230" customFormat="1" ht="15.75" spans="4:7">
      <c r="D230" s="10"/>
      <c r="E230" s="11"/>
      <c r="F230" s="12"/>
      <c r="G230" s="12"/>
    </row>
    <row r="231" customFormat="1" ht="15.75" spans="4:8">
      <c r="D231" s="10"/>
      <c r="E231" s="11"/>
      <c r="F231" s="12"/>
      <c r="G231" s="12"/>
      <c r="H231" s="12"/>
    </row>
    <row r="232" customFormat="1" ht="15.75" spans="4:7">
      <c r="D232" s="10"/>
      <c r="E232" s="11"/>
      <c r="F232" s="12"/>
      <c r="G232" s="12"/>
    </row>
    <row r="233" customFormat="1" ht="15.75" spans="4:8">
      <c r="D233" s="10"/>
      <c r="E233" s="11"/>
      <c r="F233" s="12"/>
      <c r="G233" s="12"/>
      <c r="H233" s="12"/>
    </row>
    <row r="234" customFormat="1" ht="15.75" spans="4:7">
      <c r="D234" s="10"/>
      <c r="E234" s="11"/>
      <c r="F234" s="12"/>
      <c r="G234" s="12"/>
    </row>
    <row r="235" customFormat="1" ht="15.75" spans="4:8">
      <c r="D235" s="10"/>
      <c r="E235" s="11"/>
      <c r="F235" s="12"/>
      <c r="G235" s="12"/>
      <c r="H235" s="12"/>
    </row>
    <row r="236" customFormat="1" ht="15.75" spans="4:7">
      <c r="D236" s="10"/>
      <c r="E236" s="11"/>
      <c r="F236" s="12"/>
      <c r="G236" s="12"/>
    </row>
    <row r="237" customFormat="1" ht="15.75" spans="4:8">
      <c r="D237" s="10"/>
      <c r="E237" s="11"/>
      <c r="F237" s="12"/>
      <c r="G237" s="12"/>
      <c r="H237" s="12"/>
    </row>
    <row r="238" customFormat="1" ht="15.75" spans="4:7">
      <c r="D238" s="10"/>
      <c r="E238" s="11"/>
      <c r="F238" s="12"/>
      <c r="G238" s="12"/>
    </row>
    <row r="239" customFormat="1" ht="15.75" spans="4:8">
      <c r="D239" s="10"/>
      <c r="E239" s="11"/>
      <c r="F239" s="12"/>
      <c r="G239" s="12"/>
      <c r="H239" s="12"/>
    </row>
    <row r="240" customFormat="1" ht="15.75" spans="4:9">
      <c r="D240" s="10"/>
      <c r="E240" s="11"/>
      <c r="F240" s="12"/>
      <c r="G240" s="12"/>
      <c r="I240" s="14"/>
    </row>
    <row r="241" customFormat="1" ht="15.75" spans="4:9">
      <c r="D241" s="10"/>
      <c r="E241" s="11"/>
      <c r="F241" s="12"/>
      <c r="G241" s="12"/>
      <c r="H241" s="12"/>
      <c r="I241" s="14"/>
    </row>
    <row r="242" customFormat="1" ht="15.75" spans="4:7">
      <c r="D242" s="10"/>
      <c r="E242" s="11"/>
      <c r="F242" s="12"/>
      <c r="G242" s="12"/>
    </row>
    <row r="243" customFormat="1" ht="15.75" spans="4:8">
      <c r="D243" s="10"/>
      <c r="E243" s="11"/>
      <c r="F243" s="12"/>
      <c r="G243" s="12"/>
      <c r="H243" s="12"/>
    </row>
    <row r="244" customFormat="1" ht="15.75" spans="4:7">
      <c r="D244" s="10"/>
      <c r="E244" s="11"/>
      <c r="F244" s="12"/>
      <c r="G244" s="12"/>
    </row>
    <row r="245" customFormat="1" ht="15.75" spans="4:8">
      <c r="D245" s="10"/>
      <c r="E245" s="11"/>
      <c r="F245" s="12"/>
      <c r="G245" s="12"/>
      <c r="H245" s="12"/>
    </row>
    <row r="246" customFormat="1" ht="15.75" spans="4:7">
      <c r="D246" s="10"/>
      <c r="E246" s="11"/>
      <c r="F246" s="12"/>
      <c r="G246" s="12"/>
    </row>
    <row r="247" customFormat="1" ht="15.75" spans="4:8">
      <c r="D247" s="10"/>
      <c r="E247" s="11"/>
      <c r="F247" s="12"/>
      <c r="G247" s="12"/>
      <c r="H247" s="12"/>
    </row>
    <row r="248" customFormat="1" ht="15.75" spans="4:7">
      <c r="D248" s="10"/>
      <c r="E248" s="11"/>
      <c r="F248" s="12"/>
      <c r="G248" s="12"/>
    </row>
    <row r="249" customFormat="1" ht="15.75" spans="4:8">
      <c r="D249" s="10"/>
      <c r="E249" s="11"/>
      <c r="F249" s="12"/>
      <c r="G249" s="12"/>
      <c r="H249" s="12"/>
    </row>
    <row r="250" customFormat="1" ht="15.75" spans="4:7">
      <c r="D250" s="10"/>
      <c r="E250" s="11"/>
      <c r="F250" s="12"/>
      <c r="G250" s="12"/>
    </row>
    <row r="251" customFormat="1" ht="15.75" spans="4:8">
      <c r="D251" s="10"/>
      <c r="E251" s="11"/>
      <c r="F251" s="12"/>
      <c r="G251" s="12"/>
      <c r="H251" s="12"/>
    </row>
    <row r="252" customFormat="1" ht="15.75" spans="4:7">
      <c r="D252" s="10"/>
      <c r="E252" s="11"/>
      <c r="F252" s="12"/>
      <c r="G252" s="12"/>
    </row>
    <row r="253" customFormat="1" ht="15.75" spans="4:8">
      <c r="D253" s="10"/>
      <c r="E253" s="11"/>
      <c r="F253" s="12"/>
      <c r="G253" s="12"/>
      <c r="H253" s="12"/>
    </row>
    <row r="254" customFormat="1" ht="15.75" spans="4:7">
      <c r="D254" s="10"/>
      <c r="E254" s="11"/>
      <c r="F254" s="12"/>
      <c r="G254" s="12"/>
    </row>
    <row r="255" customFormat="1" ht="15.75" spans="4:8">
      <c r="D255" s="10"/>
      <c r="E255" s="11"/>
      <c r="F255" s="12"/>
      <c r="G255" s="12"/>
      <c r="H255" s="12"/>
    </row>
    <row r="256" customFormat="1" ht="15.75" spans="4:8">
      <c r="D256" s="10"/>
      <c r="E256" s="11"/>
      <c r="F256" s="12"/>
      <c r="G256" s="12"/>
      <c r="H256" s="14"/>
    </row>
    <row r="257" customFormat="1" ht="15.75" spans="4:8">
      <c r="D257" s="10"/>
      <c r="E257" s="11"/>
      <c r="F257" s="12"/>
      <c r="G257" s="12"/>
      <c r="H257" s="14"/>
    </row>
    <row r="258" customFormat="1" ht="15.75" spans="4:7">
      <c r="D258" s="10"/>
      <c r="E258" s="11"/>
      <c r="F258" s="12"/>
      <c r="G258" s="12"/>
    </row>
    <row r="259" customFormat="1" ht="15.75" spans="4:8">
      <c r="D259" s="10"/>
      <c r="E259" s="11"/>
      <c r="F259" s="12"/>
      <c r="G259" s="12"/>
      <c r="H259" s="12"/>
    </row>
    <row r="260" customFormat="1" ht="15.75" spans="4:8">
      <c r="D260" s="10"/>
      <c r="E260" s="11"/>
      <c r="F260" s="12"/>
      <c r="G260" s="12"/>
      <c r="H260" s="14"/>
    </row>
    <row r="261" customFormat="1" ht="15.75" spans="4:8">
      <c r="D261" s="10"/>
      <c r="E261" s="11"/>
      <c r="F261" s="12"/>
      <c r="G261" s="12"/>
      <c r="H261" s="14"/>
    </row>
    <row r="262" customFormat="1" ht="15.75" spans="4:7">
      <c r="D262" s="10"/>
      <c r="E262" s="11"/>
      <c r="F262" s="12"/>
      <c r="G262" s="12"/>
    </row>
    <row r="263" customFormat="1" ht="15.75" spans="4:8">
      <c r="D263" s="10"/>
      <c r="E263" s="11"/>
      <c r="F263" s="12"/>
      <c r="G263" s="12"/>
      <c r="H263" s="12"/>
    </row>
    <row r="264" customFormat="1" ht="15.75" spans="4:7">
      <c r="D264" s="10"/>
      <c r="E264" s="11"/>
      <c r="F264" s="12"/>
      <c r="G264" s="12"/>
    </row>
    <row r="265" customFormat="1" ht="15.75" spans="4:8">
      <c r="D265" s="10"/>
      <c r="E265" s="11"/>
      <c r="F265" s="12"/>
      <c r="G265" s="12"/>
      <c r="H265" s="12"/>
    </row>
    <row r="266" customFormat="1" ht="15.75" spans="4:8">
      <c r="D266" s="10"/>
      <c r="E266" s="11"/>
      <c r="F266" s="12"/>
      <c r="G266" s="12"/>
      <c r="H266" s="14"/>
    </row>
    <row r="267" customFormat="1" ht="15.75" spans="4:8">
      <c r="D267" s="10"/>
      <c r="E267" s="11"/>
      <c r="F267" s="12"/>
      <c r="G267" s="12"/>
      <c r="H267" s="14"/>
    </row>
    <row r="268" customFormat="1" ht="15.75" spans="4:7">
      <c r="D268" s="10"/>
      <c r="E268" s="11"/>
      <c r="F268" s="12"/>
      <c r="G268" s="12"/>
    </row>
    <row r="269" customFormat="1" ht="15.75" spans="4:8">
      <c r="D269" s="10"/>
      <c r="E269" s="11"/>
      <c r="F269" s="12"/>
      <c r="G269" s="12"/>
      <c r="H269" s="12"/>
    </row>
    <row r="270" customFormat="1" ht="15.75" spans="4:8">
      <c r="D270" s="10"/>
      <c r="E270" s="11"/>
      <c r="F270" s="12"/>
      <c r="G270" s="12"/>
      <c r="H270" s="14"/>
    </row>
    <row r="271" customFormat="1" ht="15.75" spans="4:8">
      <c r="D271" s="10"/>
      <c r="E271" s="11"/>
      <c r="F271" s="12"/>
      <c r="G271" s="12"/>
      <c r="H271" s="14"/>
    </row>
    <row r="272" customFormat="1" ht="15.75" spans="4:7">
      <c r="D272" s="10"/>
      <c r="E272" s="11"/>
      <c r="F272" s="12"/>
      <c r="G272" s="12"/>
    </row>
    <row r="273" customFormat="1" ht="15.75" spans="4:8">
      <c r="D273" s="10"/>
      <c r="E273" s="11"/>
      <c r="F273" s="12"/>
      <c r="G273" s="12"/>
      <c r="H273" s="12"/>
    </row>
    <row r="274" customFormat="1" ht="15.75" spans="4:8">
      <c r="D274" s="10"/>
      <c r="E274" s="11"/>
      <c r="F274" s="12"/>
      <c r="G274" s="12"/>
      <c r="H274" s="14"/>
    </row>
    <row r="275" customFormat="1" ht="15.75" spans="4:8">
      <c r="D275" s="10"/>
      <c r="E275" s="11"/>
      <c r="F275" s="12"/>
      <c r="G275" s="12"/>
      <c r="H275" s="14"/>
    </row>
    <row r="276" customFormat="1" ht="15.75" spans="4:7">
      <c r="D276" s="10"/>
      <c r="E276" s="11"/>
      <c r="F276" s="12"/>
      <c r="G276" s="12"/>
    </row>
    <row r="277" customFormat="1" ht="15.75" spans="4:8">
      <c r="D277" s="10"/>
      <c r="E277" s="11"/>
      <c r="F277" s="12"/>
      <c r="G277" s="12"/>
      <c r="H277" s="12"/>
    </row>
    <row r="278" customFormat="1" ht="15.75" spans="4:7">
      <c r="D278" s="10"/>
      <c r="E278" s="11"/>
      <c r="F278" s="12"/>
      <c r="G278" s="12"/>
    </row>
    <row r="279" customFormat="1" ht="15.75" spans="4:8">
      <c r="D279" s="10"/>
      <c r="E279" s="11"/>
      <c r="F279" s="12"/>
      <c r="G279" s="12"/>
      <c r="H279" s="12"/>
    </row>
    <row r="280" customFormat="1" ht="15.75" spans="4:7">
      <c r="D280" s="10"/>
      <c r="E280" s="11"/>
      <c r="F280" s="12"/>
      <c r="G280" s="12"/>
    </row>
    <row r="281" customFormat="1" ht="15.75" spans="4:8">
      <c r="D281" s="10"/>
      <c r="E281" s="11"/>
      <c r="F281" s="12"/>
      <c r="G281" s="12"/>
      <c r="H281" s="12"/>
    </row>
    <row r="282" customFormat="1" ht="15.75" spans="4:7">
      <c r="D282" s="10"/>
      <c r="E282" s="11"/>
      <c r="F282" s="12"/>
      <c r="G282" s="12"/>
    </row>
    <row r="283" customFormat="1" ht="15.75" spans="4:8">
      <c r="D283" s="10"/>
      <c r="E283" s="11"/>
      <c r="F283" s="12"/>
      <c r="G283" s="12"/>
      <c r="H283" s="12"/>
    </row>
    <row r="284" customFormat="1" ht="15.75" spans="4:7">
      <c r="D284" s="10"/>
      <c r="E284" s="11"/>
      <c r="F284" s="12"/>
      <c r="G284" s="12"/>
    </row>
    <row r="285" customFormat="1" ht="15.75" spans="4:8">
      <c r="D285" s="10"/>
      <c r="E285" s="11"/>
      <c r="F285" s="12"/>
      <c r="G285" s="12"/>
      <c r="H285" s="12"/>
    </row>
    <row r="286" customFormat="1" ht="15.75" spans="4:9">
      <c r="D286" s="10"/>
      <c r="E286" s="11"/>
      <c r="F286" s="12"/>
      <c r="G286" s="12"/>
      <c r="I286" s="14"/>
    </row>
    <row r="287" customFormat="1" ht="15.75" spans="4:9">
      <c r="D287" s="10"/>
      <c r="E287" s="11"/>
      <c r="F287" s="12"/>
      <c r="G287" s="12"/>
      <c r="H287" s="12"/>
      <c r="I287" s="14"/>
    </row>
    <row r="288" customFormat="1" ht="15.75" spans="4:9">
      <c r="D288" s="10"/>
      <c r="E288" s="11"/>
      <c r="F288" s="12"/>
      <c r="G288" s="12"/>
      <c r="I288" s="14"/>
    </row>
    <row r="289" customFormat="1" ht="15.75" spans="4:9">
      <c r="D289" s="10"/>
      <c r="E289" s="11"/>
      <c r="F289" s="12"/>
      <c r="G289" s="12"/>
      <c r="H289" s="12"/>
      <c r="I289" s="14"/>
    </row>
    <row r="290" customFormat="1" ht="15.75" spans="4:9">
      <c r="D290" s="10"/>
      <c r="E290" s="11"/>
      <c r="F290" s="12"/>
      <c r="G290" s="12"/>
      <c r="I290" s="14"/>
    </row>
    <row r="291" customFormat="1" ht="15.75" spans="4:9">
      <c r="D291" s="10"/>
      <c r="E291" s="11"/>
      <c r="F291" s="12"/>
      <c r="G291" s="12"/>
      <c r="H291" s="12"/>
      <c r="I291" s="14"/>
    </row>
    <row r="292" customFormat="1" ht="15.75" spans="4:9">
      <c r="D292" s="10"/>
      <c r="E292" s="11"/>
      <c r="F292" s="12"/>
      <c r="G292" s="12"/>
      <c r="I292" s="14"/>
    </row>
    <row r="293" customFormat="1" ht="15.75" spans="4:9">
      <c r="D293" s="10"/>
      <c r="E293" s="11"/>
      <c r="F293" s="12"/>
      <c r="G293" s="12"/>
      <c r="H293" s="12"/>
      <c r="I293" s="14"/>
    </row>
    <row r="294" customFormat="1" ht="15.75" spans="4:9">
      <c r="D294" s="10"/>
      <c r="E294" s="11"/>
      <c r="F294" s="12"/>
      <c r="G294" s="12"/>
      <c r="I294" s="14"/>
    </row>
    <row r="295" customFormat="1" ht="15.75" spans="4:9">
      <c r="D295" s="10"/>
      <c r="E295" s="11"/>
      <c r="F295" s="12"/>
      <c r="G295" s="12"/>
      <c r="H295" s="12"/>
      <c r="I295" s="14"/>
    </row>
    <row r="296" customFormat="1" ht="15.75" spans="4:7">
      <c r="D296" s="10"/>
      <c r="E296" s="11"/>
      <c r="F296" s="12"/>
      <c r="G296" s="12"/>
    </row>
    <row r="297" customFormat="1" ht="15.75" spans="4:8">
      <c r="D297" s="10"/>
      <c r="E297" s="11"/>
      <c r="F297" s="12"/>
      <c r="G297" s="12"/>
      <c r="H297" s="12"/>
    </row>
    <row r="298" customFormat="1" ht="15.75" spans="4:9">
      <c r="D298" s="10"/>
      <c r="E298" s="11"/>
      <c r="F298" s="12"/>
      <c r="G298" s="12"/>
      <c r="I298" s="14"/>
    </row>
    <row r="299" customFormat="1" ht="15.75" spans="4:9">
      <c r="D299" s="10"/>
      <c r="E299" s="11"/>
      <c r="F299" s="12"/>
      <c r="G299" s="12"/>
      <c r="H299" s="12"/>
      <c r="I299" s="14"/>
    </row>
    <row r="300" customFormat="1" ht="15.75" spans="4:9">
      <c r="D300" s="10"/>
      <c r="E300" s="11"/>
      <c r="F300" s="12"/>
      <c r="G300" s="12"/>
      <c r="I300" s="14"/>
    </row>
    <row r="301" customFormat="1" ht="15.75" spans="4:9">
      <c r="D301" s="10"/>
      <c r="E301" s="11"/>
      <c r="F301" s="12"/>
      <c r="G301" s="12"/>
      <c r="H301" s="12"/>
      <c r="I301" s="14"/>
    </row>
    <row r="302" customFormat="1" ht="15.75" spans="4:7">
      <c r="D302" s="10"/>
      <c r="E302" s="11"/>
      <c r="F302" s="12"/>
      <c r="G302" s="12"/>
    </row>
    <row r="303" customFormat="1" ht="15.75" spans="4:8">
      <c r="D303" s="10"/>
      <c r="E303" s="11"/>
      <c r="F303" s="12"/>
      <c r="G303" s="12"/>
      <c r="H303" s="12"/>
    </row>
    <row r="304" customFormat="1" ht="15.75" spans="4:9">
      <c r="D304" s="10"/>
      <c r="E304" s="11"/>
      <c r="F304" s="12"/>
      <c r="G304" s="12"/>
      <c r="I304" s="14"/>
    </row>
    <row r="305" customFormat="1" ht="15.75" spans="4:9">
      <c r="D305" s="10"/>
      <c r="E305" s="11"/>
      <c r="F305" s="12"/>
      <c r="G305" s="12"/>
      <c r="H305" s="12"/>
      <c r="I305" s="14"/>
    </row>
    <row r="306" customFormat="1" ht="15.75" spans="4:9">
      <c r="D306" s="10"/>
      <c r="E306" s="11"/>
      <c r="F306" s="12"/>
      <c r="G306" s="12"/>
      <c r="I306" s="14"/>
    </row>
    <row r="307" customFormat="1" ht="15.75" spans="4:9">
      <c r="D307" s="10"/>
      <c r="E307" s="11"/>
      <c r="F307" s="12"/>
      <c r="G307" s="12"/>
      <c r="H307" s="12"/>
      <c r="I307" s="14"/>
    </row>
    <row r="308" customFormat="1" ht="15.75" spans="4:7">
      <c r="D308" s="10"/>
      <c r="E308" s="11"/>
      <c r="F308" s="12"/>
      <c r="G308" s="12"/>
    </row>
    <row r="309" customFormat="1" ht="15.75" spans="4:8">
      <c r="D309" s="10"/>
      <c r="E309" s="11"/>
      <c r="F309" s="12"/>
      <c r="G309" s="12"/>
      <c r="H309" s="12"/>
    </row>
    <row r="310" customFormat="1" ht="15.75" spans="4:7">
      <c r="D310" s="10"/>
      <c r="E310" s="11"/>
      <c r="F310" s="12"/>
      <c r="G310" s="12"/>
    </row>
    <row r="311" customFormat="1" ht="15.75" spans="4:8">
      <c r="D311" s="10"/>
      <c r="E311" s="11"/>
      <c r="F311" s="12"/>
      <c r="G311" s="12"/>
      <c r="H311" s="12"/>
    </row>
    <row r="312" customFormat="1" ht="15.75" spans="4:7">
      <c r="D312" s="10"/>
      <c r="E312" s="11"/>
      <c r="F312" s="12"/>
      <c r="G312" s="12"/>
    </row>
    <row r="313" customFormat="1" ht="15.75" spans="4:8">
      <c r="D313" s="10"/>
      <c r="E313" s="11"/>
      <c r="F313" s="12"/>
      <c r="G313" s="12"/>
      <c r="H313" s="12"/>
    </row>
    <row r="314" customFormat="1" ht="15.75" spans="4:9">
      <c r="D314" s="10"/>
      <c r="E314" s="11"/>
      <c r="F314" s="12"/>
      <c r="G314" s="12"/>
      <c r="I314" s="14"/>
    </row>
    <row r="315" customFormat="1" ht="15.75" spans="4:9">
      <c r="D315" s="10"/>
      <c r="E315" s="11"/>
      <c r="F315" s="12"/>
      <c r="G315" s="12"/>
      <c r="H315" s="12"/>
      <c r="I315" s="14"/>
    </row>
    <row r="316" customFormat="1" ht="15.75" spans="4:7">
      <c r="D316" s="10"/>
      <c r="E316" s="11"/>
      <c r="F316" s="12"/>
      <c r="G316" s="12"/>
    </row>
    <row r="317" customFormat="1" ht="15.75" spans="4:8">
      <c r="D317" s="10"/>
      <c r="E317" s="11"/>
      <c r="F317" s="12"/>
      <c r="G317" s="12"/>
      <c r="H317" s="12"/>
    </row>
    <row r="318" customFormat="1" ht="15.75" spans="4:9">
      <c r="D318" s="10"/>
      <c r="E318" s="11"/>
      <c r="F318" s="12"/>
      <c r="G318" s="12"/>
      <c r="I318" s="14"/>
    </row>
    <row r="319" customFormat="1" ht="15.75" spans="4:9">
      <c r="D319" s="10"/>
      <c r="E319" s="11"/>
      <c r="F319" s="12"/>
      <c r="G319" s="12"/>
      <c r="H319" s="12"/>
      <c r="I319" s="14"/>
    </row>
    <row r="320" customFormat="1" ht="15.75" spans="4:9">
      <c r="D320" s="10"/>
      <c r="E320" s="11"/>
      <c r="F320" s="12"/>
      <c r="G320" s="12"/>
      <c r="I320" s="14"/>
    </row>
    <row r="321" customFormat="1" ht="15.75" spans="4:9">
      <c r="D321" s="10"/>
      <c r="E321" s="11"/>
      <c r="F321" s="12"/>
      <c r="G321" s="12"/>
      <c r="H321" s="12"/>
      <c r="I321" s="14"/>
    </row>
    <row r="322" customFormat="1" ht="15.75" spans="4:7">
      <c r="D322" s="10"/>
      <c r="E322" s="11"/>
      <c r="F322" s="12"/>
      <c r="G322" s="12"/>
    </row>
    <row r="323" customFormat="1" ht="15.75" spans="4:8">
      <c r="D323" s="10"/>
      <c r="E323" s="11"/>
      <c r="F323" s="12"/>
      <c r="G323" s="12"/>
      <c r="H323" s="12"/>
    </row>
    <row r="324" customFormat="1" ht="15.75" spans="4:7">
      <c r="D324" s="10"/>
      <c r="E324" s="11"/>
      <c r="F324" s="12"/>
      <c r="G324" s="12"/>
    </row>
    <row r="325" customFormat="1" ht="15.75" spans="4:8">
      <c r="D325" s="10"/>
      <c r="E325" s="11"/>
      <c r="F325" s="12"/>
      <c r="G325" s="12"/>
      <c r="H325" s="12"/>
    </row>
    <row r="326" customFormat="1" ht="15.75" spans="4:7">
      <c r="D326" s="10"/>
      <c r="E326" s="11"/>
      <c r="F326" s="12"/>
      <c r="G326" s="12"/>
    </row>
    <row r="327" customFormat="1" ht="15.75" spans="4:8">
      <c r="D327" s="10"/>
      <c r="E327" s="11"/>
      <c r="F327" s="12"/>
      <c r="G327" s="12"/>
      <c r="H327" s="12"/>
    </row>
    <row r="328" customFormat="1" ht="15.75" spans="4:7">
      <c r="D328" s="10"/>
      <c r="E328" s="11"/>
      <c r="F328" s="12"/>
      <c r="G328" s="12"/>
    </row>
    <row r="329" customFormat="1" ht="15.75" spans="4:8">
      <c r="D329" s="10"/>
      <c r="E329" s="11"/>
      <c r="F329" s="12"/>
      <c r="G329" s="12"/>
      <c r="H329" s="12"/>
    </row>
    <row r="330" customFormat="1" ht="15.75" spans="4:7">
      <c r="D330" s="10"/>
      <c r="E330" s="11"/>
      <c r="F330" s="12"/>
      <c r="G330" s="12"/>
    </row>
    <row r="331" customFormat="1" ht="15.75" spans="4:8">
      <c r="D331" s="10"/>
      <c r="E331" s="11"/>
      <c r="F331" s="12"/>
      <c r="G331" s="12"/>
      <c r="H331" s="12"/>
    </row>
    <row r="332" customFormat="1" ht="15.75" spans="4:7">
      <c r="D332" s="10"/>
      <c r="E332" s="11"/>
      <c r="F332" s="12"/>
      <c r="G332" s="12"/>
    </row>
    <row r="333" customFormat="1" ht="15.75" spans="4:8">
      <c r="D333" s="10"/>
      <c r="E333" s="11"/>
      <c r="F333" s="12"/>
      <c r="G333" s="12"/>
      <c r="H333" s="12"/>
    </row>
    <row r="334" customFormat="1" ht="15.75" spans="4:8">
      <c r="D334" s="10"/>
      <c r="E334" s="11"/>
      <c r="F334" s="12"/>
      <c r="G334" s="12"/>
      <c r="H334" s="14"/>
    </row>
    <row r="335" customFormat="1" ht="15.75" spans="4:8">
      <c r="D335" s="10"/>
      <c r="E335" s="11"/>
      <c r="F335" s="12"/>
      <c r="G335" s="12"/>
      <c r="H335" s="12"/>
    </row>
    <row r="336" customFormat="1" ht="15.75" spans="4:8">
      <c r="D336" s="10"/>
      <c r="E336" s="11"/>
      <c r="F336" s="12"/>
      <c r="G336" s="12"/>
      <c r="H336" s="12"/>
    </row>
    <row r="337" customFormat="1" ht="15.75" spans="4:7">
      <c r="D337" s="10"/>
      <c r="E337" s="11"/>
      <c r="F337" s="12"/>
      <c r="G337" s="12"/>
    </row>
    <row r="338" customFormat="1" ht="15.75" spans="4:8">
      <c r="D338" s="10"/>
      <c r="E338" s="11"/>
      <c r="F338" s="12"/>
      <c r="G338" s="12"/>
      <c r="H338" s="12"/>
    </row>
    <row r="339" customFormat="1" ht="15.75" spans="4:7">
      <c r="D339" s="10"/>
      <c r="E339" s="11"/>
      <c r="F339" s="12"/>
      <c r="G339" s="12"/>
    </row>
    <row r="340" customFormat="1" ht="15.75" spans="4:8">
      <c r="D340" s="10"/>
      <c r="E340" s="11"/>
      <c r="F340" s="12"/>
      <c r="G340" s="12"/>
      <c r="H340" s="12"/>
    </row>
    <row r="341" customFormat="1" ht="15.75" spans="4:7">
      <c r="D341" s="10"/>
      <c r="E341" s="11"/>
      <c r="F341" s="12"/>
      <c r="G341" s="12"/>
    </row>
    <row r="342" customFormat="1" ht="15.75" spans="4:8">
      <c r="D342" s="10"/>
      <c r="E342" s="11"/>
      <c r="F342" s="12"/>
      <c r="G342" s="12"/>
      <c r="H342" s="12"/>
    </row>
    <row r="343" customFormat="1" ht="15.75" spans="4:7">
      <c r="D343" s="10"/>
      <c r="E343" s="11"/>
      <c r="F343" s="12"/>
      <c r="G343" s="12"/>
    </row>
    <row r="344" customFormat="1" ht="15.75" spans="4:8">
      <c r="D344" s="10"/>
      <c r="E344" s="11"/>
      <c r="F344" s="12"/>
      <c r="G344" s="12"/>
      <c r="H344" s="12"/>
    </row>
    <row r="345" customFormat="1" ht="15.75" spans="4:7">
      <c r="D345" s="10"/>
      <c r="E345" s="11"/>
      <c r="F345" s="12"/>
      <c r="G345" s="12"/>
    </row>
    <row r="346" customFormat="1" ht="15.75" spans="4:8">
      <c r="D346" s="10"/>
      <c r="E346" s="11"/>
      <c r="F346" s="12"/>
      <c r="G346" s="12"/>
      <c r="H346" s="12"/>
    </row>
    <row r="347" customFormat="1" ht="15.75" spans="4:7">
      <c r="D347" s="10"/>
      <c r="E347" s="11"/>
      <c r="F347" s="12"/>
      <c r="G347" s="12"/>
    </row>
    <row r="348" customFormat="1" ht="15.75" spans="4:8">
      <c r="D348" s="10"/>
      <c r="E348" s="11"/>
      <c r="F348" s="12"/>
      <c r="G348" s="12"/>
      <c r="H348" s="12"/>
    </row>
    <row r="349" customFormat="1" ht="15.75" spans="4:8">
      <c r="D349" s="10"/>
      <c r="E349" s="11"/>
      <c r="F349" s="12"/>
      <c r="G349" s="12"/>
      <c r="H349" s="12"/>
    </row>
    <row r="350" customFormat="1" ht="15.75" spans="4:8">
      <c r="D350" s="10"/>
      <c r="E350" s="11"/>
      <c r="F350" s="12"/>
      <c r="G350" s="12"/>
      <c r="H350" s="12"/>
    </row>
    <row r="351" customFormat="1" ht="15.75" spans="4:7">
      <c r="D351" s="10"/>
      <c r="E351" s="11"/>
      <c r="F351" s="12"/>
      <c r="G351" s="12"/>
    </row>
    <row r="352" customFormat="1" ht="15.75" spans="4:8">
      <c r="D352" s="10"/>
      <c r="E352" s="11"/>
      <c r="F352" s="12"/>
      <c r="G352" s="12"/>
      <c r="H352" s="12"/>
    </row>
    <row r="353" customFormat="1" ht="15.75" spans="4:7">
      <c r="D353" s="10"/>
      <c r="E353" s="11"/>
      <c r="F353" s="12"/>
      <c r="G353" s="12"/>
    </row>
    <row r="354" customFormat="1" ht="15.75" spans="4:8">
      <c r="D354" s="10"/>
      <c r="E354" s="11"/>
      <c r="F354" s="12"/>
      <c r="G354" s="12"/>
      <c r="H354" s="12"/>
    </row>
    <row r="355" customFormat="1" ht="15.75" spans="4:8">
      <c r="D355" s="10"/>
      <c r="E355" s="11"/>
      <c r="F355" s="12"/>
      <c r="G355" s="12"/>
      <c r="H355" s="14"/>
    </row>
    <row r="356" customFormat="1" ht="15.75" spans="4:8">
      <c r="D356" s="10"/>
      <c r="E356" s="11"/>
      <c r="F356" s="12"/>
      <c r="G356" s="12"/>
      <c r="H356" s="12"/>
    </row>
    <row r="357" customFormat="1" ht="15.75" spans="4:8">
      <c r="D357" s="10"/>
      <c r="E357" s="11"/>
      <c r="F357" s="12"/>
      <c r="G357" s="12"/>
      <c r="H357" s="14"/>
    </row>
    <row r="358" customFormat="1" ht="15.75" spans="4:9">
      <c r="D358" s="10"/>
      <c r="E358" s="11"/>
      <c r="F358" s="12"/>
      <c r="G358" s="12"/>
      <c r="I358" s="14"/>
    </row>
    <row r="359" customFormat="1" ht="15.75" spans="4:9">
      <c r="D359" s="10"/>
      <c r="E359" s="11"/>
      <c r="F359" s="12"/>
      <c r="G359" s="12"/>
      <c r="H359" s="12"/>
      <c r="I359" s="14"/>
    </row>
    <row r="360" customFormat="1" ht="15.75" spans="4:7">
      <c r="D360" s="10"/>
      <c r="E360" s="11"/>
      <c r="F360" s="12"/>
      <c r="G360" s="12"/>
    </row>
    <row r="361" customFormat="1" ht="15.75" spans="4:8">
      <c r="D361" s="10"/>
      <c r="E361" s="11"/>
      <c r="F361" s="12"/>
      <c r="G361" s="12"/>
      <c r="H361" s="12"/>
    </row>
    <row r="362" customFormat="1" ht="15.75" spans="4:8">
      <c r="D362" s="10"/>
      <c r="E362" s="11"/>
      <c r="F362" s="12"/>
      <c r="G362" s="12"/>
      <c r="H362" s="12"/>
    </row>
    <row r="363" customFormat="1" ht="15.75" spans="4:7">
      <c r="D363" s="10"/>
      <c r="E363" s="11"/>
      <c r="F363" s="12"/>
      <c r="G363" s="12"/>
    </row>
    <row r="364" customFormat="1" ht="15.75" spans="4:9">
      <c r="D364" s="10"/>
      <c r="E364" s="11"/>
      <c r="F364" s="12"/>
      <c r="G364" s="12"/>
      <c r="H364" s="12"/>
      <c r="I364" s="14"/>
    </row>
    <row r="365" customFormat="1" ht="15.75" spans="4:9">
      <c r="D365" s="10"/>
      <c r="E365" s="11"/>
      <c r="F365" s="12"/>
      <c r="G365" s="12"/>
      <c r="I365" s="14"/>
    </row>
    <row r="366" customFormat="1" ht="15.75" spans="4:9">
      <c r="D366" s="10"/>
      <c r="E366" s="11"/>
      <c r="F366" s="12"/>
      <c r="G366" s="12"/>
      <c r="H366" s="12"/>
      <c r="I366" s="14"/>
    </row>
    <row r="367" customFormat="1" ht="15.75" spans="4:9">
      <c r="D367" s="10"/>
      <c r="E367" s="11"/>
      <c r="F367" s="12"/>
      <c r="G367" s="12"/>
      <c r="I367" s="14"/>
    </row>
    <row r="368" customFormat="1" ht="15.75" spans="4:9">
      <c r="D368" s="10"/>
      <c r="E368" s="11"/>
      <c r="F368" s="12"/>
      <c r="G368" s="12"/>
      <c r="H368" s="12"/>
      <c r="I368" s="14"/>
    </row>
    <row r="369" customFormat="1" ht="15.75" spans="4:9">
      <c r="D369" s="10"/>
      <c r="E369" s="11"/>
      <c r="F369" s="12"/>
      <c r="G369" s="12"/>
      <c r="I369" s="14"/>
    </row>
    <row r="370" customFormat="1" ht="15.75" spans="4:9">
      <c r="D370" s="10"/>
      <c r="E370" s="11"/>
      <c r="F370" s="12"/>
      <c r="G370" s="12"/>
      <c r="H370" s="12"/>
      <c r="I370" s="14"/>
    </row>
    <row r="371" customFormat="1" ht="15.75" spans="4:9">
      <c r="D371" s="10"/>
      <c r="E371" s="11"/>
      <c r="F371" s="12"/>
      <c r="G371" s="12"/>
      <c r="I371" s="14"/>
    </row>
    <row r="372" customFormat="1" ht="15.75" spans="4:9">
      <c r="D372" s="10"/>
      <c r="E372" s="11"/>
      <c r="F372" s="12"/>
      <c r="G372" s="12"/>
      <c r="H372" s="12"/>
      <c r="I372" s="14"/>
    </row>
    <row r="373" customFormat="1" ht="15.75" spans="4:9">
      <c r="D373" s="10"/>
      <c r="E373" s="11"/>
      <c r="F373" s="12"/>
      <c r="G373" s="12"/>
      <c r="I373" s="14"/>
    </row>
    <row r="374" customFormat="1" ht="15.75" spans="4:8">
      <c r="D374" s="10"/>
      <c r="E374" s="11"/>
      <c r="F374" s="12"/>
      <c r="G374" s="12"/>
      <c r="H374" s="12"/>
    </row>
    <row r="375" customFormat="1" ht="15.75" spans="4:7">
      <c r="D375" s="10"/>
      <c r="E375" s="11"/>
      <c r="F375" s="12"/>
      <c r="G375" s="12"/>
    </row>
    <row r="376" customFormat="1" ht="15.75" spans="4:8">
      <c r="D376" s="10"/>
      <c r="E376" s="11"/>
      <c r="F376" s="12"/>
      <c r="G376" s="12"/>
      <c r="H376" s="12"/>
    </row>
    <row r="377" customFormat="1" ht="15.75" spans="4:7">
      <c r="D377" s="10"/>
      <c r="E377" s="11"/>
      <c r="F377" s="12"/>
      <c r="G377" s="12"/>
    </row>
    <row r="378" customFormat="1" ht="15.75" spans="4:8">
      <c r="D378" s="10"/>
      <c r="E378" s="11"/>
      <c r="F378" s="12"/>
      <c r="G378" s="12"/>
      <c r="H378" s="12"/>
    </row>
    <row r="379" customFormat="1" ht="15.75" spans="4:7">
      <c r="D379" s="10"/>
      <c r="E379" s="11"/>
      <c r="F379" s="12"/>
      <c r="G379" s="12"/>
    </row>
    <row r="380" customFormat="1" ht="15.75" spans="4:9">
      <c r="D380" s="10"/>
      <c r="E380" s="11"/>
      <c r="F380" s="12"/>
      <c r="G380" s="12"/>
      <c r="H380" s="12"/>
      <c r="I380" s="14"/>
    </row>
    <row r="381" customFormat="1" ht="15.75" spans="4:9">
      <c r="D381" s="10"/>
      <c r="E381" s="11"/>
      <c r="F381" s="12"/>
      <c r="G381" s="12"/>
      <c r="I381" s="14"/>
    </row>
    <row r="382" customFormat="1" ht="15.75" spans="4:8">
      <c r="D382" s="10"/>
      <c r="E382" s="11"/>
      <c r="F382" s="12"/>
      <c r="G382" s="12"/>
      <c r="H382" s="12"/>
    </row>
    <row r="383" customFormat="1" ht="15.75" spans="4:7">
      <c r="D383" s="10"/>
      <c r="E383" s="11"/>
      <c r="F383" s="12"/>
      <c r="G383" s="12"/>
    </row>
    <row r="384" customFormat="1" ht="15.75" spans="4:8">
      <c r="D384" s="10"/>
      <c r="E384" s="11"/>
      <c r="F384" s="12"/>
      <c r="G384" s="12"/>
      <c r="H384" s="12"/>
    </row>
    <row r="385" customFormat="1" ht="15.75" spans="4:7">
      <c r="D385" s="10"/>
      <c r="E385" s="11"/>
      <c r="F385" s="12"/>
      <c r="G385" s="12"/>
    </row>
    <row r="386" customFormat="1" ht="15.75" spans="4:8">
      <c r="D386" s="10"/>
      <c r="E386" s="11"/>
      <c r="F386" s="12"/>
      <c r="G386" s="12"/>
      <c r="H386" s="12"/>
    </row>
    <row r="387" customFormat="1" ht="15.75" spans="4:7">
      <c r="D387" s="10"/>
      <c r="E387" s="11"/>
      <c r="F387" s="12"/>
      <c r="G387" s="12"/>
    </row>
    <row r="388" customFormat="1" ht="15.75" spans="5:9">
      <c r="E388" s="11"/>
      <c r="F388" s="12"/>
      <c r="G388" s="12"/>
      <c r="H388" s="12"/>
      <c r="I388" s="14"/>
    </row>
    <row r="389" customFormat="1" ht="15.75" spans="5:9">
      <c r="E389" s="11"/>
      <c r="F389" s="12"/>
      <c r="G389" s="12"/>
      <c r="I389" s="14"/>
    </row>
    <row r="390" customFormat="1" ht="15.75" spans="5:9">
      <c r="E390" s="11"/>
      <c r="F390" s="12"/>
      <c r="G390" s="12"/>
      <c r="H390" s="12"/>
      <c r="I390" s="14"/>
    </row>
    <row r="391" customFormat="1" ht="15.75" spans="5:9">
      <c r="E391" s="11"/>
      <c r="F391" s="12"/>
      <c r="G391" s="12"/>
      <c r="I391" s="14"/>
    </row>
    <row r="392" customFormat="1" ht="15.75" spans="5:9">
      <c r="E392" s="11"/>
      <c r="F392" s="12"/>
      <c r="G392" s="12"/>
      <c r="H392" s="12"/>
      <c r="I392" s="14"/>
    </row>
    <row r="393" customFormat="1" ht="15.75" spans="5:9">
      <c r="E393" s="11"/>
      <c r="F393" s="12"/>
      <c r="G393" s="12"/>
      <c r="I393" s="14"/>
    </row>
    <row r="394" customFormat="1" ht="15.75" spans="5:8">
      <c r="E394" s="11"/>
      <c r="F394" s="12"/>
      <c r="G394" s="12"/>
      <c r="H394" s="12"/>
    </row>
    <row r="395" customFormat="1" ht="15.75" spans="5:7">
      <c r="E395" s="11"/>
      <c r="F395" s="12"/>
      <c r="G395" s="12"/>
    </row>
    <row r="396" customFormat="1" ht="15.75" spans="5:8">
      <c r="E396" s="11"/>
      <c r="F396" s="12"/>
      <c r="G396" s="12"/>
      <c r="H396" s="12"/>
    </row>
    <row r="397" customFormat="1" ht="15.75" spans="5:7">
      <c r="E397" s="11"/>
      <c r="F397" s="12"/>
      <c r="G397" s="12"/>
    </row>
    <row r="398" customFormat="1" ht="15.75" spans="5:8">
      <c r="E398" s="11"/>
      <c r="F398" s="12"/>
      <c r="G398" s="12"/>
      <c r="H398" s="12"/>
    </row>
    <row r="399" customFormat="1" ht="15.75" spans="5:7">
      <c r="E399" s="11"/>
      <c r="F399" s="12"/>
      <c r="G399" s="12"/>
    </row>
    <row r="400" customFormat="1" ht="15.75" spans="5:8">
      <c r="E400" s="11"/>
      <c r="F400" s="12"/>
      <c r="G400" s="12"/>
      <c r="H400" s="12"/>
    </row>
    <row r="401" customFormat="1" ht="15.75" spans="5:7">
      <c r="E401" s="11"/>
      <c r="F401" s="12"/>
      <c r="G401" s="12"/>
    </row>
    <row r="402" customFormat="1" ht="15.75" spans="5:8">
      <c r="E402" s="11"/>
      <c r="F402" s="12"/>
      <c r="G402" s="12"/>
      <c r="H402" s="12"/>
    </row>
    <row r="403" customFormat="1" ht="15.75" spans="5:7">
      <c r="E403" s="11"/>
      <c r="F403" s="12"/>
      <c r="G403" s="12"/>
    </row>
    <row r="404" customFormat="1" ht="15.75" spans="5:8">
      <c r="E404" s="11"/>
      <c r="F404" s="12"/>
      <c r="G404" s="12"/>
      <c r="H404" s="12"/>
    </row>
    <row r="405" customFormat="1" ht="15.75" spans="5:7">
      <c r="E405" s="11"/>
      <c r="F405" s="12"/>
      <c r="G405" s="12"/>
    </row>
    <row r="406" customFormat="1" ht="15.75" spans="5:8">
      <c r="E406" s="11"/>
      <c r="F406" s="12"/>
      <c r="G406" s="12"/>
      <c r="H406" s="12"/>
    </row>
    <row r="407" customFormat="1" ht="15.75" spans="5:7">
      <c r="E407" s="11"/>
      <c r="F407" s="12"/>
      <c r="G407" s="12"/>
    </row>
    <row r="408" customFormat="1" ht="15.75" spans="5:8">
      <c r="E408" s="11"/>
      <c r="F408" s="12"/>
      <c r="G408" s="12"/>
      <c r="H408" s="12"/>
    </row>
    <row r="409" customFormat="1" ht="15.75" spans="5:7">
      <c r="E409" s="11"/>
      <c r="F409" s="12"/>
      <c r="G409" s="12"/>
    </row>
    <row r="410" customFormat="1" ht="15.75" spans="5:8">
      <c r="E410" s="11"/>
      <c r="F410" s="12"/>
      <c r="G410" s="12"/>
      <c r="H410" s="12"/>
    </row>
    <row r="411" customFormat="1" ht="15.75" spans="5:7">
      <c r="E411" s="11"/>
      <c r="F411" s="12"/>
      <c r="G411" s="12"/>
    </row>
    <row r="412" customFormat="1" ht="15.75" spans="5:8">
      <c r="E412" s="11"/>
      <c r="F412" s="12"/>
      <c r="G412" s="12"/>
      <c r="H412" s="12"/>
    </row>
    <row r="413" customFormat="1" ht="15.75" spans="5:7">
      <c r="E413" s="11"/>
      <c r="F413" s="12"/>
      <c r="G413" s="12"/>
    </row>
    <row r="414" customFormat="1" ht="15.75" spans="5:8">
      <c r="E414" s="11"/>
      <c r="F414" s="12"/>
      <c r="G414" s="12"/>
      <c r="H414" s="12"/>
    </row>
    <row r="415" customFormat="1" ht="15.75" spans="5:7">
      <c r="E415" s="11"/>
      <c r="F415" s="12"/>
      <c r="G415" s="12"/>
    </row>
    <row r="416" customFormat="1" ht="15.75" spans="5:8">
      <c r="E416" s="11"/>
      <c r="F416" s="12"/>
      <c r="G416" s="12"/>
      <c r="H416" s="12"/>
    </row>
    <row r="417" customFormat="1" ht="15.75" spans="5:7">
      <c r="E417" s="11"/>
      <c r="F417" s="12"/>
      <c r="G417" s="12"/>
    </row>
    <row r="418" customFormat="1" ht="15.75" spans="5:8">
      <c r="E418" s="11"/>
      <c r="F418" s="12"/>
      <c r="G418" s="12"/>
      <c r="H418" s="12"/>
    </row>
    <row r="419" customFormat="1" ht="15.75" spans="5:7">
      <c r="E419" s="11"/>
      <c r="F419" s="12"/>
      <c r="G419" s="12"/>
    </row>
    <row r="420" customFormat="1" ht="15.75" spans="1:7">
      <c r="A420" s="15"/>
      <c r="B420" s="16"/>
      <c r="E420" s="11"/>
      <c r="F420" s="12"/>
      <c r="G420" s="12"/>
    </row>
    <row r="421" customFormat="1" ht="15.75" spans="1:8">
      <c r="A421" s="15"/>
      <c r="B421" s="15"/>
      <c r="E421" s="11"/>
      <c r="F421" s="12"/>
      <c r="G421" s="12"/>
      <c r="H421" s="12"/>
    </row>
    <row r="422" customFormat="1" ht="15.75" spans="5:7">
      <c r="E422" s="11"/>
      <c r="F422" s="12"/>
      <c r="G422" s="12"/>
    </row>
    <row r="423" customFormat="1" ht="15.75" spans="5:8">
      <c r="E423" s="11"/>
      <c r="F423" s="12"/>
      <c r="G423" s="12"/>
      <c r="H423" s="12"/>
    </row>
    <row r="424" customFormat="1" ht="15.75" spans="1:8">
      <c r="A424" s="15"/>
      <c r="B424" s="12"/>
      <c r="E424" s="11"/>
      <c r="F424" s="17"/>
      <c r="G424" s="17"/>
      <c r="H424" s="17"/>
    </row>
    <row r="425" customFormat="1" ht="15.75" spans="5:8">
      <c r="E425" s="11"/>
      <c r="F425" s="17"/>
      <c r="G425" s="17"/>
      <c r="H425" s="18"/>
    </row>
    <row r="426" customFormat="1" ht="15.75" spans="5:8">
      <c r="E426" s="11"/>
      <c r="F426" s="17"/>
      <c r="G426" s="17"/>
      <c r="H426" s="17"/>
    </row>
    <row r="427" customFormat="1" ht="15.75" spans="5:8">
      <c r="E427" s="11"/>
      <c r="F427" s="17"/>
      <c r="G427" s="17"/>
      <c r="H427" s="18"/>
    </row>
    <row r="428" customFormat="1" ht="15.75" spans="5:8">
      <c r="E428" s="11"/>
      <c r="F428" s="17"/>
      <c r="G428" s="17"/>
      <c r="H428" s="17"/>
    </row>
    <row r="429" customFormat="1" ht="15.75" spans="5:8">
      <c r="E429" s="11"/>
      <c r="F429" s="17"/>
      <c r="G429" s="17"/>
      <c r="H429" s="18"/>
    </row>
    <row r="430" customFormat="1" ht="15.75" spans="1:7">
      <c r="A430" s="15"/>
      <c r="E430" s="11"/>
      <c r="F430" s="12"/>
      <c r="G430" s="12"/>
    </row>
    <row r="431" customFormat="1" ht="15.75" spans="5:8">
      <c r="E431" s="11"/>
      <c r="F431" s="12"/>
      <c r="G431" s="12"/>
      <c r="H431" s="12"/>
    </row>
    <row r="432" customFormat="1" ht="15.75" spans="5:7">
      <c r="E432" s="11"/>
      <c r="F432" s="12"/>
      <c r="G432" s="12"/>
    </row>
    <row r="433" customFormat="1" ht="15.75" spans="5:8">
      <c r="E433" s="11"/>
      <c r="F433" s="12"/>
      <c r="G433" s="12"/>
      <c r="H433" s="12"/>
    </row>
    <row r="434" customFormat="1" ht="15.75" spans="5:7">
      <c r="E434" s="11"/>
      <c r="F434" s="12"/>
      <c r="G434" s="12"/>
    </row>
    <row r="435" customFormat="1" ht="15.75" spans="5:8">
      <c r="E435" s="11"/>
      <c r="F435" s="12"/>
      <c r="G435" s="12"/>
      <c r="H435" s="12"/>
    </row>
    <row r="436" customFormat="1" ht="15.75" spans="5:7">
      <c r="E436" s="11"/>
      <c r="F436" s="12"/>
      <c r="G436" s="12"/>
    </row>
    <row r="437" customFormat="1" ht="15.75" spans="5:8">
      <c r="E437" s="11"/>
      <c r="F437" s="12"/>
      <c r="G437" s="12"/>
      <c r="H437" s="12"/>
    </row>
    <row r="438" customFormat="1" ht="15.75" spans="5:7">
      <c r="E438" s="11"/>
      <c r="F438" s="12"/>
      <c r="G438" s="12"/>
    </row>
    <row r="439" customFormat="1" ht="15.75" spans="5:8">
      <c r="E439" s="11"/>
      <c r="F439" s="12"/>
      <c r="G439" s="12"/>
      <c r="H439" s="12"/>
    </row>
    <row r="440" customFormat="1" ht="15.75" spans="1:7">
      <c r="A440" s="15"/>
      <c r="B440" s="12"/>
      <c r="E440" s="11"/>
      <c r="F440" s="12"/>
      <c r="G440" s="12"/>
    </row>
    <row r="441" customFormat="1" ht="15.75" spans="5:8">
      <c r="E441" s="11"/>
      <c r="F441" s="12"/>
      <c r="G441" s="12"/>
      <c r="H441" s="12"/>
    </row>
    <row r="442" customFormat="1" ht="15.75" spans="5:7">
      <c r="E442" s="11"/>
      <c r="F442" s="12"/>
      <c r="G442" s="12"/>
    </row>
    <row r="443" customFormat="1" ht="15.75" spans="5:8">
      <c r="E443" s="11"/>
      <c r="F443" s="12"/>
      <c r="G443" s="12"/>
      <c r="H443" s="12"/>
    </row>
    <row r="444" customFormat="1" ht="15.75" spans="1:7">
      <c r="A444" s="15"/>
      <c r="E444" s="11"/>
      <c r="F444" s="12"/>
      <c r="G444" s="12"/>
    </row>
    <row r="445" customFormat="1" ht="15.75" spans="5:8">
      <c r="E445" s="11"/>
      <c r="F445" s="12"/>
      <c r="G445" s="12"/>
      <c r="H445" s="12"/>
    </row>
    <row r="446" customFormat="1" ht="15.75" spans="5:7">
      <c r="E446" s="11"/>
      <c r="F446" s="12"/>
      <c r="G446" s="12"/>
    </row>
    <row r="447" customFormat="1" ht="15.75" spans="5:8">
      <c r="E447" s="11"/>
      <c r="F447" s="12"/>
      <c r="G447" s="12"/>
      <c r="H447" s="12"/>
    </row>
    <row r="448" customFormat="1" ht="15.75" spans="5:8">
      <c r="E448" s="11"/>
      <c r="F448" s="12"/>
      <c r="G448" s="12"/>
      <c r="H448" s="12"/>
    </row>
    <row r="449" customFormat="1" ht="15.75" spans="5:7">
      <c r="E449" s="11"/>
      <c r="F449" s="12"/>
      <c r="G449" s="12"/>
    </row>
    <row r="450" customFormat="1" ht="15.75" spans="5:7">
      <c r="E450" s="11"/>
      <c r="F450" s="12"/>
      <c r="G450" s="12"/>
    </row>
    <row r="451" customFormat="1" ht="15.75" spans="5:8">
      <c r="E451" s="11"/>
      <c r="F451" s="12"/>
      <c r="G451" s="12"/>
      <c r="H451" s="12"/>
    </row>
    <row r="452" customFormat="1" ht="15.75" spans="5:7">
      <c r="E452" s="11"/>
      <c r="F452" s="12"/>
      <c r="G452" s="12"/>
    </row>
    <row r="453" customFormat="1" ht="15.75" spans="5:8">
      <c r="E453" s="11"/>
      <c r="F453" s="12"/>
      <c r="G453" s="12"/>
      <c r="H453" s="12"/>
    </row>
    <row r="454" customFormat="1" ht="15.75" spans="5:7">
      <c r="E454" s="11"/>
      <c r="F454" s="12"/>
      <c r="G454" s="12"/>
    </row>
    <row r="455" customFormat="1" ht="15.75" spans="5:8">
      <c r="E455" s="11"/>
      <c r="F455" s="12"/>
      <c r="G455" s="12"/>
      <c r="H455" s="12"/>
    </row>
    <row r="456" customFormat="1" ht="15.75" spans="5:7">
      <c r="E456" s="11"/>
      <c r="F456" s="12"/>
      <c r="G456" s="12"/>
    </row>
    <row r="457" customFormat="1" ht="15.75" spans="5:8">
      <c r="E457" s="11"/>
      <c r="F457" s="12"/>
      <c r="G457" s="12"/>
      <c r="H457" s="12"/>
    </row>
    <row r="458" customFormat="1" ht="15.75" spans="5:7">
      <c r="E458" s="11"/>
      <c r="F458" s="12"/>
      <c r="G458" s="12"/>
    </row>
    <row r="459" customFormat="1" ht="15.75" spans="5:8">
      <c r="E459" s="11"/>
      <c r="F459" s="12"/>
      <c r="G459" s="12"/>
      <c r="H459" s="12"/>
    </row>
    <row r="460" customFormat="1" ht="15.75" spans="5:7">
      <c r="E460" s="11"/>
      <c r="F460" s="12"/>
      <c r="G460" s="12"/>
    </row>
    <row r="461" customFormat="1" ht="15.75" spans="5:8">
      <c r="E461" s="11"/>
      <c r="F461" s="12"/>
      <c r="G461" s="12"/>
      <c r="H461" s="12"/>
    </row>
    <row r="462" customFormat="1" ht="15.75" spans="5:7">
      <c r="E462" s="11"/>
      <c r="F462" s="12"/>
      <c r="G462" s="12"/>
    </row>
    <row r="463" customFormat="1" ht="15.75" spans="5:8">
      <c r="E463" s="11"/>
      <c r="F463" s="12"/>
      <c r="G463" s="12"/>
      <c r="H463" s="12"/>
    </row>
    <row r="464" customFormat="1" ht="15.75" spans="5:7">
      <c r="E464" s="11"/>
      <c r="F464" s="12"/>
      <c r="G464" s="12"/>
    </row>
    <row r="465" customFormat="1" ht="15.75" spans="5:8">
      <c r="E465" s="11"/>
      <c r="F465" s="12"/>
      <c r="G465" s="12"/>
      <c r="H465" s="12"/>
    </row>
    <row r="466" customFormat="1" ht="15.75" spans="5:7">
      <c r="E466" s="11"/>
      <c r="F466" s="12"/>
      <c r="G466" s="12"/>
    </row>
    <row r="467" customFormat="1" ht="15.75" spans="5:8">
      <c r="E467" s="11"/>
      <c r="F467" s="12"/>
      <c r="G467" s="12"/>
      <c r="H467" s="12"/>
    </row>
    <row r="468" customFormat="1" ht="15.75" spans="1:7">
      <c r="A468" s="15"/>
      <c r="B468" s="12"/>
      <c r="E468" s="11"/>
      <c r="F468" s="12"/>
      <c r="G468" s="12"/>
    </row>
    <row r="469" customFormat="1" ht="15.75" spans="5:8">
      <c r="E469" s="11"/>
      <c r="F469" s="12"/>
      <c r="G469" s="12"/>
      <c r="H469" s="12"/>
    </row>
    <row r="470" customFormat="1" ht="15.75" spans="5:7">
      <c r="E470" s="11"/>
      <c r="F470" s="12"/>
      <c r="G470" s="12"/>
    </row>
    <row r="471" customFormat="1" ht="15.75" spans="5:8">
      <c r="E471" s="11"/>
      <c r="F471" s="12"/>
      <c r="G471" s="12"/>
      <c r="H471" s="12"/>
    </row>
    <row r="472" customFormat="1" ht="15.75" spans="5:8">
      <c r="E472" s="11"/>
      <c r="F472" s="12"/>
      <c r="G472" s="12"/>
      <c r="H472" s="14"/>
    </row>
    <row r="473" customFormat="1" ht="15.75" spans="5:8">
      <c r="E473" s="11"/>
      <c r="F473" s="12"/>
      <c r="G473" s="12"/>
      <c r="H473" s="12"/>
    </row>
    <row r="474" customFormat="1" ht="15.75" spans="5:7">
      <c r="E474" s="11"/>
      <c r="F474" s="12"/>
      <c r="G474" s="12"/>
    </row>
    <row r="475" customFormat="1" ht="15.75" spans="5:8">
      <c r="E475" s="11"/>
      <c r="F475" s="12"/>
      <c r="G475" s="12"/>
      <c r="H475" s="12"/>
    </row>
    <row r="476" customFormat="1" ht="15.75" spans="1:9">
      <c r="A476" s="15"/>
      <c r="B476" s="12"/>
      <c r="E476" s="11"/>
      <c r="F476" s="12"/>
      <c r="G476" s="12"/>
      <c r="I476" s="14"/>
    </row>
    <row r="477" customFormat="1" ht="15.75" spans="5:9">
      <c r="E477" s="11"/>
      <c r="F477" s="12"/>
      <c r="G477" s="12"/>
      <c r="H477" s="12"/>
      <c r="I477" s="14"/>
    </row>
    <row r="478" customFormat="1" ht="15.75" spans="1:8">
      <c r="A478" s="15"/>
      <c r="E478" s="11"/>
      <c r="F478" s="17"/>
      <c r="G478" s="17"/>
      <c r="H478" s="18"/>
    </row>
    <row r="479" customFormat="1" ht="15.75" spans="5:8">
      <c r="E479" s="11"/>
      <c r="F479" s="17"/>
      <c r="G479" s="17"/>
      <c r="H479" s="17"/>
    </row>
    <row r="480" customFormat="1" ht="15.75" spans="5:8">
      <c r="E480" s="11"/>
      <c r="F480" s="17"/>
      <c r="G480" s="17"/>
      <c r="H480" s="19"/>
    </row>
    <row r="481" customFormat="1" ht="15.75" spans="5:8">
      <c r="E481" s="11"/>
      <c r="F481" s="12"/>
      <c r="G481" s="17"/>
      <c r="H481" s="12"/>
    </row>
    <row r="482" customFormat="1" ht="15.75" spans="1:7">
      <c r="A482" s="15"/>
      <c r="E482" s="11"/>
      <c r="F482" s="12"/>
      <c r="G482" s="12"/>
    </row>
    <row r="483" customFormat="1" ht="15.75" spans="5:8">
      <c r="E483" s="11"/>
      <c r="F483" s="12"/>
      <c r="G483" s="17"/>
      <c r="H483" s="12"/>
    </row>
    <row r="484" customFormat="1" ht="15.75" spans="5:7">
      <c r="E484" s="11"/>
      <c r="F484" s="12"/>
      <c r="G484" s="12"/>
    </row>
    <row r="485" customFormat="1" ht="15.75" spans="5:8">
      <c r="E485" s="11"/>
      <c r="F485" s="12"/>
      <c r="G485" s="17"/>
      <c r="H485" s="12"/>
    </row>
    <row r="486" customFormat="1" ht="15.75" spans="5:7">
      <c r="E486" s="11"/>
      <c r="F486" s="12"/>
      <c r="G486" s="12"/>
    </row>
    <row r="487" customFormat="1" ht="15.75" spans="5:8">
      <c r="E487" s="11"/>
      <c r="F487" s="12"/>
      <c r="G487" s="17"/>
      <c r="H487" s="12"/>
    </row>
    <row r="488" customFormat="1" ht="15.75" spans="5:7">
      <c r="E488" s="11"/>
      <c r="F488" s="12"/>
      <c r="G488" s="12"/>
    </row>
    <row r="489" customFormat="1" ht="15.75" spans="5:8">
      <c r="E489" s="11"/>
      <c r="F489" s="12"/>
      <c r="G489" s="17"/>
      <c r="H489" s="12"/>
    </row>
    <row r="490" customFormat="1" ht="15.75" spans="1:8">
      <c r="A490" s="15"/>
      <c r="E490" s="11"/>
      <c r="F490" s="12"/>
      <c r="G490" s="12"/>
      <c r="H490" s="20"/>
    </row>
    <row r="491" customFormat="1" ht="15.75" spans="5:8">
      <c r="E491" s="11"/>
      <c r="F491" s="12"/>
      <c r="G491" s="12"/>
      <c r="H491" s="12"/>
    </row>
    <row r="492" customFormat="1" ht="15.75" spans="5:7">
      <c r="E492" s="11"/>
      <c r="F492" s="12"/>
      <c r="G492" s="12"/>
    </row>
    <row r="493" customFormat="1" ht="15.75" spans="5:8">
      <c r="E493" s="11"/>
      <c r="F493" s="12"/>
      <c r="G493" s="12"/>
      <c r="H493" s="12"/>
    </row>
    <row r="494" customFormat="1" ht="15.75" spans="5:7">
      <c r="E494" s="11"/>
      <c r="F494" s="12"/>
      <c r="G494" s="12"/>
    </row>
    <row r="495" customFormat="1" ht="15.75" spans="5:8">
      <c r="E495" s="11"/>
      <c r="F495" s="12"/>
      <c r="G495" s="12"/>
      <c r="H495" s="12"/>
    </row>
    <row r="496" customFormat="1" ht="15.75" spans="5:7">
      <c r="E496" s="11"/>
      <c r="F496" s="12"/>
      <c r="G496" s="12"/>
    </row>
    <row r="497" customFormat="1" ht="15.75" spans="5:8">
      <c r="E497" s="11"/>
      <c r="F497" s="12"/>
      <c r="G497" s="12"/>
      <c r="H497" s="12"/>
    </row>
    <row r="498" customFormat="1" ht="15.75" spans="5:7">
      <c r="E498" s="11"/>
      <c r="F498" s="12"/>
      <c r="G498" s="12"/>
    </row>
    <row r="499" customFormat="1" ht="15.75" spans="5:8">
      <c r="E499" s="11"/>
      <c r="F499" s="12"/>
      <c r="G499" s="12"/>
      <c r="H499" s="12"/>
    </row>
    <row r="500" customFormat="1" ht="15.75" spans="5:7">
      <c r="E500" s="11"/>
      <c r="F500" s="12"/>
      <c r="G500" s="12"/>
    </row>
    <row r="501" customFormat="1" ht="15.75" spans="5:8">
      <c r="E501" s="11"/>
      <c r="F501" s="12"/>
      <c r="G501" s="12"/>
      <c r="H501" s="12"/>
    </row>
    <row r="502" customFormat="1" ht="15.75" spans="5:7">
      <c r="E502" s="11"/>
      <c r="F502" s="12"/>
      <c r="G502" s="12"/>
    </row>
    <row r="503" customFormat="1" ht="15.75" spans="5:8">
      <c r="E503" s="11"/>
      <c r="F503" s="12"/>
      <c r="G503" s="12"/>
      <c r="H503" s="12"/>
    </row>
    <row r="504" customFormat="1" ht="15.75" spans="5:7">
      <c r="E504" s="11"/>
      <c r="F504" s="12"/>
      <c r="G504" s="12"/>
    </row>
    <row r="505" customFormat="1" ht="15.75" spans="5:8">
      <c r="E505" s="11"/>
      <c r="F505" s="12"/>
      <c r="G505" s="12"/>
      <c r="H505" s="12"/>
    </row>
    <row r="506" customFormat="1" ht="15.75" spans="5:8">
      <c r="E506" s="11"/>
      <c r="F506" s="12"/>
      <c r="G506" s="12"/>
      <c r="H506" s="14"/>
    </row>
    <row r="507" customFormat="1" ht="15.75" spans="5:8">
      <c r="E507" s="11"/>
      <c r="F507" s="12"/>
      <c r="G507" s="12"/>
      <c r="H507" s="12"/>
    </row>
    <row r="508" customFormat="1" ht="15.75" spans="5:7">
      <c r="E508" s="11"/>
      <c r="F508" s="12"/>
      <c r="G508" s="12"/>
    </row>
    <row r="509" customFormat="1" ht="15.75" spans="5:8">
      <c r="E509" s="11"/>
      <c r="F509" s="12"/>
      <c r="G509" s="12"/>
      <c r="H509" s="12"/>
    </row>
    <row r="510" customFormat="1" ht="15.75" spans="5:7">
      <c r="E510" s="11"/>
      <c r="F510" s="12"/>
      <c r="G510" s="12"/>
    </row>
    <row r="511" customFormat="1" ht="15.75" spans="5:8">
      <c r="E511" s="11"/>
      <c r="F511" s="12"/>
      <c r="G511" s="12"/>
      <c r="H511" s="12"/>
    </row>
    <row r="512" customFormat="1" ht="15.75" spans="5:7">
      <c r="E512" s="11"/>
      <c r="F512" s="12"/>
      <c r="G512" s="12"/>
    </row>
    <row r="513" customFormat="1" ht="15.75" spans="5:8">
      <c r="E513" s="11"/>
      <c r="F513" s="12"/>
      <c r="G513" s="12"/>
      <c r="H513" s="12"/>
    </row>
    <row r="514" customFormat="1" ht="15.75" spans="5:9">
      <c r="E514" s="11"/>
      <c r="F514" s="12"/>
      <c r="G514" s="12"/>
      <c r="I514" s="14"/>
    </row>
    <row r="515" customFormat="1" ht="15.75" spans="5:9">
      <c r="E515" s="11"/>
      <c r="F515" s="12"/>
      <c r="G515" s="12"/>
      <c r="H515" s="12"/>
      <c r="I515" s="14"/>
    </row>
    <row r="516" customFormat="1" ht="15.75" spans="1:9">
      <c r="A516" s="15"/>
      <c r="B516" s="12"/>
      <c r="E516" s="11"/>
      <c r="F516" s="12"/>
      <c r="G516" s="12"/>
      <c r="I516" s="14"/>
    </row>
    <row r="517" customFormat="1" ht="15.75" spans="5:9">
      <c r="E517" s="11"/>
      <c r="F517" s="12"/>
      <c r="G517" s="12"/>
      <c r="H517" s="12"/>
      <c r="I517" s="14"/>
    </row>
    <row r="518" customFormat="1" ht="15.75" spans="5:9">
      <c r="E518" s="21"/>
      <c r="F518" s="12"/>
      <c r="G518" s="12"/>
      <c r="I518" s="14"/>
    </row>
    <row r="519" customFormat="1" ht="15.75" spans="5:9">
      <c r="E519" s="11"/>
      <c r="F519" s="12"/>
      <c r="G519" s="12"/>
      <c r="H519" s="12"/>
      <c r="I519" s="14"/>
    </row>
    <row r="520" customFormat="1" ht="15.75" spans="5:8">
      <c r="E520" s="11"/>
      <c r="F520" s="12"/>
      <c r="G520" s="12"/>
      <c r="H520" s="14"/>
    </row>
    <row r="521" customFormat="1" ht="15.75" spans="5:8">
      <c r="E521" s="11"/>
      <c r="F521" s="12"/>
      <c r="G521" s="12"/>
      <c r="H521" s="12"/>
    </row>
    <row r="522" customFormat="1" ht="15.75" spans="1:8">
      <c r="A522" s="15"/>
      <c r="E522" s="11"/>
      <c r="F522" s="12"/>
      <c r="G522" s="12"/>
      <c r="H522" s="14"/>
    </row>
    <row r="523" customFormat="1" ht="15.75" spans="5:8">
      <c r="E523" s="11"/>
      <c r="F523" s="12"/>
      <c r="G523" s="12"/>
      <c r="H523" s="12"/>
    </row>
    <row r="524" customFormat="1" ht="15.75" spans="1:8">
      <c r="A524" s="15"/>
      <c r="E524" s="11"/>
      <c r="F524" s="12"/>
      <c r="G524" s="12"/>
      <c r="H524" s="14"/>
    </row>
    <row r="525" customFormat="1" ht="15.75" spans="5:8">
      <c r="E525" s="11"/>
      <c r="F525" s="12"/>
      <c r="G525" s="12"/>
      <c r="H525" s="14"/>
    </row>
    <row r="526" customFormat="1" ht="15.75" spans="5:9">
      <c r="E526" s="11"/>
      <c r="F526" s="12"/>
      <c r="G526" s="12"/>
      <c r="I526" s="14"/>
    </row>
    <row r="527" customFormat="1" ht="15.75" spans="5:9">
      <c r="E527" s="11"/>
      <c r="F527" s="12"/>
      <c r="G527" s="12"/>
      <c r="H527" s="12"/>
      <c r="I527" s="14"/>
    </row>
    <row r="528" customFormat="1" ht="15.75" spans="5:9">
      <c r="E528" s="11"/>
      <c r="F528" s="12"/>
      <c r="G528" s="12"/>
      <c r="I528" s="14"/>
    </row>
    <row r="529" customFormat="1" ht="15.75" spans="5:9">
      <c r="E529" s="11"/>
      <c r="F529" s="12"/>
      <c r="G529" s="12"/>
      <c r="H529" s="12"/>
      <c r="I529" s="14"/>
    </row>
    <row r="530" customFormat="1" ht="15.75" spans="5:9">
      <c r="E530" s="11"/>
      <c r="F530" s="12"/>
      <c r="G530" s="12"/>
      <c r="I530" s="14"/>
    </row>
    <row r="531" customFormat="1" ht="15.75" spans="5:9">
      <c r="E531" s="11"/>
      <c r="F531" s="12"/>
      <c r="G531" s="12"/>
      <c r="H531" s="12"/>
      <c r="I531" s="14"/>
    </row>
    <row r="532" customFormat="1" ht="15.75" spans="5:9">
      <c r="E532" s="11"/>
      <c r="F532" s="12"/>
      <c r="G532" s="12"/>
      <c r="I532" s="14"/>
    </row>
    <row r="533" customFormat="1" ht="15.75" spans="5:9">
      <c r="E533" s="11"/>
      <c r="F533" s="12"/>
      <c r="G533" s="12"/>
      <c r="H533" s="12"/>
      <c r="I533" s="14"/>
    </row>
    <row r="534" customFormat="1" ht="15.75" spans="5:9">
      <c r="E534" s="11"/>
      <c r="F534" s="12"/>
      <c r="G534" s="12"/>
      <c r="I534" s="14"/>
    </row>
    <row r="535" customFormat="1" ht="15.75" spans="5:9">
      <c r="E535" s="11"/>
      <c r="F535" s="12"/>
      <c r="G535" s="12"/>
      <c r="H535" s="12"/>
      <c r="I535" s="14"/>
    </row>
    <row r="536" customFormat="1" ht="15.75" spans="1:9">
      <c r="A536" s="15"/>
      <c r="E536" s="11"/>
      <c r="F536" s="12"/>
      <c r="G536" s="12"/>
      <c r="I536" s="14"/>
    </row>
    <row r="537" customFormat="1" ht="15.75" spans="5:9">
      <c r="E537" s="11"/>
      <c r="F537" s="12"/>
      <c r="G537" s="12"/>
      <c r="H537" s="12"/>
      <c r="I537" s="14"/>
    </row>
    <row r="538" customFormat="1" ht="15.75" spans="5:7">
      <c r="E538" s="11"/>
      <c r="F538" s="12"/>
      <c r="G538" s="12"/>
    </row>
    <row r="539" customFormat="1" ht="15.75" spans="5:8">
      <c r="E539" s="11"/>
      <c r="F539" s="12"/>
      <c r="G539" s="12"/>
      <c r="H539" s="12"/>
    </row>
    <row r="540" customFormat="1" ht="15.75" spans="1:7">
      <c r="A540" s="15"/>
      <c r="E540" s="11"/>
      <c r="F540" s="12"/>
      <c r="G540" s="12"/>
    </row>
    <row r="541" customFormat="1" ht="15.75" spans="5:8">
      <c r="E541" s="11"/>
      <c r="F541" s="12"/>
      <c r="G541" s="12"/>
      <c r="H541" s="12"/>
    </row>
    <row r="542" customFormat="1" ht="15.75" spans="5:7">
      <c r="E542" s="11"/>
      <c r="F542" s="12"/>
      <c r="G542" s="12"/>
    </row>
    <row r="543" customFormat="1" ht="15.75" spans="5:8">
      <c r="E543" s="11"/>
      <c r="F543" s="12"/>
      <c r="G543" s="12"/>
      <c r="H543" s="12"/>
    </row>
    <row r="544" customFormat="1" ht="15.75" spans="5:7">
      <c r="E544" s="11"/>
      <c r="F544" s="12"/>
      <c r="G544" s="12"/>
    </row>
    <row r="545" customFormat="1" ht="15.75" spans="5:8">
      <c r="E545" s="11"/>
      <c r="F545" s="12"/>
      <c r="G545" s="12"/>
      <c r="H545" s="12"/>
    </row>
    <row r="546" customFormat="1" ht="15.75" spans="5:8">
      <c r="E546" s="11"/>
      <c r="F546" s="12"/>
      <c r="G546" s="12"/>
      <c r="H546" s="14"/>
    </row>
    <row r="547" customFormat="1" ht="15.75" spans="5:8">
      <c r="E547" s="11"/>
      <c r="F547" s="12"/>
      <c r="G547" s="12"/>
      <c r="H547" s="12"/>
    </row>
    <row r="548" customFormat="1" ht="15.75" spans="5:8">
      <c r="E548" s="11"/>
      <c r="F548" s="12"/>
      <c r="G548" s="12"/>
      <c r="H548" s="14"/>
    </row>
    <row r="549" customFormat="1" ht="15.75" spans="5:8">
      <c r="E549" s="11"/>
      <c r="F549" s="12"/>
      <c r="G549" s="12"/>
      <c r="H549" s="12"/>
    </row>
    <row r="550" customFormat="1" ht="15.75" spans="1:9">
      <c r="A550" s="15"/>
      <c r="B550" s="12"/>
      <c r="E550" s="21"/>
      <c r="F550" s="12"/>
      <c r="G550" s="12"/>
      <c r="I550" s="14"/>
    </row>
    <row r="551" customFormat="1" ht="15.75" spans="5:9">
      <c r="E551" s="21"/>
      <c r="F551" s="12"/>
      <c r="G551" s="12"/>
      <c r="H551" s="12"/>
      <c r="I551" s="14"/>
    </row>
    <row r="552" customFormat="1" ht="15.75" spans="5:9">
      <c r="E552" s="21"/>
      <c r="F552" s="12"/>
      <c r="G552" s="12"/>
      <c r="I552" s="14"/>
    </row>
    <row r="553" customFormat="1" ht="15.75" spans="5:9">
      <c r="E553" s="21"/>
      <c r="F553" s="12"/>
      <c r="G553" s="12"/>
      <c r="H553" s="12"/>
      <c r="I553" s="14"/>
    </row>
    <row r="554" customFormat="1" ht="15.75" spans="5:9">
      <c r="E554" s="21"/>
      <c r="F554" s="12"/>
      <c r="G554" s="12"/>
      <c r="I554" s="14"/>
    </row>
    <row r="555" customFormat="1" ht="15.75" spans="5:9">
      <c r="E555" s="21"/>
      <c r="F555" s="12"/>
      <c r="G555" s="12"/>
      <c r="H555" s="12"/>
      <c r="I555" s="14"/>
    </row>
    <row r="556" customFormat="1" ht="15.75" spans="5:9">
      <c r="E556" s="21"/>
      <c r="F556" s="12"/>
      <c r="G556" s="12"/>
      <c r="I556" s="14"/>
    </row>
    <row r="557" customFormat="1" ht="15.75" spans="5:9">
      <c r="E557" s="21"/>
      <c r="F557" s="12"/>
      <c r="G557" s="12"/>
      <c r="H557" s="12"/>
      <c r="I557" s="14"/>
    </row>
    <row r="558" customFormat="1" ht="15.75" spans="5:9">
      <c r="E558" s="21"/>
      <c r="F558" s="12"/>
      <c r="G558" s="12"/>
      <c r="I558" s="14"/>
    </row>
    <row r="559" customFormat="1" ht="15.75" spans="5:9">
      <c r="E559" s="21"/>
      <c r="F559" s="12"/>
      <c r="G559" s="12"/>
      <c r="H559" s="12"/>
      <c r="I559" s="14"/>
    </row>
    <row r="560" customFormat="1" ht="15.75" spans="5:9">
      <c r="E560" s="21"/>
      <c r="F560" s="12"/>
      <c r="G560" s="12"/>
      <c r="I560" s="14"/>
    </row>
    <row r="561" customFormat="1" ht="15.75" spans="5:9">
      <c r="E561" s="21"/>
      <c r="F561" s="12"/>
      <c r="G561" s="12"/>
      <c r="H561" s="12"/>
      <c r="I561" s="14"/>
    </row>
    <row r="562" customFormat="1" ht="15.75" spans="5:9">
      <c r="E562" s="21"/>
      <c r="F562" s="12"/>
      <c r="G562" s="12"/>
      <c r="I562" s="14"/>
    </row>
    <row r="563" customFormat="1" ht="15.75" spans="5:9">
      <c r="E563" s="21"/>
      <c r="F563" s="12"/>
      <c r="G563" s="12"/>
      <c r="H563" s="12"/>
      <c r="I563" s="14"/>
    </row>
    <row r="564" customFormat="1" ht="15.75" spans="5:9">
      <c r="E564" s="22"/>
      <c r="F564" s="12"/>
      <c r="G564" s="12"/>
      <c r="I564" s="14"/>
    </row>
    <row r="565" customFormat="1" ht="15.75" spans="5:9">
      <c r="E565" s="22"/>
      <c r="F565" s="12"/>
      <c r="G565" s="12"/>
      <c r="H565" s="12"/>
      <c r="I565" s="14"/>
    </row>
    <row r="566" customFormat="1" ht="15.75" spans="5:9">
      <c r="E566" s="22"/>
      <c r="F566" s="12"/>
      <c r="G566" s="12"/>
      <c r="I566" s="14"/>
    </row>
    <row r="567" customFormat="1" ht="15.75" spans="5:9">
      <c r="E567" s="22"/>
      <c r="F567" s="12"/>
      <c r="G567" s="12"/>
      <c r="H567" s="12"/>
      <c r="I567" s="14"/>
    </row>
    <row r="568" customFormat="1" ht="15.75" spans="5:9">
      <c r="E568" s="22"/>
      <c r="F568" s="12"/>
      <c r="G568" s="12"/>
      <c r="I568" s="14"/>
    </row>
    <row r="569" customFormat="1" ht="15.75" spans="5:9">
      <c r="E569" s="22"/>
      <c r="F569" s="12"/>
      <c r="G569" s="12"/>
      <c r="H569" s="12"/>
      <c r="I569" s="14"/>
    </row>
    <row r="570" customFormat="1" ht="15.75" spans="5:9">
      <c r="E570" s="22"/>
      <c r="F570" s="12"/>
      <c r="G570" s="12"/>
      <c r="I570" s="14"/>
    </row>
    <row r="571" customFormat="1" ht="15.75" spans="5:9">
      <c r="E571" s="22"/>
      <c r="F571" s="12"/>
      <c r="G571" s="12"/>
      <c r="H571" s="12"/>
      <c r="I571" s="14"/>
    </row>
    <row r="572" customFormat="1" ht="15.75" spans="5:9">
      <c r="E572" s="22"/>
      <c r="F572" s="17"/>
      <c r="G572" s="12"/>
      <c r="I572" s="14"/>
    </row>
    <row r="573" customFormat="1" ht="15.75" spans="5:9">
      <c r="E573" s="22"/>
      <c r="F573" s="17"/>
      <c r="G573" s="12"/>
      <c r="H573" s="12"/>
      <c r="I573" s="14"/>
    </row>
    <row r="574" customFormat="1" ht="15.75" spans="5:9">
      <c r="E574" s="22"/>
      <c r="F574" s="12"/>
      <c r="G574" s="12"/>
      <c r="I574" s="14"/>
    </row>
    <row r="575" customFormat="1" ht="15.75" spans="5:9">
      <c r="E575" s="22"/>
      <c r="F575" s="12"/>
      <c r="G575" s="12"/>
      <c r="H575" s="12"/>
      <c r="I575" s="14"/>
    </row>
    <row r="576" customFormat="1" ht="15.75" spans="5:9">
      <c r="E576" s="22"/>
      <c r="F576" s="12"/>
      <c r="G576" s="12"/>
      <c r="H576" s="12"/>
      <c r="I576" s="14"/>
    </row>
    <row r="577" customFormat="1" ht="15.75" spans="5:9">
      <c r="E577" s="22"/>
      <c r="F577" s="12"/>
      <c r="G577" s="12"/>
      <c r="H577" s="12"/>
      <c r="I577" s="14"/>
    </row>
    <row r="578" customFormat="1" ht="15.75" spans="5:9">
      <c r="E578" s="22"/>
      <c r="F578" s="12"/>
      <c r="G578" s="12"/>
      <c r="H578" s="12"/>
      <c r="I578" s="14"/>
    </row>
    <row r="579" customFormat="1" ht="15.75" spans="5:9">
      <c r="E579" s="22"/>
      <c r="F579" s="12"/>
      <c r="G579" s="12"/>
      <c r="H579" s="12"/>
      <c r="I579" s="14"/>
    </row>
    <row r="580" customFormat="1" ht="15.75" spans="5:9">
      <c r="E580" s="22"/>
      <c r="F580" s="12"/>
      <c r="G580" s="12"/>
      <c r="I580" s="14"/>
    </row>
    <row r="581" customFormat="1" ht="15.75" spans="5:9">
      <c r="E581" s="22"/>
      <c r="F581" s="12"/>
      <c r="G581" s="12"/>
      <c r="H581" s="12"/>
      <c r="I581" s="14"/>
    </row>
    <row r="582" customFormat="1" ht="15.75" spans="5:9">
      <c r="E582" s="22"/>
      <c r="F582" s="12"/>
      <c r="G582" s="12"/>
      <c r="I582" s="14"/>
    </row>
    <row r="583" customFormat="1" ht="15.75" spans="5:9">
      <c r="E583" s="22"/>
      <c r="F583" s="12"/>
      <c r="G583" s="12"/>
      <c r="H583" s="12"/>
      <c r="I583" s="14"/>
    </row>
    <row r="584" customFormat="1" ht="15.75" spans="5:9">
      <c r="E584" s="22"/>
      <c r="F584" s="12"/>
      <c r="G584" s="12"/>
      <c r="H584" s="20"/>
      <c r="I584" s="14"/>
    </row>
    <row r="585" customFormat="1" ht="15.75" spans="5:9">
      <c r="E585" s="22"/>
      <c r="F585" s="12"/>
      <c r="G585" s="12"/>
      <c r="H585" s="12"/>
      <c r="I585" s="14"/>
    </row>
    <row r="586" customFormat="1" ht="15.75" spans="5:9">
      <c r="E586" s="22"/>
      <c r="F586" s="12"/>
      <c r="G586" s="12"/>
      <c r="I586" s="14"/>
    </row>
    <row r="587" customFormat="1" ht="15.75" spans="5:9">
      <c r="E587" s="22"/>
      <c r="F587" s="12"/>
      <c r="G587" s="12"/>
      <c r="H587" s="12"/>
      <c r="I587" s="14"/>
    </row>
    <row r="588" customFormat="1" ht="15.75" spans="5:9">
      <c r="E588" s="22"/>
      <c r="F588" s="12"/>
      <c r="G588" s="12"/>
      <c r="I588" s="14"/>
    </row>
    <row r="589" customFormat="1" ht="15.75" spans="5:9">
      <c r="E589" s="22"/>
      <c r="F589" s="12"/>
      <c r="G589" s="12"/>
      <c r="H589" s="12"/>
      <c r="I589" s="14"/>
    </row>
    <row r="590" customFormat="1" ht="15.75" spans="5:9">
      <c r="E590" s="22"/>
      <c r="F590" s="12"/>
      <c r="G590" s="12"/>
      <c r="I590" s="14"/>
    </row>
    <row r="591" customFormat="1" ht="15.75" spans="5:9">
      <c r="E591" s="22"/>
      <c r="F591" s="12"/>
      <c r="G591" s="12"/>
      <c r="H591" s="12"/>
      <c r="I591" s="14"/>
    </row>
    <row r="592" customFormat="1" ht="15.75" spans="1:9">
      <c r="A592" s="15"/>
      <c r="B592" s="12"/>
      <c r="E592" s="22"/>
      <c r="F592" s="12"/>
      <c r="G592" s="12"/>
      <c r="I592" s="14"/>
    </row>
    <row r="593" customFormat="1" ht="15.75" spans="5:9">
      <c r="E593" s="22"/>
      <c r="F593" s="12"/>
      <c r="G593" s="12"/>
      <c r="H593" s="12"/>
      <c r="I593" s="14"/>
    </row>
    <row r="594" customFormat="1" ht="15.75" spans="5:9">
      <c r="E594" s="22"/>
      <c r="F594" s="12"/>
      <c r="G594" s="12"/>
      <c r="I594" s="14"/>
    </row>
    <row r="595" customFormat="1" ht="15.75" spans="5:9">
      <c r="E595" s="22"/>
      <c r="F595" s="12"/>
      <c r="G595" s="12"/>
      <c r="H595" s="12"/>
      <c r="I595" s="14"/>
    </row>
    <row r="596" customFormat="1" ht="15.75" spans="5:9">
      <c r="E596" s="22"/>
      <c r="F596" s="12"/>
      <c r="G596" s="12"/>
      <c r="I596" s="14"/>
    </row>
    <row r="597" customFormat="1" ht="15.75" spans="5:9">
      <c r="E597" s="22"/>
      <c r="F597" s="12"/>
      <c r="G597" s="12"/>
      <c r="H597" s="12"/>
      <c r="I597" s="14"/>
    </row>
    <row r="598" customFormat="1" ht="15.75" spans="5:9">
      <c r="E598" s="22"/>
      <c r="F598" s="12"/>
      <c r="G598" s="12"/>
      <c r="I598" s="14"/>
    </row>
    <row r="599" customFormat="1" ht="15.75" spans="5:9">
      <c r="E599" s="22"/>
      <c r="F599" s="12"/>
      <c r="G599" s="12"/>
      <c r="H599" s="12"/>
      <c r="I599" s="14"/>
    </row>
    <row r="600" customFormat="1" ht="15.75" spans="5:9">
      <c r="E600" s="22"/>
      <c r="F600" s="12"/>
      <c r="G600" s="12"/>
      <c r="H600" s="14"/>
      <c r="I600" s="14"/>
    </row>
    <row r="601" customFormat="1" ht="15.75" spans="5:9">
      <c r="E601" s="22"/>
      <c r="F601" s="12"/>
      <c r="G601" s="12"/>
      <c r="H601" s="12"/>
      <c r="I601" s="14"/>
    </row>
    <row r="602" customFormat="1" ht="15.75" spans="5:9">
      <c r="E602" s="22"/>
      <c r="F602" s="12"/>
      <c r="G602" s="12"/>
      <c r="I602" s="14"/>
    </row>
    <row r="603" customFormat="1" ht="15.75" spans="5:9">
      <c r="E603" s="22"/>
      <c r="F603" s="12"/>
      <c r="G603" s="12"/>
      <c r="H603" s="12"/>
      <c r="I603" s="14"/>
    </row>
    <row r="604" customFormat="1" ht="15.75" spans="5:9">
      <c r="E604" s="22"/>
      <c r="F604" s="12"/>
      <c r="G604" s="12"/>
      <c r="I604" s="14"/>
    </row>
    <row r="605" customFormat="1" ht="15.75" spans="5:9">
      <c r="E605" s="22"/>
      <c r="F605" s="12"/>
      <c r="G605" s="12"/>
      <c r="H605" s="12"/>
      <c r="I605" s="14"/>
    </row>
    <row r="606" customFormat="1" ht="15.75" spans="5:9">
      <c r="E606" s="22"/>
      <c r="F606" s="12"/>
      <c r="G606" s="12"/>
      <c r="I606" s="14"/>
    </row>
    <row r="607" customFormat="1" ht="15.75" spans="5:9">
      <c r="E607" s="22"/>
      <c r="F607" s="12"/>
      <c r="G607" s="12"/>
      <c r="H607" s="12"/>
      <c r="I607" s="14"/>
    </row>
    <row r="608" customFormat="1" ht="15.75" spans="5:9">
      <c r="E608" s="22"/>
      <c r="F608" s="12"/>
      <c r="G608" s="12"/>
      <c r="H608" s="12"/>
      <c r="I608" s="14"/>
    </row>
    <row r="609" customFormat="1" ht="15.75" spans="5:9">
      <c r="E609" s="22"/>
      <c r="F609" s="12"/>
      <c r="G609" s="12"/>
      <c r="H609" s="12"/>
      <c r="I609" s="14"/>
    </row>
    <row r="610" customFormat="1" ht="15.75" spans="5:9">
      <c r="E610" s="22"/>
      <c r="F610" s="12"/>
      <c r="G610" s="12"/>
      <c r="H610" s="14"/>
      <c r="I610" s="14"/>
    </row>
    <row r="611" customFormat="1" ht="15.75" spans="5:9">
      <c r="E611" s="22"/>
      <c r="F611" s="12"/>
      <c r="G611" s="12"/>
      <c r="H611" s="12"/>
      <c r="I611" s="14"/>
    </row>
    <row r="612" customFormat="1" ht="15.75" spans="5:9">
      <c r="E612" s="22"/>
      <c r="F612" s="12"/>
      <c r="G612" s="12"/>
      <c r="I612" s="14"/>
    </row>
    <row r="613" customFormat="1" ht="15.75" spans="5:9">
      <c r="E613" s="22"/>
      <c r="F613" s="12"/>
      <c r="G613" s="12"/>
      <c r="H613" s="12"/>
      <c r="I613" s="14"/>
    </row>
    <row r="614" customFormat="1" ht="15.75" spans="5:9">
      <c r="E614" s="22"/>
      <c r="F614" s="12"/>
      <c r="G614" s="12"/>
      <c r="I614" s="14"/>
    </row>
    <row r="615" customFormat="1" ht="15.75" spans="5:9">
      <c r="E615" s="22"/>
      <c r="F615" s="12"/>
      <c r="G615" s="12"/>
      <c r="H615" s="12"/>
      <c r="I615" s="14"/>
    </row>
    <row r="616" customFormat="1" ht="15.75" spans="5:9">
      <c r="E616" s="22"/>
      <c r="F616" s="12"/>
      <c r="G616" s="12"/>
      <c r="H616" s="12"/>
      <c r="I616" s="14"/>
    </row>
    <row r="617" customFormat="1" ht="15.75" spans="5:9">
      <c r="E617" s="22"/>
      <c r="F617" s="12"/>
      <c r="G617" s="12"/>
      <c r="H617" s="12"/>
      <c r="I617" s="14"/>
    </row>
    <row r="618" customFormat="1" ht="15.75" spans="5:9">
      <c r="E618" s="22"/>
      <c r="F618" s="12"/>
      <c r="G618" s="12"/>
      <c r="H618" s="12"/>
      <c r="I618" s="14"/>
    </row>
    <row r="619" customFormat="1" ht="15.75" spans="5:9">
      <c r="E619" s="22"/>
      <c r="F619" s="12"/>
      <c r="G619" s="12"/>
      <c r="H619" s="12"/>
      <c r="I619" s="14"/>
    </row>
    <row r="620" customFormat="1" ht="15.75" spans="5:9">
      <c r="E620" s="22"/>
      <c r="F620" s="12"/>
      <c r="G620" s="12"/>
      <c r="I620" s="14"/>
    </row>
    <row r="621" customFormat="1" ht="15.75" spans="5:9">
      <c r="E621" s="22"/>
      <c r="F621" s="12"/>
      <c r="G621" s="12"/>
      <c r="H621" s="12"/>
      <c r="I621" s="14"/>
    </row>
    <row r="622" customFormat="1" ht="15.75" spans="1:9">
      <c r="A622" s="15"/>
      <c r="B622" s="12"/>
      <c r="E622" s="22"/>
      <c r="F622" s="12"/>
      <c r="G622" s="12"/>
      <c r="I622" s="14"/>
    </row>
    <row r="623" customFormat="1" ht="15.75" spans="5:9">
      <c r="E623" s="22"/>
      <c r="F623" s="12"/>
      <c r="G623" s="12"/>
      <c r="H623" s="12"/>
      <c r="I623" s="14"/>
    </row>
    <row r="624" customFormat="1" ht="15.75" spans="5:9">
      <c r="E624" s="22"/>
      <c r="F624" s="12"/>
      <c r="G624" s="12"/>
      <c r="I624" s="14"/>
    </row>
    <row r="625" customFormat="1" ht="15.75" spans="5:9">
      <c r="E625" s="22"/>
      <c r="F625" s="12"/>
      <c r="G625" s="12"/>
      <c r="H625" s="12"/>
      <c r="I625" s="14"/>
    </row>
    <row r="626" customFormat="1" ht="15.75" spans="5:9">
      <c r="E626" s="22"/>
      <c r="F626" s="12"/>
      <c r="G626" s="12"/>
      <c r="I626" s="14"/>
    </row>
    <row r="627" customFormat="1" ht="15.75" spans="5:9">
      <c r="E627" s="22"/>
      <c r="F627" s="12"/>
      <c r="G627" s="12"/>
      <c r="H627" s="12"/>
      <c r="I627" s="14"/>
    </row>
    <row r="628" customFormat="1" ht="15.75" spans="1:9">
      <c r="A628" s="15"/>
      <c r="B628" s="12"/>
      <c r="E628" s="22"/>
      <c r="F628" s="12"/>
      <c r="G628" s="12"/>
      <c r="I628" s="14"/>
    </row>
    <row r="629" customFormat="1" ht="15.75" spans="5:9">
      <c r="E629" s="22"/>
      <c r="F629" s="12"/>
      <c r="G629" s="12"/>
      <c r="H629" s="12"/>
      <c r="I629" s="14"/>
    </row>
    <row r="630" customFormat="1" ht="15.75" spans="5:7">
      <c r="E630" s="22"/>
      <c r="F630" s="12"/>
      <c r="G630" s="12"/>
    </row>
    <row r="631" customFormat="1" ht="15.75" spans="5:8">
      <c r="E631" s="22"/>
      <c r="F631" s="12"/>
      <c r="G631" s="12"/>
      <c r="H631" s="12"/>
    </row>
    <row r="632" customFormat="1" ht="15.75" spans="4:7">
      <c r="D632" s="10"/>
      <c r="E632" s="11"/>
      <c r="F632" s="12"/>
      <c r="G632" s="12"/>
    </row>
    <row r="633" customFormat="1" ht="15.75" spans="4:8">
      <c r="D633" s="10"/>
      <c r="E633" s="11"/>
      <c r="F633" s="12"/>
      <c r="G633" s="12"/>
      <c r="H633" s="12"/>
    </row>
    <row r="634" customFormat="1" ht="15.75" spans="4:7">
      <c r="D634" s="10"/>
      <c r="E634" s="11"/>
      <c r="F634" s="12"/>
      <c r="G634" s="12"/>
    </row>
    <row r="635" customFormat="1" ht="15.75" spans="4:8">
      <c r="D635" s="10"/>
      <c r="E635" s="11"/>
      <c r="F635" s="12"/>
      <c r="G635" s="12"/>
      <c r="H635" s="12"/>
    </row>
    <row r="636" customFormat="1" ht="15.75" spans="1:7">
      <c r="A636" s="15"/>
      <c r="B636" s="12"/>
      <c r="E636" s="11"/>
      <c r="F636" s="12"/>
      <c r="G636" s="12"/>
    </row>
    <row r="637" customFormat="1" ht="15.75" spans="5:8">
      <c r="E637" s="11"/>
      <c r="F637" s="12"/>
      <c r="G637" s="12"/>
      <c r="H637" s="12"/>
    </row>
    <row r="638" customFormat="1" ht="15.75" spans="5:7">
      <c r="E638" s="11"/>
      <c r="F638" s="12"/>
      <c r="G638" s="12"/>
    </row>
    <row r="639" customFormat="1" ht="15.75" spans="5:8">
      <c r="E639" s="11"/>
      <c r="F639" s="12"/>
      <c r="G639" s="12"/>
      <c r="H639" s="12"/>
    </row>
    <row r="640" customFormat="1" ht="15.75" spans="5:7">
      <c r="E640" s="11"/>
      <c r="F640" s="12"/>
      <c r="G640" s="12"/>
    </row>
    <row r="641" customFormat="1" ht="15.75" spans="5:8">
      <c r="E641" s="11"/>
      <c r="F641" s="12"/>
      <c r="G641" s="12"/>
      <c r="H641" s="12"/>
    </row>
    <row r="642" customFormat="1" ht="15.75" spans="1:7">
      <c r="A642" s="15"/>
      <c r="B642" s="12"/>
      <c r="E642" s="11"/>
      <c r="F642" s="12"/>
      <c r="G642" s="12"/>
    </row>
    <row r="643" customFormat="1" ht="16.5" customHeight="1" spans="5:8">
      <c r="E643" s="11"/>
      <c r="F643" s="12"/>
      <c r="G643" s="12"/>
      <c r="H643" s="12"/>
    </row>
    <row r="644" customFormat="1" ht="16.5" customHeight="1" spans="5:7">
      <c r="E644" s="11"/>
      <c r="F644" s="12"/>
      <c r="G644" s="12"/>
    </row>
    <row r="645" customFormat="1" ht="16.5" customHeight="1" spans="5:8">
      <c r="E645" s="11"/>
      <c r="F645" s="12"/>
      <c r="G645" s="12"/>
      <c r="H645" s="12"/>
    </row>
    <row r="646" customFormat="1" ht="15.75" spans="5:9">
      <c r="E646" s="11"/>
      <c r="F646" s="12"/>
      <c r="G646" s="12"/>
      <c r="I646" s="14"/>
    </row>
    <row r="647" customFormat="1" ht="15.75" spans="5:9">
      <c r="E647" s="11"/>
      <c r="F647" s="12"/>
      <c r="G647" s="12"/>
      <c r="H647" s="12"/>
      <c r="I647" s="14"/>
    </row>
    <row r="648" customFormat="1" ht="15.75" spans="1:7">
      <c r="A648" s="15"/>
      <c r="B648" s="12"/>
      <c r="E648" s="11"/>
      <c r="F648" s="12"/>
      <c r="G648" s="12"/>
    </row>
    <row r="649" customFormat="1" ht="15.75" spans="5:8">
      <c r="E649" s="11"/>
      <c r="F649" s="12"/>
      <c r="G649" s="12"/>
      <c r="H649" s="12"/>
    </row>
    <row r="650" customFormat="1" ht="15.75" spans="5:7">
      <c r="E650" s="11"/>
      <c r="F650" s="12"/>
      <c r="G650" s="12"/>
    </row>
    <row r="651" customFormat="1" ht="15.75" spans="5:8">
      <c r="E651" s="11"/>
      <c r="F651" s="12"/>
      <c r="G651" s="12"/>
      <c r="H651" s="12"/>
    </row>
    <row r="652" customFormat="1" ht="15.75" spans="5:7">
      <c r="E652" s="11"/>
      <c r="F652" s="12"/>
      <c r="G652" s="12"/>
    </row>
    <row r="653" customFormat="1" ht="15.75" spans="5:8">
      <c r="E653" s="11"/>
      <c r="F653" s="12"/>
      <c r="G653" s="12"/>
      <c r="H653" s="12"/>
    </row>
    <row r="654" customFormat="1" ht="15.75" spans="5:7">
      <c r="E654" s="11"/>
      <c r="F654" s="12"/>
      <c r="G654" s="12"/>
    </row>
    <row r="655" customFormat="1" ht="15.75" spans="5:8">
      <c r="E655" s="11"/>
      <c r="F655" s="12"/>
      <c r="G655" s="12"/>
      <c r="H655" s="12"/>
    </row>
    <row r="656" customFormat="1" ht="15.75" spans="5:7">
      <c r="E656" s="11"/>
      <c r="F656" s="12"/>
      <c r="G656" s="12"/>
    </row>
    <row r="657" customFormat="1" ht="15.75" spans="5:8">
      <c r="E657" s="11"/>
      <c r="F657" s="12"/>
      <c r="G657" s="12"/>
      <c r="H657" s="12"/>
    </row>
    <row r="658" customFormat="1" ht="15.75" spans="2:9">
      <c r="B658" s="12"/>
      <c r="E658" s="11"/>
      <c r="F658" s="12"/>
      <c r="G658" s="12"/>
      <c r="I658" s="14"/>
    </row>
    <row r="659" customFormat="1" ht="15.75" spans="5:9">
      <c r="E659" s="23"/>
      <c r="F659" s="12"/>
      <c r="G659" s="12"/>
      <c r="H659" s="12"/>
      <c r="I659" s="14"/>
    </row>
    <row r="660" customFormat="1" ht="15.75" spans="5:9">
      <c r="E660" s="23"/>
      <c r="F660" s="12"/>
      <c r="G660" s="12"/>
      <c r="H660" s="12"/>
      <c r="I660" s="14"/>
    </row>
    <row r="661" customFormat="1" ht="15.75" spans="5:9">
      <c r="E661" s="23"/>
      <c r="F661" s="12"/>
      <c r="G661" s="12"/>
      <c r="H661" s="12"/>
      <c r="I661" s="14"/>
    </row>
    <row r="662" customFormat="1" ht="15.75" spans="5:9">
      <c r="E662" s="23"/>
      <c r="F662" s="12"/>
      <c r="G662" s="12"/>
      <c r="H662" s="12"/>
      <c r="I662" s="14"/>
    </row>
    <row r="663" customFormat="1" ht="15.75" spans="5:9">
      <c r="E663" s="23"/>
      <c r="F663" s="12"/>
      <c r="G663" s="12"/>
      <c r="H663" s="12"/>
      <c r="I663" s="14"/>
    </row>
    <row r="664" customFormat="1" ht="15.75" spans="5:9">
      <c r="E664" s="23"/>
      <c r="F664" s="12"/>
      <c r="G664" s="12"/>
      <c r="I664" s="14"/>
    </row>
    <row r="665" customFormat="1" ht="15.75" spans="5:9">
      <c r="E665" s="23"/>
      <c r="F665" s="12"/>
      <c r="G665" s="12"/>
      <c r="H665" s="12"/>
      <c r="I665" s="14"/>
    </row>
    <row r="666" customFormat="1" ht="15.75" spans="5:9">
      <c r="E666" s="23"/>
      <c r="F666" s="12"/>
      <c r="G666" s="12"/>
      <c r="I666" s="14"/>
    </row>
    <row r="667" customFormat="1" ht="15.75" spans="5:9">
      <c r="E667" s="23"/>
      <c r="F667" s="12"/>
      <c r="G667" s="12"/>
      <c r="H667" s="12"/>
      <c r="I667" s="14"/>
    </row>
    <row r="668" customFormat="1" ht="15.75" spans="5:9">
      <c r="E668" s="23"/>
      <c r="F668" s="12"/>
      <c r="G668" s="12"/>
      <c r="I668" s="14"/>
    </row>
    <row r="669" customFormat="1" ht="15.75" spans="5:9">
      <c r="E669" s="23"/>
      <c r="F669" s="12"/>
      <c r="G669" s="12"/>
      <c r="H669" s="12"/>
      <c r="I669" s="14"/>
    </row>
    <row r="670" customFormat="1" ht="15.75" spans="5:7">
      <c r="E670" s="23"/>
      <c r="F670" s="12"/>
      <c r="G670" s="12"/>
    </row>
    <row r="671" customFormat="1" ht="15.75" spans="5:8">
      <c r="E671" s="23"/>
      <c r="F671" s="12"/>
      <c r="G671" s="12"/>
      <c r="H671" s="12"/>
    </row>
    <row r="672" customFormat="1" ht="15.75" spans="5:7">
      <c r="E672" s="23"/>
      <c r="F672" s="12"/>
      <c r="G672" s="12"/>
    </row>
    <row r="673" customFormat="1" ht="15.75" spans="5:8">
      <c r="E673" s="23"/>
      <c r="F673" s="12"/>
      <c r="G673" s="12"/>
      <c r="H673" s="12"/>
    </row>
    <row r="674" customFormat="1" ht="15.75" spans="2:9">
      <c r="B674" s="12"/>
      <c r="C674" s="15"/>
      <c r="E674" s="23"/>
      <c r="F674" s="12"/>
      <c r="G674" s="12"/>
      <c r="H674" s="14"/>
      <c r="I674" s="14"/>
    </row>
    <row r="675" customFormat="1" ht="15.75" spans="5:9">
      <c r="E675" s="23"/>
      <c r="F675" s="12"/>
      <c r="G675" s="12"/>
      <c r="H675" s="12"/>
      <c r="I675" s="14"/>
    </row>
    <row r="676" customFormat="1" ht="15.75" spans="5:9">
      <c r="E676" s="23"/>
      <c r="F676" s="12"/>
      <c r="G676" s="12"/>
      <c r="I676" s="14"/>
    </row>
    <row r="677" customFormat="1" ht="15.75" spans="5:9">
      <c r="E677" s="23"/>
      <c r="F677" s="12"/>
      <c r="G677" s="12"/>
      <c r="H677" s="12"/>
      <c r="I677" s="14"/>
    </row>
    <row r="678" customFormat="1" ht="15.75" spans="5:9">
      <c r="E678" s="23"/>
      <c r="F678" s="12"/>
      <c r="G678" s="12"/>
      <c r="I678" s="14"/>
    </row>
    <row r="679" customFormat="1" ht="15.75" spans="5:9">
      <c r="E679" s="23"/>
      <c r="F679" s="12"/>
      <c r="G679" s="12"/>
      <c r="H679" s="12"/>
      <c r="I679" s="14"/>
    </row>
    <row r="680" customFormat="1" ht="15.75" spans="5:9">
      <c r="E680" s="23"/>
      <c r="F680" s="12"/>
      <c r="G680" s="12"/>
      <c r="I680" s="14"/>
    </row>
    <row r="681" customFormat="1" ht="15.75" spans="5:9">
      <c r="E681" s="23"/>
      <c r="F681" s="12"/>
      <c r="G681" s="12"/>
      <c r="H681" s="12"/>
      <c r="I681" s="14"/>
    </row>
    <row r="682" customFormat="1" ht="15.75" spans="5:9">
      <c r="E682" s="23"/>
      <c r="F682" s="12"/>
      <c r="G682" s="12"/>
      <c r="I682" s="14"/>
    </row>
    <row r="683" customFormat="1" ht="15.75" spans="5:9">
      <c r="E683" s="23"/>
      <c r="F683" s="12"/>
      <c r="G683" s="12"/>
      <c r="H683" s="12"/>
      <c r="I683" s="14"/>
    </row>
    <row r="684" customFormat="1" ht="15.75" spans="5:9">
      <c r="E684" s="23"/>
      <c r="F684" s="12"/>
      <c r="G684" s="12"/>
      <c r="I684" s="14"/>
    </row>
    <row r="685" customFormat="1" ht="15.75" spans="5:9">
      <c r="E685" s="23"/>
      <c r="F685" s="12"/>
      <c r="G685" s="12"/>
      <c r="H685" s="12"/>
      <c r="I685" s="14"/>
    </row>
    <row r="686" customFormat="1" ht="17.25" spans="5:9">
      <c r="E686" s="23"/>
      <c r="F686" s="12"/>
      <c r="G686" s="12"/>
      <c r="H686" s="24"/>
      <c r="I686" s="14"/>
    </row>
    <row r="687" customFormat="1" ht="15.75" spans="5:9">
      <c r="E687" s="23"/>
      <c r="F687" s="12"/>
      <c r="G687" s="12"/>
      <c r="H687" s="12"/>
      <c r="I687" s="14"/>
    </row>
    <row r="688" customFormat="1" ht="15.75" spans="5:9">
      <c r="E688" s="23"/>
      <c r="F688" s="12"/>
      <c r="G688" s="12"/>
      <c r="I688" s="14"/>
    </row>
    <row r="689" customFormat="1" ht="15.75" spans="5:9">
      <c r="E689" s="23"/>
      <c r="F689" s="12"/>
      <c r="G689" s="12"/>
      <c r="H689" s="12"/>
      <c r="I689" s="14"/>
    </row>
    <row r="690" customFormat="1" ht="17.25" spans="5:9">
      <c r="E690" s="23"/>
      <c r="F690" s="12"/>
      <c r="G690" s="12"/>
      <c r="H690" s="24"/>
      <c r="I690" s="14"/>
    </row>
    <row r="691" customFormat="1" ht="15.75" spans="5:9">
      <c r="E691" s="23"/>
      <c r="F691" s="12"/>
      <c r="G691" s="12"/>
      <c r="H691" s="12"/>
      <c r="I691" s="14"/>
    </row>
    <row r="692" customFormat="1" ht="15.75" spans="5:9">
      <c r="E692" s="23"/>
      <c r="F692" s="12"/>
      <c r="G692" s="12"/>
      <c r="H692" s="14"/>
      <c r="I692" s="14"/>
    </row>
    <row r="693" customFormat="1" ht="15.75" spans="5:9">
      <c r="E693" s="23"/>
      <c r="F693" s="12"/>
      <c r="G693" s="12"/>
      <c r="H693" s="12"/>
      <c r="I693" s="14"/>
    </row>
    <row r="694" customFormat="1" ht="15.75" spans="5:9">
      <c r="E694" s="23"/>
      <c r="F694" s="12"/>
      <c r="G694" s="12"/>
      <c r="I694" s="14"/>
    </row>
    <row r="695" customFormat="1" ht="15.75" spans="5:9">
      <c r="E695" s="23"/>
      <c r="F695" s="12"/>
      <c r="G695" s="12"/>
      <c r="H695" s="12"/>
      <c r="I695" s="14"/>
    </row>
    <row r="696" customFormat="1" ht="15.75" spans="2:8">
      <c r="B696" s="12"/>
      <c r="C696" s="15"/>
      <c r="E696" s="23"/>
      <c r="F696" s="12"/>
      <c r="G696" s="12"/>
      <c r="H696" s="18"/>
    </row>
    <row r="697" customFormat="1" ht="15.75" spans="5:8">
      <c r="E697" s="23"/>
      <c r="F697" s="12"/>
      <c r="G697" s="12"/>
      <c r="H697" s="17"/>
    </row>
    <row r="698" customFormat="1" ht="15.75" spans="5:8">
      <c r="E698" s="23"/>
      <c r="F698" s="12"/>
      <c r="G698" s="12"/>
      <c r="H698" s="18"/>
    </row>
    <row r="699" customFormat="1" ht="15.75" spans="5:8">
      <c r="E699" s="23"/>
      <c r="F699" s="12"/>
      <c r="G699" s="12"/>
      <c r="H699" s="17"/>
    </row>
    <row r="700" customFormat="1" ht="15.75" spans="5:7">
      <c r="E700" s="23"/>
      <c r="F700" s="12"/>
      <c r="G700" s="12"/>
    </row>
    <row r="701" customFormat="1" ht="15.75" spans="5:8">
      <c r="E701" s="23"/>
      <c r="F701" s="12"/>
      <c r="G701" s="12"/>
      <c r="H701" s="12"/>
    </row>
    <row r="702" customFormat="1" ht="15.75" spans="5:7">
      <c r="E702" s="23"/>
      <c r="F702" s="12"/>
      <c r="G702" s="12"/>
    </row>
    <row r="703" customFormat="1" ht="15.75" spans="5:8">
      <c r="E703" s="23"/>
      <c r="F703" s="12"/>
      <c r="G703" s="12"/>
      <c r="H703" s="12"/>
    </row>
    <row r="704" customFormat="1" ht="15.75" spans="2:9">
      <c r="B704" s="12"/>
      <c r="C704" s="15"/>
      <c r="E704" s="23"/>
      <c r="F704" s="12"/>
      <c r="G704" s="12"/>
      <c r="I704" s="14"/>
    </row>
    <row r="705" customFormat="1" ht="15.75" spans="5:9">
      <c r="E705" s="23"/>
      <c r="F705" s="12"/>
      <c r="G705" s="12"/>
      <c r="H705" s="12"/>
      <c r="I705" s="14"/>
    </row>
    <row r="706" customFormat="1" ht="15.75" spans="5:9">
      <c r="E706" s="23"/>
      <c r="F706" s="12"/>
      <c r="G706" s="12"/>
      <c r="H706" s="14"/>
      <c r="I706" s="14"/>
    </row>
    <row r="707" customFormat="1" ht="15.75" spans="5:9">
      <c r="E707" s="23"/>
      <c r="F707" s="12"/>
      <c r="G707" s="12"/>
      <c r="H707" s="12"/>
      <c r="I707" s="14"/>
    </row>
    <row r="708" customFormat="1" ht="15.75" spans="5:9">
      <c r="E708" s="23"/>
      <c r="F708" s="12"/>
      <c r="G708" s="12"/>
      <c r="I708" s="14"/>
    </row>
    <row r="709" customFormat="1" ht="15.75" spans="5:9">
      <c r="E709" s="23"/>
      <c r="F709" s="12"/>
      <c r="G709" s="12"/>
      <c r="H709" s="12"/>
      <c r="I709" s="14"/>
    </row>
    <row r="710" customFormat="1" ht="15.75" spans="5:9">
      <c r="E710" s="23"/>
      <c r="F710" s="12"/>
      <c r="G710" s="12"/>
      <c r="I710" s="14"/>
    </row>
    <row r="711" customFormat="1" ht="15.75" spans="5:9">
      <c r="E711" s="23"/>
      <c r="F711" s="12"/>
      <c r="G711" s="12"/>
      <c r="H711" s="12"/>
      <c r="I711" s="14"/>
    </row>
    <row r="712" customFormat="1" ht="15.75" spans="5:9">
      <c r="E712" s="23"/>
      <c r="F712" s="12"/>
      <c r="G712" s="12"/>
      <c r="I712" s="14"/>
    </row>
    <row r="713" customFormat="1" ht="15.75" spans="5:9">
      <c r="E713" s="23"/>
      <c r="F713" s="12"/>
      <c r="G713" s="12"/>
      <c r="H713" s="12"/>
      <c r="I713" s="14"/>
    </row>
    <row r="714" customFormat="1" ht="15.75" spans="5:9">
      <c r="E714" s="23"/>
      <c r="F714" s="12"/>
      <c r="G714" s="12"/>
      <c r="I714" s="14"/>
    </row>
    <row r="715" customFormat="1" ht="15.75" spans="5:9">
      <c r="E715" s="23"/>
      <c r="F715" s="12"/>
      <c r="G715" s="12"/>
      <c r="H715" s="12"/>
      <c r="I715" s="14"/>
    </row>
    <row r="716" customFormat="1" ht="15.75" spans="5:9">
      <c r="E716" s="23"/>
      <c r="F716" s="12"/>
      <c r="G716" s="12"/>
      <c r="I716" s="14"/>
    </row>
    <row r="717" customFormat="1" ht="15.75" spans="5:9">
      <c r="E717" s="23"/>
      <c r="F717" s="12"/>
      <c r="G717" s="12"/>
      <c r="H717" s="12"/>
      <c r="I717" s="14"/>
    </row>
    <row r="718" customFormat="1" ht="15.75" spans="5:9">
      <c r="E718" s="23"/>
      <c r="F718" s="12"/>
      <c r="G718" s="12"/>
      <c r="I718" s="14"/>
    </row>
    <row r="719" customFormat="1" ht="15.75" spans="5:9">
      <c r="E719" s="23"/>
      <c r="F719" s="12"/>
      <c r="G719" s="12"/>
      <c r="H719" s="12"/>
      <c r="I719" s="14"/>
    </row>
    <row r="720" customFormat="1" ht="15.75" spans="5:9">
      <c r="E720" s="23"/>
      <c r="F720" s="12"/>
      <c r="G720" s="12"/>
      <c r="I720" s="14"/>
    </row>
    <row r="721" customFormat="1" ht="15.75" spans="5:9">
      <c r="E721" s="23"/>
      <c r="F721" s="12"/>
      <c r="G721" s="12"/>
      <c r="H721" s="12"/>
      <c r="I721" s="14"/>
    </row>
    <row r="722" customFormat="1" ht="15.75" spans="5:9">
      <c r="E722" s="23"/>
      <c r="F722" s="12"/>
      <c r="G722" s="12"/>
      <c r="I722" s="14"/>
    </row>
    <row r="723" customFormat="1" ht="15.75" spans="5:9">
      <c r="E723" s="23"/>
      <c r="F723" s="12"/>
      <c r="G723" s="12"/>
      <c r="H723" s="12"/>
      <c r="I723" s="14"/>
    </row>
    <row r="724" customFormat="1" ht="17.25" spans="2:9">
      <c r="B724" s="12"/>
      <c r="C724" s="15"/>
      <c r="E724" s="23"/>
      <c r="F724" s="12"/>
      <c r="G724" s="12"/>
      <c r="I724" s="26"/>
    </row>
    <row r="725" customFormat="1" ht="17.25" spans="5:9">
      <c r="E725" s="23"/>
      <c r="F725" s="12"/>
      <c r="G725" s="12"/>
      <c r="H725" s="12"/>
      <c r="I725" s="26"/>
    </row>
    <row r="726" customFormat="1" ht="17.25" spans="5:9">
      <c r="E726" s="23"/>
      <c r="F726" s="12"/>
      <c r="G726" s="12"/>
      <c r="I726" s="26"/>
    </row>
    <row r="727" customFormat="1" ht="17.25" spans="5:9">
      <c r="E727" s="23"/>
      <c r="F727" s="12"/>
      <c r="G727" s="12"/>
      <c r="H727" s="12"/>
      <c r="I727" s="26"/>
    </row>
    <row r="728" customFormat="1" ht="17.25" spans="5:9">
      <c r="E728" s="23"/>
      <c r="F728" s="12"/>
      <c r="G728" s="12"/>
      <c r="I728" s="26"/>
    </row>
    <row r="729" customFormat="1" ht="17.25" spans="5:9">
      <c r="E729" s="23"/>
      <c r="F729" s="12"/>
      <c r="G729" s="12"/>
      <c r="H729" s="12"/>
      <c r="I729" s="26"/>
    </row>
    <row r="730" customFormat="1" ht="17.25" spans="5:9">
      <c r="E730" s="23"/>
      <c r="F730" s="12"/>
      <c r="G730" s="12"/>
      <c r="I730" s="26"/>
    </row>
    <row r="731" customFormat="1" ht="17.25" spans="5:9">
      <c r="E731" s="23"/>
      <c r="F731" s="12"/>
      <c r="G731" s="12"/>
      <c r="H731" s="12"/>
      <c r="I731" s="26"/>
    </row>
    <row r="732" customFormat="1" ht="17.25" spans="5:9">
      <c r="E732" s="23"/>
      <c r="F732" s="12"/>
      <c r="G732" s="12"/>
      <c r="I732" s="26"/>
    </row>
    <row r="733" customFormat="1" ht="17.25" spans="5:9">
      <c r="E733" s="23"/>
      <c r="F733" s="12"/>
      <c r="G733" s="12"/>
      <c r="H733" s="12"/>
      <c r="I733" s="26"/>
    </row>
    <row r="734" customFormat="1" ht="17.25" spans="5:9">
      <c r="E734" s="23"/>
      <c r="F734" s="12"/>
      <c r="G734" s="12"/>
      <c r="I734" s="26"/>
    </row>
    <row r="735" customFormat="1" ht="17.25" spans="5:9">
      <c r="E735" s="23"/>
      <c r="F735" s="12"/>
      <c r="G735" s="12"/>
      <c r="H735" s="12"/>
      <c r="I735" s="26"/>
    </row>
    <row r="736" customFormat="1" ht="15.75" spans="2:7">
      <c r="B736" s="12"/>
      <c r="C736" s="15"/>
      <c r="E736" s="23"/>
      <c r="F736" s="12"/>
      <c r="G736" s="12"/>
    </row>
    <row r="737" customFormat="1" ht="15.75" spans="5:8">
      <c r="E737" s="23"/>
      <c r="F737" s="12"/>
      <c r="G737" s="12"/>
      <c r="H737" s="12"/>
    </row>
    <row r="738" customFormat="1" ht="15.75" spans="5:7">
      <c r="E738" s="23"/>
      <c r="F738" s="12"/>
      <c r="G738" s="12"/>
    </row>
    <row r="739" customFormat="1" ht="15.75" spans="5:8">
      <c r="E739" s="23"/>
      <c r="F739" s="12"/>
      <c r="G739" s="12"/>
      <c r="H739" s="12"/>
    </row>
    <row r="740" customFormat="1" ht="15.75" spans="5:9">
      <c r="E740" s="23"/>
      <c r="F740" s="12"/>
      <c r="G740" s="12"/>
      <c r="H740" s="25"/>
      <c r="I740" s="14"/>
    </row>
    <row r="741" customFormat="1" ht="15.75" spans="5:9">
      <c r="E741" s="23"/>
      <c r="F741" s="12"/>
      <c r="G741" s="12"/>
      <c r="H741" s="12"/>
      <c r="I741" s="14"/>
    </row>
    <row r="742" customFormat="1" ht="15.75" spans="2:7">
      <c r="B742" s="12"/>
      <c r="C742" s="15"/>
      <c r="E742" s="23"/>
      <c r="F742" s="12"/>
      <c r="G742" s="12"/>
    </row>
    <row r="743" customFormat="1" ht="15.75" spans="5:8">
      <c r="E743" s="23"/>
      <c r="F743" s="12"/>
      <c r="G743" s="12"/>
      <c r="H743" s="12"/>
    </row>
    <row r="744" customFormat="1" ht="15.75" spans="5:7">
      <c r="E744" s="23"/>
      <c r="F744" s="12"/>
      <c r="G744" s="12"/>
    </row>
    <row r="745" customFormat="1" ht="15.75" spans="5:8">
      <c r="E745" s="23"/>
      <c r="F745" s="12"/>
      <c r="G745" s="12"/>
      <c r="H745" s="12"/>
    </row>
    <row r="746" customFormat="1" ht="15.75" spans="5:7">
      <c r="E746" s="23"/>
      <c r="F746" s="12"/>
      <c r="G746" s="12"/>
    </row>
    <row r="747" customFormat="1" ht="15.75" spans="5:8">
      <c r="E747" s="23"/>
      <c r="F747" s="12"/>
      <c r="G747" s="12"/>
      <c r="H747" s="12"/>
    </row>
    <row r="748" customFormat="1" ht="15.75" spans="5:7">
      <c r="E748" s="23"/>
      <c r="F748" s="12"/>
      <c r="G748" s="12"/>
    </row>
    <row r="749" customFormat="1" ht="15.75" spans="5:8">
      <c r="E749" s="23"/>
      <c r="F749" s="12"/>
      <c r="G749" s="12"/>
      <c r="H749" s="12"/>
    </row>
    <row r="750" customFormat="1" ht="15.75" spans="5:7">
      <c r="E750" s="23"/>
      <c r="F750" s="12"/>
      <c r="G750" s="12"/>
    </row>
    <row r="751" customFormat="1" ht="15.75" spans="5:8">
      <c r="E751" s="23"/>
      <c r="F751" s="12"/>
      <c r="G751" s="12"/>
      <c r="H751" s="12"/>
    </row>
    <row r="752" customFormat="1" ht="15.75" spans="5:7">
      <c r="E752" s="23"/>
      <c r="F752" s="12"/>
      <c r="G752" s="12"/>
    </row>
    <row r="753" customFormat="1" ht="15.75" spans="5:8">
      <c r="E753" s="23"/>
      <c r="F753" s="12"/>
      <c r="G753" s="12"/>
      <c r="H753" s="12"/>
    </row>
    <row r="754" customFormat="1" ht="15.75" spans="5:7">
      <c r="E754" s="23"/>
      <c r="F754" s="12"/>
      <c r="G754" s="12"/>
    </row>
    <row r="755" customFormat="1" ht="15.75" spans="5:8">
      <c r="E755" s="23"/>
      <c r="F755" s="12"/>
      <c r="G755" s="12"/>
      <c r="H755" s="12"/>
    </row>
    <row r="756" customFormat="1" ht="15.75" spans="5:7">
      <c r="E756" s="23"/>
      <c r="F756" s="12"/>
      <c r="G756" s="12"/>
    </row>
    <row r="757" customFormat="1" ht="15.75" spans="5:8">
      <c r="E757" s="23"/>
      <c r="F757" s="12"/>
      <c r="G757" s="12"/>
      <c r="H757" s="12"/>
    </row>
    <row r="758" customFormat="1" ht="15.75" spans="5:7">
      <c r="E758" s="23"/>
      <c r="F758" s="12"/>
      <c r="G758" s="12"/>
    </row>
    <row r="759" customFormat="1" ht="15.75" spans="5:8">
      <c r="E759" s="23"/>
      <c r="F759" s="12"/>
      <c r="G759" s="12"/>
      <c r="H759" s="12"/>
    </row>
    <row r="760" customFormat="1" ht="15.75" spans="5:7">
      <c r="E760" s="23"/>
      <c r="F760" s="12"/>
      <c r="G760" s="12"/>
    </row>
    <row r="761" customFormat="1" ht="15.75" spans="5:8">
      <c r="E761" s="23"/>
      <c r="F761" s="12"/>
      <c r="G761" s="12"/>
      <c r="H761" s="12"/>
    </row>
    <row r="762" customFormat="1" ht="15.75" spans="5:7">
      <c r="E762" s="23"/>
      <c r="F762" s="12"/>
      <c r="G762" s="12"/>
    </row>
    <row r="763" customFormat="1" ht="15.75" spans="5:8">
      <c r="E763" s="23"/>
      <c r="F763" s="12"/>
      <c r="G763" s="12"/>
      <c r="H763" s="12"/>
    </row>
    <row r="764" customFormat="1" ht="15.75" spans="5:8">
      <c r="E764" s="23"/>
      <c r="F764" s="12"/>
      <c r="G764" s="12"/>
      <c r="H764" s="14"/>
    </row>
    <row r="765" customFormat="1" ht="15.75" spans="5:8">
      <c r="E765" s="23"/>
      <c r="F765" s="12"/>
      <c r="G765" s="12"/>
      <c r="H765" s="12"/>
    </row>
    <row r="766" customFormat="1" ht="15.75" spans="5:7">
      <c r="E766" s="23"/>
      <c r="F766" s="12"/>
      <c r="G766" s="12"/>
    </row>
    <row r="767" customFormat="1" ht="15.75" spans="5:8">
      <c r="E767" s="23"/>
      <c r="F767" s="12"/>
      <c r="G767" s="12"/>
      <c r="H767" s="12"/>
    </row>
    <row r="768" customFormat="1" ht="15.75" spans="5:7">
      <c r="E768" s="23"/>
      <c r="F768" s="12"/>
      <c r="G768" s="12"/>
    </row>
    <row r="769" customFormat="1" ht="15.75" spans="5:8">
      <c r="E769" s="23"/>
      <c r="F769" s="12"/>
      <c r="G769" s="12"/>
      <c r="H769" s="12"/>
    </row>
    <row r="770" customFormat="1" ht="15.75" spans="5:7">
      <c r="E770" s="23"/>
      <c r="F770" s="12"/>
      <c r="G770" s="12"/>
    </row>
    <row r="771" customFormat="1" ht="15.75" spans="5:8">
      <c r="E771" s="23"/>
      <c r="F771" s="12"/>
      <c r="G771" s="12"/>
      <c r="H771" s="12"/>
    </row>
    <row r="772" customFormat="1" ht="15.75" spans="5:7">
      <c r="E772" s="23"/>
      <c r="F772" s="12"/>
      <c r="G772" s="12"/>
    </row>
    <row r="773" customFormat="1" ht="15.75" spans="5:8">
      <c r="E773" s="23"/>
      <c r="F773" s="12"/>
      <c r="G773" s="12"/>
      <c r="H773" s="12"/>
    </row>
    <row r="774" customFormat="1" ht="15.75" spans="5:7">
      <c r="E774" s="23"/>
      <c r="F774" s="12"/>
      <c r="G774" s="12"/>
    </row>
    <row r="775" customFormat="1" ht="15.75" spans="5:8">
      <c r="E775" s="23"/>
      <c r="F775" s="12"/>
      <c r="G775" s="12"/>
      <c r="H775" s="12"/>
    </row>
    <row r="776" customFormat="1" ht="15.75" spans="5:7">
      <c r="E776" s="23"/>
      <c r="F776" s="12"/>
      <c r="G776" s="12"/>
    </row>
    <row r="777" customFormat="1" ht="15.75" spans="5:8">
      <c r="E777" s="23"/>
      <c r="F777" s="12"/>
      <c r="G777" s="12"/>
      <c r="H777" s="12"/>
    </row>
    <row r="778" customFormat="1" ht="15.75" spans="5:8">
      <c r="E778" s="23"/>
      <c r="F778" s="12"/>
      <c r="G778" s="12"/>
      <c r="H778" s="14"/>
    </row>
    <row r="779" customFormat="1" ht="15.75" spans="5:8">
      <c r="E779" s="23"/>
      <c r="F779" s="12"/>
      <c r="G779" s="12"/>
      <c r="H779" s="12"/>
    </row>
    <row r="780" customFormat="1" ht="15.75" spans="5:7">
      <c r="E780" s="23"/>
      <c r="F780" s="12"/>
      <c r="G780" s="12"/>
    </row>
    <row r="781" customFormat="1" ht="15.75" spans="5:8">
      <c r="E781" s="23"/>
      <c r="F781" s="12"/>
      <c r="G781" s="12"/>
      <c r="H781" s="12"/>
    </row>
    <row r="782" customFormat="1" ht="15.75" spans="5:7">
      <c r="E782" s="23"/>
      <c r="F782" s="12"/>
      <c r="G782" s="12"/>
    </row>
    <row r="783" customFormat="1" ht="15.75" spans="5:8">
      <c r="E783" s="23"/>
      <c r="F783" s="12"/>
      <c r="G783" s="12"/>
      <c r="H783" s="12"/>
    </row>
    <row r="784" customFormat="1" ht="15.75" spans="5:7">
      <c r="E784" s="23"/>
      <c r="F784" s="12"/>
      <c r="G784" s="12"/>
    </row>
    <row r="785" customFormat="1" ht="15.75" spans="5:8">
      <c r="E785" s="23"/>
      <c r="F785" s="12"/>
      <c r="G785" s="12"/>
      <c r="H785" s="12"/>
    </row>
    <row r="786" customFormat="1" ht="15.75" spans="5:7">
      <c r="E786" s="23"/>
      <c r="F786" s="12"/>
      <c r="G786" s="12"/>
    </row>
    <row r="787" customFormat="1" ht="15.75" spans="5:8">
      <c r="E787" s="23"/>
      <c r="F787" s="12"/>
      <c r="G787" s="12"/>
      <c r="H787" s="12"/>
    </row>
    <row r="788" customFormat="1" ht="15.75" spans="5:7">
      <c r="E788" s="23"/>
      <c r="F788" s="12"/>
      <c r="G788" s="12"/>
    </row>
    <row r="789" customFormat="1" ht="15.75" spans="5:8">
      <c r="E789" s="23"/>
      <c r="F789" s="12"/>
      <c r="G789" s="12"/>
      <c r="H789" s="12"/>
    </row>
    <row r="790" customFormat="1" ht="15.75" spans="5:7">
      <c r="E790" s="23"/>
      <c r="F790" s="12"/>
      <c r="G790" s="12"/>
    </row>
    <row r="791" customFormat="1" ht="15.75" spans="5:8">
      <c r="E791" s="23"/>
      <c r="F791" s="12"/>
      <c r="G791" s="12"/>
      <c r="H791" s="12"/>
    </row>
    <row r="792" customFormat="1" ht="15.75" spans="5:7">
      <c r="E792" s="23"/>
      <c r="F792" s="12"/>
      <c r="G792" s="12"/>
    </row>
    <row r="793" customFormat="1" ht="15.75" spans="5:8">
      <c r="E793" s="23"/>
      <c r="F793" s="12"/>
      <c r="G793" s="12"/>
      <c r="H793" s="12"/>
    </row>
    <row r="794" customFormat="1" ht="15.75" spans="5:7">
      <c r="E794" s="23"/>
      <c r="F794" s="12"/>
      <c r="G794" s="12"/>
    </row>
    <row r="795" customFormat="1" ht="15.75" spans="5:8">
      <c r="E795" s="23"/>
      <c r="F795" s="12"/>
      <c r="G795" s="12"/>
      <c r="H795" s="12"/>
    </row>
    <row r="796" customFormat="1" ht="15.75" spans="5:7">
      <c r="E796" s="23"/>
      <c r="F796" s="12"/>
      <c r="G796" s="12"/>
    </row>
    <row r="797" customFormat="1" ht="15.75" spans="5:8">
      <c r="E797" s="23"/>
      <c r="F797" s="12"/>
      <c r="G797" s="12"/>
      <c r="H797" s="12"/>
    </row>
    <row r="798" customFormat="1" ht="15.75" spans="1:9">
      <c r="A798" s="15"/>
      <c r="B798" s="12"/>
      <c r="E798" s="23"/>
      <c r="F798" s="12"/>
      <c r="G798" s="12"/>
      <c r="H798" s="14"/>
      <c r="I798" s="14"/>
    </row>
    <row r="799" customFormat="1" ht="15.75" spans="5:9">
      <c r="E799" s="23"/>
      <c r="F799" s="12"/>
      <c r="G799" s="12"/>
      <c r="H799" s="12"/>
      <c r="I799" s="14"/>
    </row>
    <row r="800" customFormat="1" ht="15.75" spans="5:9">
      <c r="E800" s="23"/>
      <c r="F800" s="12"/>
      <c r="G800" s="12"/>
      <c r="H800" s="14"/>
      <c r="I800" s="14"/>
    </row>
    <row r="801" customFormat="1" ht="15.75" spans="5:9">
      <c r="E801" s="23"/>
      <c r="F801" s="12"/>
      <c r="G801" s="12"/>
      <c r="H801" s="12"/>
      <c r="I801" s="14"/>
    </row>
    <row r="802" customFormat="1" ht="15.75" spans="5:9">
      <c r="E802" s="23"/>
      <c r="F802" s="12"/>
      <c r="G802" s="12"/>
      <c r="H802" s="14"/>
      <c r="I802" s="14"/>
    </row>
    <row r="803" customFormat="1" ht="15.75" spans="5:9">
      <c r="E803" s="23"/>
      <c r="F803" s="12"/>
      <c r="G803" s="12"/>
      <c r="H803" s="12"/>
      <c r="I803" s="14"/>
    </row>
    <row r="804" customFormat="1" ht="15.75" spans="5:9">
      <c r="E804" s="23"/>
      <c r="F804" s="12"/>
      <c r="G804" s="12"/>
      <c r="H804" s="14"/>
      <c r="I804" s="14"/>
    </row>
    <row r="805" customFormat="1" ht="15.75" spans="5:9">
      <c r="E805" s="23"/>
      <c r="F805" s="12"/>
      <c r="G805" s="12"/>
      <c r="H805" s="12"/>
      <c r="I805" s="14"/>
    </row>
    <row r="806" customFormat="1" ht="15.75" spans="5:8">
      <c r="E806" s="23"/>
      <c r="F806" s="12"/>
      <c r="G806" s="12"/>
      <c r="H806" s="14"/>
    </row>
    <row r="807" customFormat="1" ht="15.75" spans="5:8">
      <c r="E807" s="23"/>
      <c r="F807" s="12"/>
      <c r="G807" s="12"/>
      <c r="H807" s="12"/>
    </row>
    <row r="808" customFormat="1" ht="15.75" spans="5:8">
      <c r="E808" s="23"/>
      <c r="F808" s="12"/>
      <c r="G808" s="12"/>
      <c r="H808" s="14"/>
    </row>
    <row r="809" customFormat="1" ht="15.75" spans="5:8">
      <c r="E809" s="23"/>
      <c r="F809" s="12"/>
      <c r="G809" s="12"/>
      <c r="H809" s="12"/>
    </row>
    <row r="810" customFormat="1" ht="15.75" spans="5:8">
      <c r="E810" s="23"/>
      <c r="F810" s="12"/>
      <c r="G810" s="12"/>
      <c r="H810" s="12"/>
    </row>
    <row r="811" customFormat="1" ht="15.75" spans="5:8">
      <c r="E811" s="23"/>
      <c r="F811" s="12"/>
      <c r="G811" s="12"/>
      <c r="H811" s="12"/>
    </row>
    <row r="812" customFormat="1" ht="15.75" spans="5:8">
      <c r="E812" s="23"/>
      <c r="F812" s="12"/>
      <c r="G812" s="12"/>
      <c r="H812" s="14"/>
    </row>
    <row r="813" customFormat="1" ht="15.75" spans="5:8">
      <c r="E813" s="23"/>
      <c r="F813" s="12"/>
      <c r="G813" s="12"/>
      <c r="H813" s="12"/>
    </row>
    <row r="814" customFormat="1" ht="15.75" spans="5:9">
      <c r="E814" s="23"/>
      <c r="F814" s="12"/>
      <c r="G814" s="12"/>
      <c r="I814" s="14"/>
    </row>
    <row r="815" customFormat="1" ht="15.75" spans="5:9">
      <c r="E815" s="23"/>
      <c r="F815" s="12"/>
      <c r="G815" s="12"/>
      <c r="H815" s="12"/>
      <c r="I815" s="14"/>
    </row>
    <row r="816" customFormat="1" ht="15.75" spans="5:8">
      <c r="E816" s="23"/>
      <c r="F816" s="12"/>
      <c r="G816" s="12"/>
      <c r="H816" s="14"/>
    </row>
    <row r="817" customFormat="1" ht="15.75" spans="5:8">
      <c r="E817" s="23"/>
      <c r="F817" s="12"/>
      <c r="G817" s="12"/>
      <c r="H817" s="12"/>
    </row>
    <row r="818" customFormat="1" ht="15.75" spans="5:7">
      <c r="E818" s="23"/>
      <c r="F818" s="12"/>
      <c r="G818" s="12"/>
    </row>
    <row r="819" customFormat="1" ht="15.75" spans="5:8">
      <c r="E819" s="23"/>
      <c r="F819" s="12"/>
      <c r="G819" s="12"/>
      <c r="H819" s="12"/>
    </row>
    <row r="820" customFormat="1" ht="15.75" spans="5:7">
      <c r="E820" s="23"/>
      <c r="F820" s="12"/>
      <c r="G820" s="12"/>
    </row>
    <row r="821" customFormat="1" ht="15.75" spans="5:8">
      <c r="E821" s="23"/>
      <c r="F821" s="12"/>
      <c r="G821" s="12"/>
      <c r="H821" s="12"/>
    </row>
    <row r="822" customFormat="1" ht="15.75" spans="5:8">
      <c r="E822" s="23"/>
      <c r="F822" s="12"/>
      <c r="G822" s="12"/>
      <c r="H822" s="14"/>
    </row>
    <row r="823" customFormat="1" ht="15.75" spans="5:8">
      <c r="E823" s="23"/>
      <c r="F823" s="12"/>
      <c r="G823" s="12"/>
      <c r="H823" s="12"/>
    </row>
    <row r="824" customFormat="1" ht="15.75" spans="5:8">
      <c r="E824" s="23"/>
      <c r="F824" s="12"/>
      <c r="G824" s="12"/>
      <c r="H824" s="14"/>
    </row>
    <row r="825" customFormat="1" ht="15.75" spans="5:8">
      <c r="E825" s="23"/>
      <c r="F825" s="12"/>
      <c r="G825" s="12"/>
      <c r="H825" s="12"/>
    </row>
    <row r="826" customFormat="1" ht="15.75" spans="5:7">
      <c r="E826" s="23"/>
      <c r="F826" s="12"/>
      <c r="G826" s="12"/>
    </row>
    <row r="827" customFormat="1" ht="15.75" spans="5:8">
      <c r="E827" s="23"/>
      <c r="F827" s="12"/>
      <c r="G827" s="12"/>
      <c r="H827" s="12"/>
    </row>
    <row r="828" customFormat="1" ht="15.75" spans="5:8">
      <c r="E828" s="23"/>
      <c r="F828" s="12"/>
      <c r="G828" s="12"/>
      <c r="H828" s="12"/>
    </row>
    <row r="829" customFormat="1" ht="15.75" spans="5:8">
      <c r="E829" s="23"/>
      <c r="F829" s="12"/>
      <c r="G829" s="12"/>
      <c r="H829" s="12"/>
    </row>
    <row r="830" customFormat="1" ht="15.75" spans="5:8">
      <c r="E830" s="23"/>
      <c r="F830" s="12"/>
      <c r="G830" s="12"/>
      <c r="H830" s="14"/>
    </row>
    <row r="831" customFormat="1" ht="15.75" spans="5:8">
      <c r="E831" s="23"/>
      <c r="F831" s="12"/>
      <c r="G831" s="12"/>
      <c r="H831" s="12"/>
    </row>
    <row r="832" customFormat="1" ht="15.75" spans="5:7">
      <c r="E832" s="23"/>
      <c r="F832" s="12"/>
      <c r="G832" s="12"/>
    </row>
    <row r="833" customFormat="1" ht="15.75" spans="5:8">
      <c r="E833" s="23"/>
      <c r="F833" s="12"/>
      <c r="G833" s="12"/>
      <c r="H833" s="12"/>
    </row>
    <row r="834" customFormat="1" ht="15.75" spans="5:8">
      <c r="E834" s="23"/>
      <c r="F834" s="12"/>
      <c r="G834" s="12"/>
      <c r="H834" s="14"/>
    </row>
    <row r="835" customFormat="1" ht="15.75" spans="5:8">
      <c r="E835" s="23"/>
      <c r="F835" s="12"/>
      <c r="G835" s="12"/>
      <c r="H835" s="12"/>
    </row>
    <row r="836" customFormat="1" ht="15.75" spans="5:8">
      <c r="E836" s="23"/>
      <c r="F836" s="12"/>
      <c r="G836" s="12"/>
      <c r="H836" s="14"/>
    </row>
    <row r="837" customFormat="1" ht="15.75" spans="5:8">
      <c r="E837" s="23"/>
      <c r="F837" s="12"/>
      <c r="G837" s="12"/>
      <c r="H837" s="12"/>
    </row>
    <row r="838" customFormat="1" ht="15.75" spans="5:7">
      <c r="E838" s="23"/>
      <c r="F838" s="12"/>
      <c r="G838" s="12"/>
    </row>
    <row r="839" customFormat="1" ht="15.75" spans="5:8">
      <c r="E839" s="23"/>
      <c r="F839" s="12"/>
      <c r="G839" s="12"/>
      <c r="H839" s="12"/>
    </row>
    <row r="840" customFormat="1" ht="15.75" spans="5:7">
      <c r="E840" s="23"/>
      <c r="F840" s="12"/>
      <c r="G840" s="12"/>
    </row>
    <row r="841" customFormat="1" ht="15.75" spans="5:8">
      <c r="E841" s="23"/>
      <c r="F841" s="12"/>
      <c r="G841" s="12"/>
      <c r="H841" s="12"/>
    </row>
    <row r="842" customFormat="1" ht="15.75" spans="5:8">
      <c r="E842" s="23"/>
      <c r="F842" s="12"/>
      <c r="G842" s="12"/>
      <c r="H842" s="14"/>
    </row>
    <row r="843" customFormat="1" ht="15.75" spans="5:8">
      <c r="E843" s="23"/>
      <c r="F843" s="12"/>
      <c r="G843" s="12"/>
      <c r="H843" s="12"/>
    </row>
    <row r="844" customFormat="1" ht="15.75" spans="5:7">
      <c r="E844" s="23"/>
      <c r="F844" s="12"/>
      <c r="G844" s="12"/>
    </row>
    <row r="845" customFormat="1" ht="15.75" spans="5:8">
      <c r="E845" s="23"/>
      <c r="F845" s="12"/>
      <c r="G845" s="12"/>
      <c r="H845" s="12"/>
    </row>
    <row r="846" customFormat="1" ht="15.75" spans="5:9">
      <c r="E846" s="23"/>
      <c r="F846" s="12"/>
      <c r="G846" s="12"/>
      <c r="I846" s="14"/>
    </row>
    <row r="847" customFormat="1" ht="15.75" spans="5:9">
      <c r="E847" s="23"/>
      <c r="F847" s="12"/>
      <c r="G847" s="12"/>
      <c r="H847" s="12"/>
      <c r="I847" s="14"/>
    </row>
    <row r="848" customFormat="1" ht="15.75" spans="5:9">
      <c r="E848" s="23"/>
      <c r="F848" s="12"/>
      <c r="G848" s="12"/>
      <c r="I848" s="14"/>
    </row>
    <row r="849" customFormat="1" ht="15.75" spans="5:9">
      <c r="E849" s="23"/>
      <c r="F849" s="12"/>
      <c r="G849" s="12"/>
      <c r="H849" s="12"/>
      <c r="I849" s="14"/>
    </row>
    <row r="850" customFormat="1" ht="15.75" spans="5:9">
      <c r="E850" s="23"/>
      <c r="F850" s="12"/>
      <c r="G850" s="12"/>
      <c r="H850" s="14"/>
      <c r="I850" s="14"/>
    </row>
    <row r="851" customFormat="1" ht="15.75" spans="5:9">
      <c r="E851" s="23"/>
      <c r="F851" s="12"/>
      <c r="G851" s="12"/>
      <c r="H851" s="12"/>
      <c r="I851" s="14"/>
    </row>
    <row r="852" customFormat="1" ht="15.75" spans="5:7">
      <c r="E852" s="23"/>
      <c r="F852" s="12"/>
      <c r="G852" s="12"/>
    </row>
    <row r="853" customFormat="1" ht="15.75" spans="5:8">
      <c r="E853" s="23"/>
      <c r="F853" s="12"/>
      <c r="G853" s="12"/>
      <c r="H853" s="12"/>
    </row>
    <row r="854" customFormat="1" ht="15.75" spans="5:7">
      <c r="E854" s="23"/>
      <c r="F854" s="12"/>
      <c r="G854" s="12"/>
    </row>
    <row r="855" customFormat="1" ht="15.75" spans="5:8">
      <c r="E855" s="23"/>
      <c r="F855" s="12"/>
      <c r="G855" s="12"/>
      <c r="H855" s="12"/>
    </row>
    <row r="856" customFormat="1" ht="15.75" spans="5:7">
      <c r="E856" s="23"/>
      <c r="F856" s="12"/>
      <c r="G856" s="12"/>
    </row>
    <row r="857" customFormat="1" ht="15.75" spans="5:8">
      <c r="E857" s="23"/>
      <c r="F857" s="12"/>
      <c r="G857" s="12"/>
      <c r="H857" s="12"/>
    </row>
    <row r="858" customFormat="1" ht="15.75" spans="5:8">
      <c r="E858" s="23"/>
      <c r="F858" s="12"/>
      <c r="G858" s="12"/>
      <c r="H858" s="14"/>
    </row>
    <row r="859" customFormat="1" ht="15.75" spans="5:8">
      <c r="E859" s="23"/>
      <c r="F859" s="12"/>
      <c r="G859" s="12"/>
      <c r="H859" s="12"/>
    </row>
    <row r="860" customFormat="1" ht="15.75" spans="5:7">
      <c r="E860" s="23"/>
      <c r="F860" s="12"/>
      <c r="G860" s="12"/>
    </row>
    <row r="861" customFormat="1" ht="15.75" spans="5:8">
      <c r="E861" s="23"/>
      <c r="F861" s="12"/>
      <c r="G861" s="12"/>
      <c r="H861" s="12"/>
    </row>
    <row r="862" customFormat="1" ht="15.75" spans="5:7">
      <c r="E862" s="23"/>
      <c r="F862" s="12"/>
      <c r="G862" s="12"/>
    </row>
    <row r="863" customFormat="1" ht="15.75" spans="5:8">
      <c r="E863" s="23"/>
      <c r="F863" s="12"/>
      <c r="G863" s="12"/>
      <c r="H863" s="12"/>
    </row>
    <row r="864" customFormat="1" ht="15.75" spans="5:8">
      <c r="E864" s="23"/>
      <c r="F864" s="12"/>
      <c r="G864" s="12"/>
      <c r="H864" s="12"/>
    </row>
    <row r="865" customFormat="1" ht="15.75" spans="5:8">
      <c r="E865" s="23"/>
      <c r="F865" s="12"/>
      <c r="G865" s="12"/>
      <c r="H865" s="12"/>
    </row>
    <row r="866" customFormat="1" ht="15.75" spans="5:7">
      <c r="E866" s="23"/>
      <c r="F866" s="12"/>
      <c r="G866" s="12"/>
    </row>
    <row r="867" customFormat="1" ht="15.75" spans="5:8">
      <c r="E867" s="23"/>
      <c r="F867" s="12"/>
      <c r="G867" s="12"/>
      <c r="H867" s="12"/>
    </row>
    <row r="868" customFormat="1" ht="15.75" spans="5:7">
      <c r="E868" s="23"/>
      <c r="F868" s="12"/>
      <c r="G868" s="12"/>
    </row>
    <row r="869" customFormat="1" ht="15.75" spans="5:8">
      <c r="E869" s="23"/>
      <c r="F869" s="12"/>
      <c r="G869" s="12"/>
      <c r="H869" s="12"/>
    </row>
    <row r="870" customFormat="1" ht="15.75" spans="5:8">
      <c r="E870" s="23"/>
      <c r="F870" s="12"/>
      <c r="G870" s="12"/>
      <c r="H870" s="14"/>
    </row>
    <row r="871" customFormat="1" ht="15.75" spans="5:8">
      <c r="E871" s="23"/>
      <c r="F871" s="12"/>
      <c r="G871" s="12"/>
      <c r="H871" s="12"/>
    </row>
    <row r="872" customFormat="1" ht="15.75" spans="5:7">
      <c r="E872" s="23"/>
      <c r="F872" s="12"/>
      <c r="G872" s="12"/>
    </row>
    <row r="873" customFormat="1" ht="15.75" spans="5:8">
      <c r="E873" s="23"/>
      <c r="F873" s="12"/>
      <c r="G873" s="12"/>
      <c r="H873" s="12"/>
    </row>
    <row r="874" customFormat="1" ht="15.75" spans="5:7">
      <c r="E874" s="23"/>
      <c r="F874" s="12"/>
      <c r="G874" s="12"/>
    </row>
    <row r="875" customFormat="1" ht="15.75" spans="5:8">
      <c r="E875" s="23"/>
      <c r="F875" s="12"/>
      <c r="G875" s="12"/>
      <c r="H875" s="12"/>
    </row>
    <row r="876" customFormat="1" ht="15.75" spans="5:8">
      <c r="E876" s="23"/>
      <c r="F876" s="12"/>
      <c r="G876" s="12"/>
      <c r="H876" s="12"/>
    </row>
    <row r="877" customFormat="1" ht="15.75" spans="5:8">
      <c r="E877" s="23"/>
      <c r="F877" s="12"/>
      <c r="G877" s="12"/>
      <c r="H877" s="12"/>
    </row>
    <row r="878" customFormat="1" ht="15.75" spans="5:7">
      <c r="E878" s="23"/>
      <c r="F878" s="12"/>
      <c r="G878" s="12"/>
    </row>
    <row r="879" customFormat="1" ht="15.75" spans="5:8">
      <c r="E879" s="23"/>
      <c r="F879" s="12"/>
      <c r="G879" s="12"/>
      <c r="H879" s="12"/>
    </row>
    <row r="880" customFormat="1" ht="15.75" spans="5:7">
      <c r="E880" s="23"/>
      <c r="F880" s="12"/>
      <c r="G880" s="12"/>
    </row>
    <row r="881" customFormat="1" ht="15.75" spans="5:8">
      <c r="E881" s="23"/>
      <c r="F881" s="12"/>
      <c r="G881" s="12"/>
      <c r="H881" s="12"/>
    </row>
    <row r="882" customFormat="1" ht="15.75" spans="5:7">
      <c r="E882" s="23"/>
      <c r="F882" s="12"/>
      <c r="G882" s="12"/>
    </row>
    <row r="883" customFormat="1" ht="15.75" spans="5:8">
      <c r="E883" s="23"/>
      <c r="F883" s="12"/>
      <c r="G883" s="12"/>
      <c r="H883" s="12"/>
    </row>
    <row r="884" customFormat="1" ht="15.75" spans="5:7">
      <c r="E884" s="23"/>
      <c r="F884" s="12"/>
      <c r="G884" s="12"/>
    </row>
    <row r="885" customFormat="1" ht="15.75" spans="5:8">
      <c r="E885" s="23"/>
      <c r="F885" s="12"/>
      <c r="G885" s="12"/>
      <c r="H885" s="12"/>
    </row>
    <row r="886" customFormat="1" ht="15.75" spans="5:7">
      <c r="E886" s="23"/>
      <c r="F886" s="12"/>
      <c r="G886" s="12"/>
    </row>
    <row r="887" customFormat="1" ht="15.75" spans="5:8">
      <c r="E887" s="23"/>
      <c r="F887" s="12"/>
      <c r="G887" s="12"/>
      <c r="H887" s="12"/>
    </row>
    <row r="888" customFormat="1" ht="15.75" spans="5:7">
      <c r="E888" s="23"/>
      <c r="F888" s="12"/>
      <c r="G888" s="12"/>
    </row>
    <row r="889" customFormat="1" ht="15.75" spans="5:8">
      <c r="E889" s="23"/>
      <c r="F889" s="12"/>
      <c r="G889" s="12"/>
      <c r="H889" s="12"/>
    </row>
    <row r="890" customFormat="1" ht="15.75" spans="5:7">
      <c r="E890" s="23"/>
      <c r="F890" s="12"/>
      <c r="G890" s="12"/>
    </row>
    <row r="891" customFormat="1" ht="15.75" spans="5:8">
      <c r="E891" s="23"/>
      <c r="F891" s="12"/>
      <c r="G891" s="12"/>
      <c r="H891" s="12"/>
    </row>
    <row r="892" customFormat="1" ht="15.75" spans="5:8">
      <c r="E892" s="23"/>
      <c r="F892" s="12"/>
      <c r="G892" s="12"/>
      <c r="H892" s="12"/>
    </row>
    <row r="893" customFormat="1" ht="15.75" spans="5:8">
      <c r="E893" s="23"/>
      <c r="F893" s="12"/>
      <c r="G893" s="12"/>
      <c r="H893" s="12"/>
    </row>
    <row r="894" customFormat="1" ht="15.75" spans="5:8">
      <c r="E894" s="23"/>
      <c r="F894" s="12"/>
      <c r="G894" s="12"/>
      <c r="H894" s="12"/>
    </row>
    <row r="895" customFormat="1" ht="15.75" spans="5:8">
      <c r="E895" s="23"/>
      <c r="F895" s="12"/>
      <c r="G895" s="12"/>
      <c r="H895" s="12"/>
    </row>
    <row r="896" customFormat="1" ht="15.75" spans="5:8">
      <c r="E896" s="23"/>
      <c r="F896" s="12"/>
      <c r="G896" s="12"/>
      <c r="H896" s="12"/>
    </row>
    <row r="897" customFormat="1" ht="15.75" spans="5:8">
      <c r="E897" s="23"/>
      <c r="F897" s="12"/>
      <c r="G897" s="12"/>
      <c r="H897" s="12"/>
    </row>
    <row r="898" customFormat="1" ht="15.75" spans="5:8">
      <c r="E898" s="23"/>
      <c r="F898" s="12"/>
      <c r="G898" s="12"/>
      <c r="H898" s="12"/>
    </row>
    <row r="899" customFormat="1" ht="15.75" spans="5:8">
      <c r="E899" s="23"/>
      <c r="F899" s="12"/>
      <c r="G899" s="12"/>
      <c r="H899" s="12"/>
    </row>
    <row r="900" customFormat="1" ht="15.75" spans="5:8">
      <c r="E900" s="23"/>
      <c r="F900" s="12"/>
      <c r="G900" s="12"/>
      <c r="H900" s="14"/>
    </row>
    <row r="901" customFormat="1" ht="15.75" spans="5:8">
      <c r="E901" s="23"/>
      <c r="F901" s="12"/>
      <c r="G901" s="12"/>
      <c r="H901" s="12"/>
    </row>
    <row r="902" customFormat="1" ht="15.75" spans="5:7">
      <c r="E902" s="23"/>
      <c r="F902" s="12"/>
      <c r="G902" s="12"/>
    </row>
    <row r="903" customFormat="1" ht="15.75" spans="5:8">
      <c r="E903" s="23"/>
      <c r="F903" s="12"/>
      <c r="G903" s="12"/>
      <c r="H903" s="12"/>
    </row>
    <row r="904" customFormat="1" ht="15.75" spans="5:7">
      <c r="E904" s="23"/>
      <c r="F904" s="12"/>
      <c r="G904" s="12"/>
    </row>
    <row r="905" customFormat="1" ht="15.75" spans="5:8">
      <c r="E905" s="23"/>
      <c r="F905" s="12"/>
      <c r="G905" s="12"/>
      <c r="H905" s="12"/>
    </row>
    <row r="906" customFormat="1" ht="15.75" spans="5:7">
      <c r="E906" s="23"/>
      <c r="F906" s="12"/>
      <c r="G906" s="12"/>
    </row>
    <row r="907" customFormat="1" ht="15.75" spans="5:8">
      <c r="E907" s="23"/>
      <c r="F907" s="12"/>
      <c r="G907" s="12"/>
      <c r="H907" s="12"/>
    </row>
    <row r="908" customFormat="1" ht="15.75" spans="5:7">
      <c r="E908" s="23"/>
      <c r="F908" s="12"/>
      <c r="G908" s="12"/>
    </row>
    <row r="909" customFormat="1" ht="15.75" spans="5:8">
      <c r="E909" s="23"/>
      <c r="F909" s="12"/>
      <c r="G909" s="12"/>
      <c r="H909" s="12"/>
    </row>
    <row r="910" customFormat="1" ht="15.75" spans="5:8">
      <c r="E910" s="23"/>
      <c r="F910" s="12"/>
      <c r="G910" s="12"/>
      <c r="H910" s="14"/>
    </row>
    <row r="911" customFormat="1" ht="15.75" spans="5:8">
      <c r="E911" s="23"/>
      <c r="F911" s="12"/>
      <c r="G911" s="12"/>
      <c r="H911" s="12"/>
    </row>
    <row r="912" customFormat="1" ht="15.75" spans="5:7">
      <c r="E912" s="23"/>
      <c r="F912" s="12"/>
      <c r="G912" s="12"/>
    </row>
    <row r="913" customFormat="1" ht="15.75" spans="5:8">
      <c r="E913" s="23"/>
      <c r="F913" s="12"/>
      <c r="G913" s="12"/>
      <c r="H913" s="12"/>
    </row>
    <row r="914" customFormat="1" ht="15.75" spans="5:8">
      <c r="E914" s="23"/>
      <c r="F914" s="12"/>
      <c r="G914" s="12"/>
      <c r="H914" s="12"/>
    </row>
    <row r="915" customFormat="1" ht="15.75" spans="5:8">
      <c r="E915" s="23"/>
      <c r="F915" s="12"/>
      <c r="G915" s="12"/>
      <c r="H915" s="12"/>
    </row>
    <row r="916" customFormat="1" ht="15.75" spans="5:8">
      <c r="E916" s="23"/>
      <c r="F916" s="12"/>
      <c r="G916" s="12"/>
      <c r="H916" s="14"/>
    </row>
    <row r="917" customFormat="1" ht="15.75" spans="5:8">
      <c r="E917" s="23"/>
      <c r="F917" s="12"/>
      <c r="G917" s="12"/>
      <c r="H917" s="12"/>
    </row>
    <row r="918" customFormat="1" ht="15.75" spans="5:7">
      <c r="E918" s="23"/>
      <c r="F918" s="12"/>
      <c r="G918" s="12"/>
    </row>
    <row r="919" customFormat="1" ht="15.75" spans="5:8">
      <c r="E919" s="23"/>
      <c r="F919" s="12"/>
      <c r="G919" s="12"/>
      <c r="H919" s="12"/>
    </row>
    <row r="920" customFormat="1" ht="15.75" spans="5:7">
      <c r="E920" s="23"/>
      <c r="F920" s="12"/>
      <c r="G920" s="12"/>
    </row>
    <row r="921" customFormat="1" ht="15.75" spans="5:8">
      <c r="E921" s="23"/>
      <c r="F921" s="12"/>
      <c r="G921" s="12"/>
      <c r="H921" s="12"/>
    </row>
    <row r="922" customFormat="1" ht="15.75" spans="5:7">
      <c r="E922" s="23"/>
      <c r="F922" s="12"/>
      <c r="G922" s="12"/>
    </row>
    <row r="923" customFormat="1" ht="15.75" spans="5:8">
      <c r="E923" s="23"/>
      <c r="F923" s="12"/>
      <c r="G923" s="12"/>
      <c r="H923" s="12"/>
    </row>
    <row r="924" customFormat="1" ht="15.75" spans="5:7">
      <c r="E924" s="23"/>
      <c r="F924" s="12"/>
      <c r="G924" s="12"/>
    </row>
    <row r="925" customFormat="1" ht="15.75" spans="5:8">
      <c r="E925" s="23"/>
      <c r="F925" s="12"/>
      <c r="G925" s="12"/>
      <c r="H925" s="12"/>
    </row>
    <row r="926" customFormat="1" ht="15.75" spans="5:7">
      <c r="E926" s="23"/>
      <c r="F926" s="12"/>
      <c r="G926" s="12"/>
    </row>
    <row r="927" customFormat="1" ht="15.75" spans="5:8">
      <c r="E927" s="23"/>
      <c r="F927" s="12"/>
      <c r="G927" s="12"/>
      <c r="H927" s="12"/>
    </row>
    <row r="928" customFormat="1" ht="15.75" spans="5:7">
      <c r="E928" s="23"/>
      <c r="F928" s="12"/>
      <c r="G928" s="12"/>
    </row>
    <row r="929" customFormat="1" ht="15.75" spans="5:8">
      <c r="E929" s="23"/>
      <c r="F929" s="12"/>
      <c r="G929" s="12"/>
      <c r="H929" s="12"/>
    </row>
    <row r="930" customFormat="1" ht="15.75" spans="5:7">
      <c r="E930" s="23"/>
      <c r="F930" s="12"/>
      <c r="G930" s="12"/>
    </row>
    <row r="931" customFormat="1" ht="15.75" spans="5:8">
      <c r="E931" s="23"/>
      <c r="F931" s="12"/>
      <c r="G931" s="12"/>
      <c r="H931" s="12"/>
    </row>
    <row r="932" customFormat="1" ht="15.75" spans="5:7">
      <c r="E932" s="23"/>
      <c r="F932" s="12"/>
      <c r="G932" s="12"/>
    </row>
    <row r="933" customFormat="1" ht="15.75" spans="5:8">
      <c r="E933" s="23"/>
      <c r="F933" s="12"/>
      <c r="G933" s="12"/>
      <c r="H933" s="12"/>
    </row>
    <row r="934" customFormat="1" ht="15.75" spans="5:8">
      <c r="E934" s="23"/>
      <c r="F934" s="12"/>
      <c r="G934" s="12"/>
      <c r="H934" s="14"/>
    </row>
    <row r="935" customFormat="1" ht="15.75" spans="5:8">
      <c r="E935" s="23"/>
      <c r="F935" s="12"/>
      <c r="G935" s="12"/>
      <c r="H935" s="12"/>
    </row>
    <row r="936" customFormat="1" ht="15.75" spans="5:9">
      <c r="E936" s="23"/>
      <c r="F936" s="12"/>
      <c r="G936" s="12"/>
      <c r="I936" s="14"/>
    </row>
    <row r="937" customFormat="1" ht="15.75" spans="5:9">
      <c r="E937" s="23"/>
      <c r="F937" s="12"/>
      <c r="G937" s="12"/>
      <c r="H937" s="12"/>
      <c r="I937" s="14"/>
    </row>
    <row r="938" customFormat="1" ht="15.75" spans="5:7">
      <c r="E938" s="23"/>
      <c r="F938" s="12"/>
      <c r="G938" s="12"/>
    </row>
    <row r="939" customFormat="1" ht="15.75" spans="5:8">
      <c r="E939" s="23"/>
      <c r="F939" s="12"/>
      <c r="G939" s="12"/>
      <c r="H939" s="12"/>
    </row>
    <row r="940" customFormat="1" ht="15.75" spans="5:7">
      <c r="E940" s="23"/>
      <c r="F940" s="12"/>
      <c r="G940" s="12"/>
    </row>
    <row r="941" customFormat="1" ht="15.75" spans="5:8">
      <c r="E941" s="23"/>
      <c r="F941" s="12"/>
      <c r="G941" s="12"/>
      <c r="H941" s="12"/>
    </row>
    <row r="942" customFormat="1" ht="15.75" spans="5:7">
      <c r="E942" s="23"/>
      <c r="F942" s="12"/>
      <c r="G942" s="12"/>
    </row>
    <row r="943" customFormat="1" ht="15.75" spans="5:8">
      <c r="E943" s="23"/>
      <c r="F943" s="12"/>
      <c r="G943" s="12"/>
      <c r="H943" s="12"/>
    </row>
    <row r="944" customFormat="1" ht="15.75" spans="5:7">
      <c r="E944" s="23"/>
      <c r="F944" s="12"/>
      <c r="G944" s="12"/>
    </row>
    <row r="945" customFormat="1" ht="15.75" spans="5:8">
      <c r="E945" s="23"/>
      <c r="F945" s="12"/>
      <c r="G945" s="12"/>
      <c r="H945" s="12"/>
    </row>
    <row r="946" customFormat="1" ht="15.75" spans="5:7">
      <c r="E946" s="23"/>
      <c r="F946" s="12"/>
      <c r="G946" s="12"/>
    </row>
    <row r="947" customFormat="1" ht="15.75" spans="5:8">
      <c r="E947" s="23"/>
      <c r="F947" s="12"/>
      <c r="G947" s="12"/>
      <c r="H947" s="12"/>
    </row>
    <row r="948" customFormat="1" ht="15.75" spans="5:7">
      <c r="E948" s="23"/>
      <c r="F948" s="12"/>
      <c r="G948" s="12"/>
    </row>
    <row r="949" customFormat="1" ht="15.75" spans="5:8">
      <c r="E949" s="23"/>
      <c r="F949" s="12"/>
      <c r="G949" s="12"/>
      <c r="H949" s="12"/>
    </row>
    <row r="950" customFormat="1" ht="15.75" spans="5:7">
      <c r="E950" s="23"/>
      <c r="F950" s="12"/>
      <c r="G950" s="12"/>
    </row>
    <row r="951" customFormat="1" ht="15.75" spans="5:8">
      <c r="E951" s="23"/>
      <c r="F951" s="12"/>
      <c r="G951" s="12"/>
      <c r="H951" s="12"/>
    </row>
    <row r="952" customFormat="1" ht="15.75" spans="5:7">
      <c r="E952" s="23"/>
      <c r="F952" s="12"/>
      <c r="G952" s="12"/>
    </row>
    <row r="953" customFormat="1" ht="15.75" spans="5:8">
      <c r="E953" s="23"/>
      <c r="F953" s="12"/>
      <c r="G953" s="12"/>
      <c r="H953" s="12"/>
    </row>
    <row r="954" customFormat="1" ht="15.75" spans="5:7">
      <c r="E954" s="23"/>
      <c r="F954" s="12"/>
      <c r="G954" s="12"/>
    </row>
    <row r="955" customFormat="1" ht="15.75" spans="5:8">
      <c r="E955" s="23"/>
      <c r="F955" s="12"/>
      <c r="G955" s="12"/>
      <c r="H955" s="12"/>
    </row>
    <row r="956" customFormat="1" ht="15.75" spans="5:7">
      <c r="E956" s="23"/>
      <c r="F956" s="12"/>
      <c r="G956" s="12"/>
    </row>
    <row r="957" customFormat="1" ht="15.75" spans="5:8">
      <c r="E957" s="23"/>
      <c r="F957" s="12"/>
      <c r="G957" s="12"/>
      <c r="H957" s="12"/>
    </row>
    <row r="958" customFormat="1" ht="15.75" spans="5:8">
      <c r="E958" s="23"/>
      <c r="F958" s="12"/>
      <c r="G958" s="12"/>
      <c r="H958" s="14"/>
    </row>
    <row r="959" customFormat="1" ht="15.75" spans="5:8">
      <c r="E959" s="23"/>
      <c r="F959" s="12"/>
      <c r="G959" s="12"/>
      <c r="H959" s="12"/>
    </row>
    <row r="960" customFormat="1" ht="15.75" spans="5:7">
      <c r="E960" s="23"/>
      <c r="F960" s="12"/>
      <c r="G960" s="12"/>
    </row>
    <row r="961" customFormat="1" ht="15.75" spans="5:8">
      <c r="E961" s="23"/>
      <c r="F961" s="12"/>
      <c r="G961" s="12"/>
      <c r="H961" s="12"/>
    </row>
    <row r="962" customFormat="1" ht="15.75" spans="5:8">
      <c r="E962" s="23"/>
      <c r="F962" s="12"/>
      <c r="G962" s="12"/>
      <c r="H962" s="12"/>
    </row>
    <row r="963" customFormat="1" ht="15.75" spans="5:8">
      <c r="E963" s="23"/>
      <c r="F963" s="12"/>
      <c r="G963" s="12"/>
      <c r="H963" s="12"/>
    </row>
    <row r="964" customFormat="1" ht="15.75" spans="5:7">
      <c r="E964" s="23"/>
      <c r="F964" s="12"/>
      <c r="G964" s="12"/>
    </row>
    <row r="965" customFormat="1" ht="15.75" spans="5:8">
      <c r="E965" s="23"/>
      <c r="F965" s="12"/>
      <c r="G965" s="12"/>
      <c r="H965" s="12"/>
    </row>
    <row r="966" customFormat="1" ht="15.75" spans="5:7">
      <c r="E966" s="23"/>
      <c r="F966" s="12"/>
      <c r="G966" s="12"/>
    </row>
    <row r="967" customFormat="1" ht="15.75" spans="5:8">
      <c r="E967" s="23"/>
      <c r="F967" s="12"/>
      <c r="G967" s="12"/>
      <c r="H967" s="12"/>
    </row>
    <row r="968" customFormat="1" ht="15.75" spans="5:7">
      <c r="E968" s="23"/>
      <c r="F968" s="12"/>
      <c r="G968" s="12"/>
    </row>
    <row r="969" customFormat="1" ht="15.75" spans="5:8">
      <c r="E969" s="23"/>
      <c r="F969" s="12"/>
      <c r="G969" s="12"/>
      <c r="H969" s="12"/>
    </row>
    <row r="970" customFormat="1" ht="15.75" spans="5:7">
      <c r="E970" s="23"/>
      <c r="F970" s="12"/>
      <c r="G970" s="12"/>
    </row>
    <row r="971" customFormat="1" ht="15.75" spans="5:8">
      <c r="E971" s="23"/>
      <c r="F971" s="12"/>
      <c r="G971" s="12"/>
      <c r="H971" s="12"/>
    </row>
    <row r="972" customFormat="1" ht="15.75" spans="5:7">
      <c r="E972" s="23"/>
      <c r="F972" s="12"/>
      <c r="G972" s="12"/>
    </row>
    <row r="973" customFormat="1" ht="15.75" spans="5:8">
      <c r="E973" s="23"/>
      <c r="F973" s="12"/>
      <c r="G973" s="12"/>
      <c r="H973" s="12"/>
    </row>
    <row r="974" customFormat="1" ht="15.75" spans="5:8">
      <c r="E974" s="23"/>
      <c r="F974" s="12"/>
      <c r="G974" s="12"/>
      <c r="H974" s="12"/>
    </row>
    <row r="975" customFormat="1" ht="15.75" spans="5:8">
      <c r="E975" s="23"/>
      <c r="F975" s="12"/>
      <c r="G975" s="12"/>
      <c r="H975" s="12"/>
    </row>
    <row r="976" customFormat="1" ht="15.75" spans="5:7">
      <c r="E976" s="23"/>
      <c r="F976" s="12"/>
      <c r="G976" s="12"/>
    </row>
    <row r="977" customFormat="1" ht="15.75" spans="5:8">
      <c r="E977" s="23"/>
      <c r="F977" s="12"/>
      <c r="G977" s="12"/>
      <c r="H977" s="12"/>
    </row>
    <row r="978" customFormat="1" ht="15.75" spans="5:7">
      <c r="E978" s="23"/>
      <c r="F978" s="12"/>
      <c r="G978" s="12"/>
    </row>
    <row r="979" customFormat="1" ht="15.75" spans="5:8">
      <c r="E979" s="23"/>
      <c r="F979" s="12"/>
      <c r="G979" s="12"/>
      <c r="H979" s="12"/>
    </row>
    <row r="980" customFormat="1" ht="15.75" spans="5:7">
      <c r="E980" s="23"/>
      <c r="F980" s="12"/>
      <c r="G980" s="12"/>
    </row>
    <row r="981" customFormat="1" ht="15.75" spans="5:8">
      <c r="E981" s="23"/>
      <c r="F981" s="12"/>
      <c r="G981" s="12"/>
      <c r="H981" s="12"/>
    </row>
    <row r="982" customFormat="1" ht="15.75" spans="5:7">
      <c r="E982" s="23"/>
      <c r="F982" s="12"/>
      <c r="G982" s="12"/>
    </row>
    <row r="983" customFormat="1" ht="15.75" spans="5:8">
      <c r="E983" s="23"/>
      <c r="F983" s="12"/>
      <c r="G983" s="12"/>
      <c r="H983" s="12"/>
    </row>
    <row r="984" customFormat="1" ht="15.75" spans="5:7">
      <c r="E984" s="23"/>
      <c r="F984" s="12"/>
      <c r="G984" s="12"/>
    </row>
    <row r="985" customFormat="1" ht="15.75" spans="5:8">
      <c r="E985" s="23"/>
      <c r="F985" s="12"/>
      <c r="G985" s="12"/>
      <c r="H985" s="12"/>
    </row>
    <row r="986" customFormat="1" ht="15.75" spans="5:8">
      <c r="E986" s="23"/>
      <c r="F986" s="12"/>
      <c r="G986" s="12"/>
      <c r="H986" s="12"/>
    </row>
    <row r="987" customFormat="1" ht="15.75" spans="5:8">
      <c r="E987" s="23"/>
      <c r="F987" s="12"/>
      <c r="G987" s="12"/>
      <c r="H987" s="12"/>
    </row>
    <row r="988" customFormat="1" ht="15.75" spans="5:7">
      <c r="E988" s="23"/>
      <c r="F988" s="12"/>
      <c r="G988" s="12"/>
    </row>
    <row r="989" customFormat="1" ht="15.75" spans="5:8">
      <c r="E989" s="23"/>
      <c r="F989" s="12"/>
      <c r="G989" s="12"/>
      <c r="H989" s="12"/>
    </row>
    <row r="990" customFormat="1" ht="15.75" spans="5:7">
      <c r="E990" s="23"/>
      <c r="F990" s="12"/>
      <c r="G990" s="12"/>
    </row>
    <row r="991" customFormat="1" ht="15.75" spans="5:8">
      <c r="E991" s="23"/>
      <c r="F991" s="12"/>
      <c r="G991" s="12"/>
      <c r="H991" s="12"/>
    </row>
    <row r="992" customFormat="1" ht="15.75" spans="5:7">
      <c r="E992" s="23"/>
      <c r="F992" s="12"/>
      <c r="G992" s="12"/>
    </row>
    <row r="993" customFormat="1" ht="15.75" spans="5:8">
      <c r="E993" s="23"/>
      <c r="F993" s="12"/>
      <c r="G993" s="12"/>
      <c r="H993" s="12"/>
    </row>
    <row r="994" customFormat="1" ht="15.75" spans="5:7">
      <c r="E994" s="23"/>
      <c r="F994" s="12"/>
      <c r="G994" s="12"/>
    </row>
    <row r="995" customFormat="1" ht="15.75" spans="5:8">
      <c r="E995" s="23"/>
      <c r="F995" s="12"/>
      <c r="G995" s="12"/>
      <c r="H995" s="12"/>
    </row>
    <row r="996" customFormat="1" ht="15.75" spans="5:7">
      <c r="E996" s="23"/>
      <c r="F996" s="12"/>
      <c r="G996" s="12"/>
    </row>
    <row r="997" customFormat="1" ht="15.75" spans="5:8">
      <c r="E997" s="23"/>
      <c r="F997" s="12"/>
      <c r="G997" s="12"/>
      <c r="H997" s="12"/>
    </row>
    <row r="998" customFormat="1" ht="15.75" spans="5:7">
      <c r="E998" s="23"/>
      <c r="F998" s="12"/>
      <c r="G998" s="12"/>
    </row>
    <row r="999" customFormat="1" ht="15.75" spans="5:8">
      <c r="E999" s="23"/>
      <c r="F999" s="12"/>
      <c r="G999" s="12"/>
      <c r="H999" s="12"/>
    </row>
    <row r="1000" customFormat="1" ht="15.75" spans="5:7">
      <c r="E1000" s="23"/>
      <c r="F1000" s="12"/>
      <c r="G1000" s="12"/>
    </row>
    <row r="1001" customFormat="1" ht="15.75" spans="5:8">
      <c r="E1001" s="23"/>
      <c r="F1001" s="12"/>
      <c r="G1001" s="12"/>
      <c r="H1001" s="12"/>
    </row>
    <row r="1002" customFormat="1" ht="15.75" spans="5:9">
      <c r="E1002" s="23"/>
      <c r="F1002" s="12"/>
      <c r="G1002" s="12"/>
      <c r="I1002" s="14"/>
    </row>
    <row r="1003" customFormat="1" ht="15.75" spans="5:9">
      <c r="E1003" s="23"/>
      <c r="F1003" s="12"/>
      <c r="G1003" s="12"/>
      <c r="H1003" s="12"/>
      <c r="I1003" s="14"/>
    </row>
    <row r="1004" customFormat="1" ht="15.75" spans="5:7">
      <c r="E1004" s="23"/>
      <c r="F1004" s="12"/>
      <c r="G1004" s="12"/>
    </row>
    <row r="1005" customFormat="1" ht="15.75" spans="5:8">
      <c r="E1005" s="23"/>
      <c r="F1005" s="12"/>
      <c r="G1005" s="12"/>
      <c r="H1005" s="12"/>
    </row>
    <row r="1006" customFormat="1" ht="15.75" spans="5:7">
      <c r="E1006" s="23"/>
      <c r="F1006" s="12"/>
      <c r="G1006" s="12"/>
    </row>
    <row r="1007" customFormat="1" ht="15.75" spans="5:8">
      <c r="E1007" s="23"/>
      <c r="F1007" s="12"/>
      <c r="G1007" s="12"/>
      <c r="H1007" s="12"/>
    </row>
    <row r="1008" customFormat="1" ht="15.75" spans="5:7">
      <c r="E1008" s="23"/>
      <c r="F1008" s="12"/>
      <c r="G1008" s="12"/>
    </row>
    <row r="1009" customFormat="1" ht="15.75" spans="5:8">
      <c r="E1009" s="23"/>
      <c r="F1009" s="12"/>
      <c r="G1009" s="12"/>
      <c r="H1009" s="12"/>
    </row>
    <row r="1010" customFormat="1" ht="15.75" spans="5:7">
      <c r="E1010" s="23"/>
      <c r="F1010" s="12"/>
      <c r="G1010" s="12"/>
    </row>
    <row r="1011" customFormat="1" ht="15.75" spans="5:8">
      <c r="E1011" s="23"/>
      <c r="F1011" s="12"/>
      <c r="G1011" s="12"/>
      <c r="H1011" s="12"/>
    </row>
    <row r="1012" customFormat="1" ht="15.75" spans="5:8">
      <c r="E1012" s="23"/>
      <c r="F1012" s="12"/>
      <c r="G1012" s="12"/>
      <c r="H1012" s="14"/>
    </row>
    <row r="1013" customFormat="1" ht="15.75" spans="5:8">
      <c r="E1013" s="23"/>
      <c r="F1013" s="12"/>
      <c r="G1013" s="12"/>
      <c r="H1013" s="12"/>
    </row>
    <row r="1014" customFormat="1" ht="15.75" spans="5:7">
      <c r="E1014" s="23"/>
      <c r="F1014" s="12"/>
      <c r="G1014" s="12"/>
    </row>
    <row r="1015" customFormat="1" ht="15.75" spans="5:8">
      <c r="E1015" s="23"/>
      <c r="F1015" s="12"/>
      <c r="G1015" s="12"/>
      <c r="H1015" s="12"/>
    </row>
    <row r="1016" customFormat="1" ht="15.75" spans="5:8">
      <c r="E1016" s="23"/>
      <c r="F1016" s="12"/>
      <c r="G1016" s="12"/>
      <c r="H1016" s="12"/>
    </row>
    <row r="1017" customFormat="1" ht="15.75" spans="5:8">
      <c r="E1017" s="23"/>
      <c r="F1017" s="12"/>
      <c r="G1017" s="12"/>
      <c r="H1017" s="12"/>
    </row>
    <row r="1018" customFormat="1" ht="15.75" spans="5:7">
      <c r="E1018" s="23"/>
      <c r="F1018" s="12"/>
      <c r="G1018" s="12"/>
    </row>
    <row r="1019" customFormat="1" ht="15.75" spans="5:8">
      <c r="E1019" s="23"/>
      <c r="F1019" s="12"/>
      <c r="G1019" s="12"/>
      <c r="H1019" s="12"/>
    </row>
    <row r="1020" customFormat="1" ht="15.75" spans="5:7">
      <c r="E1020" s="23"/>
      <c r="F1020" s="12"/>
      <c r="G1020" s="12"/>
    </row>
    <row r="1021" customFormat="1" ht="15.75" spans="5:8">
      <c r="E1021" s="23"/>
      <c r="F1021" s="12"/>
      <c r="G1021" s="12"/>
      <c r="H1021" s="12"/>
    </row>
    <row r="1022" customFormat="1" ht="15.75" spans="5:7">
      <c r="E1022" s="23"/>
      <c r="F1022" s="12"/>
      <c r="G1022" s="12"/>
    </row>
    <row r="1023" customFormat="1" ht="15.75" spans="5:8">
      <c r="E1023" s="23"/>
      <c r="F1023" s="12"/>
      <c r="G1023" s="12"/>
      <c r="H1023" s="12"/>
    </row>
    <row r="1024" customFormat="1" ht="15.75" spans="5:8">
      <c r="E1024" s="23"/>
      <c r="F1024" s="12"/>
      <c r="G1024" s="12"/>
      <c r="H1024" s="14"/>
    </row>
    <row r="1025" customFormat="1" ht="15.75" spans="5:8">
      <c r="E1025" s="23"/>
      <c r="F1025" s="12"/>
      <c r="G1025" s="12"/>
      <c r="H1025" s="12"/>
    </row>
    <row r="1026" customFormat="1" ht="15.75" spans="5:7">
      <c r="E1026" s="23"/>
      <c r="F1026" s="12"/>
      <c r="G1026" s="12"/>
    </row>
    <row r="1027" customFormat="1" ht="15.75" spans="5:8">
      <c r="E1027" s="23"/>
      <c r="F1027" s="12"/>
      <c r="G1027" s="12"/>
      <c r="H1027" s="12"/>
    </row>
    <row r="1028" customFormat="1" ht="15.75" spans="5:7">
      <c r="E1028" s="23"/>
      <c r="F1028" s="12"/>
      <c r="G1028" s="12"/>
    </row>
    <row r="1029" customFormat="1" ht="15.75" spans="5:8">
      <c r="E1029" s="23"/>
      <c r="F1029" s="12"/>
      <c r="G1029" s="12"/>
      <c r="H1029" s="12"/>
    </row>
    <row r="1030" customFormat="1" ht="15.75" spans="5:7">
      <c r="E1030" s="23"/>
      <c r="F1030" s="12"/>
      <c r="G1030" s="12"/>
    </row>
    <row r="1031" customFormat="1" ht="15.75" spans="5:8">
      <c r="E1031" s="23"/>
      <c r="F1031" s="12"/>
      <c r="G1031" s="12"/>
      <c r="H1031" s="12"/>
    </row>
    <row r="1032" customFormat="1" ht="15.75" spans="5:7">
      <c r="E1032" s="23"/>
      <c r="F1032" s="12"/>
      <c r="G1032" s="12"/>
    </row>
    <row r="1033" customFormat="1" ht="15.75" spans="5:8">
      <c r="E1033" s="23"/>
      <c r="F1033" s="12"/>
      <c r="G1033" s="12"/>
      <c r="H1033" s="12"/>
    </row>
    <row r="1034" customFormat="1" ht="15.75" spans="5:7">
      <c r="E1034" s="23"/>
      <c r="F1034" s="12"/>
      <c r="G1034" s="12"/>
    </row>
    <row r="1035" customFormat="1" ht="15.75" spans="5:8">
      <c r="E1035" s="23"/>
      <c r="F1035" s="12"/>
      <c r="G1035" s="12"/>
      <c r="H1035" s="12"/>
    </row>
    <row r="1036" customFormat="1" ht="15.75" spans="5:8">
      <c r="E1036" s="23"/>
      <c r="F1036" s="12"/>
      <c r="G1036" s="12"/>
      <c r="H1036" s="14"/>
    </row>
    <row r="1037" customFormat="1" ht="15.75" spans="5:8">
      <c r="E1037" s="23"/>
      <c r="F1037" s="12"/>
      <c r="G1037" s="12"/>
      <c r="H1037" s="12"/>
    </row>
    <row r="1038" customFormat="1" ht="15.75" spans="5:8">
      <c r="E1038" s="23"/>
      <c r="F1038" s="12"/>
      <c r="G1038" s="12"/>
      <c r="H1038" s="12"/>
    </row>
    <row r="1039" customFormat="1" ht="15.75" spans="5:8">
      <c r="E1039" s="23"/>
      <c r="F1039" s="12"/>
      <c r="G1039" s="12"/>
      <c r="H1039" s="12"/>
    </row>
    <row r="1040" customFormat="1" ht="15.75" spans="5:8">
      <c r="E1040" s="23"/>
      <c r="F1040" s="12"/>
      <c r="G1040" s="12"/>
      <c r="H1040" s="12"/>
    </row>
    <row r="1041" customFormat="1" ht="15.75" spans="5:8">
      <c r="E1041" s="23"/>
      <c r="F1041" s="12"/>
      <c r="G1041" s="12"/>
      <c r="H1041" s="12"/>
    </row>
    <row r="1042" customFormat="1" ht="15.75" spans="5:8">
      <c r="E1042" s="23"/>
      <c r="F1042" s="12"/>
      <c r="G1042" s="12"/>
      <c r="H1042" s="12"/>
    </row>
    <row r="1043" customFormat="1" ht="15.75" spans="5:8">
      <c r="E1043" s="23"/>
      <c r="F1043" s="12"/>
      <c r="G1043" s="12"/>
      <c r="H1043" s="12"/>
    </row>
    <row r="1044" customFormat="1" ht="15.75" spans="5:7">
      <c r="E1044" s="23"/>
      <c r="F1044" s="12"/>
      <c r="G1044" s="12"/>
    </row>
    <row r="1045" customFormat="1" ht="15.75" spans="5:8">
      <c r="E1045" s="23"/>
      <c r="F1045" s="12"/>
      <c r="G1045" s="12"/>
      <c r="H1045" s="12"/>
    </row>
    <row r="1046" customFormat="1" ht="15.75" spans="5:7">
      <c r="E1046" s="23"/>
      <c r="F1046" s="12"/>
      <c r="G1046" s="12"/>
    </row>
    <row r="1047" customFormat="1" ht="15.75" spans="5:8">
      <c r="E1047" s="23"/>
      <c r="F1047" s="12"/>
      <c r="G1047" s="12"/>
      <c r="H1047" s="12"/>
    </row>
    <row r="1048" customFormat="1" ht="15.75" spans="5:8">
      <c r="E1048" s="23"/>
      <c r="F1048" s="12"/>
      <c r="G1048" s="12"/>
      <c r="H1048" s="12"/>
    </row>
    <row r="1049" customFormat="1" ht="15.75" spans="5:8">
      <c r="E1049" s="23"/>
      <c r="F1049" s="12"/>
      <c r="G1049" s="12"/>
      <c r="H1049" s="12"/>
    </row>
    <row r="1050" customFormat="1" ht="15.75" spans="5:7">
      <c r="E1050" s="23"/>
      <c r="F1050" s="12"/>
      <c r="G1050" s="12"/>
    </row>
    <row r="1051" customFormat="1" ht="15.75" spans="5:8">
      <c r="E1051" s="23"/>
      <c r="F1051" s="12"/>
      <c r="G1051" s="12"/>
      <c r="H1051" s="12"/>
    </row>
    <row r="1052" customFormat="1" ht="15.75" spans="5:7">
      <c r="E1052" s="23"/>
      <c r="F1052" s="12"/>
      <c r="G1052" s="12"/>
    </row>
    <row r="1053" customFormat="1" ht="15.75" spans="5:8">
      <c r="E1053" s="23"/>
      <c r="F1053" s="12"/>
      <c r="G1053" s="12"/>
      <c r="H1053" s="12"/>
    </row>
    <row r="1054" customFormat="1" ht="15.75" spans="5:7">
      <c r="E1054" s="23"/>
      <c r="F1054" s="12"/>
      <c r="G1054" s="12"/>
    </row>
    <row r="1055" customFormat="1" ht="15.75" spans="5:8">
      <c r="E1055" s="23"/>
      <c r="F1055" s="12"/>
      <c r="G1055" s="12"/>
      <c r="H1055" s="12"/>
    </row>
    <row r="1056" customFormat="1" ht="15.75" spans="5:7">
      <c r="E1056" s="23"/>
      <c r="F1056" s="12"/>
      <c r="G1056" s="12"/>
    </row>
    <row r="1057" customFormat="1" ht="15.75" spans="5:8">
      <c r="E1057" s="23"/>
      <c r="F1057" s="12"/>
      <c r="G1057" s="12"/>
      <c r="H1057" s="12"/>
    </row>
    <row r="1058" customFormat="1" ht="15.75" spans="5:8">
      <c r="E1058" s="23"/>
      <c r="F1058" s="12"/>
      <c r="G1058" s="12"/>
      <c r="H1058" s="12"/>
    </row>
    <row r="1059" customFormat="1" ht="15.75" spans="5:8">
      <c r="E1059" s="23"/>
      <c r="F1059" s="12"/>
      <c r="G1059" s="12"/>
      <c r="H1059" s="12"/>
    </row>
    <row r="1060" customFormat="1" ht="15.75" spans="5:8">
      <c r="E1060" s="23"/>
      <c r="F1060" s="12"/>
      <c r="G1060" s="12"/>
      <c r="H1060" s="14"/>
    </row>
    <row r="1061" customFormat="1" ht="15.75" spans="5:8">
      <c r="E1061" s="23"/>
      <c r="F1061" s="12"/>
      <c r="G1061" s="12"/>
      <c r="H1061" s="12"/>
    </row>
    <row r="1062" customFormat="1" ht="15.75" spans="5:7">
      <c r="E1062" s="23"/>
      <c r="F1062" s="12"/>
      <c r="G1062" s="12"/>
    </row>
    <row r="1063" customFormat="1" ht="15.75" spans="5:8">
      <c r="E1063" s="23"/>
      <c r="F1063" s="12"/>
      <c r="G1063" s="12"/>
      <c r="H1063" s="12"/>
    </row>
    <row r="1064" customFormat="1" ht="15.75" spans="5:8">
      <c r="E1064" s="23"/>
      <c r="F1064" s="12"/>
      <c r="G1064" s="12"/>
      <c r="H1064" s="12"/>
    </row>
    <row r="1065" customFormat="1" ht="15.75" spans="5:8">
      <c r="E1065" s="23"/>
      <c r="F1065" s="12"/>
      <c r="G1065" s="12"/>
      <c r="H1065" s="12"/>
    </row>
    <row r="1066" customFormat="1" ht="15.75" spans="5:7">
      <c r="E1066" s="23"/>
      <c r="F1066" s="12"/>
      <c r="G1066" s="12"/>
    </row>
    <row r="1067" customFormat="1" ht="15.75" spans="5:8">
      <c r="E1067" s="23"/>
      <c r="F1067" s="12"/>
      <c r="G1067" s="12"/>
      <c r="H1067" s="12"/>
    </row>
    <row r="1068" customFormat="1" ht="15.75" spans="5:8">
      <c r="E1068" s="23"/>
      <c r="F1068" s="12"/>
      <c r="G1068" s="12"/>
      <c r="H1068" s="14"/>
    </row>
    <row r="1069" customFormat="1" ht="15.75" spans="5:8">
      <c r="E1069" s="23"/>
      <c r="F1069" s="12"/>
      <c r="G1069" s="12"/>
      <c r="H1069" s="12"/>
    </row>
    <row r="1070" customFormat="1" ht="15.75" spans="5:7">
      <c r="E1070" s="23"/>
      <c r="F1070" s="12"/>
      <c r="G1070" s="12"/>
    </row>
    <row r="1071" customFormat="1" ht="15.75" spans="5:8">
      <c r="E1071" s="23"/>
      <c r="F1071" s="12"/>
      <c r="G1071" s="12"/>
      <c r="H1071" s="12"/>
    </row>
    <row r="1072" customFormat="1" ht="15.75" spans="5:7">
      <c r="E1072" s="23"/>
      <c r="F1072" s="12"/>
      <c r="G1072" s="12"/>
    </row>
    <row r="1073" customFormat="1" ht="15.75" spans="5:8">
      <c r="E1073" s="23"/>
      <c r="F1073" s="12"/>
      <c r="G1073" s="12"/>
      <c r="H1073" s="12"/>
    </row>
    <row r="1074" customFormat="1" ht="15.75" spans="5:7">
      <c r="E1074" s="23"/>
      <c r="F1074" s="12"/>
      <c r="G1074" s="12"/>
    </row>
    <row r="1075" customFormat="1" ht="15.75" spans="5:8">
      <c r="E1075" s="23"/>
      <c r="F1075" s="12"/>
      <c r="G1075" s="12"/>
      <c r="H1075" s="12"/>
    </row>
    <row r="1076" customFormat="1" ht="15.75" spans="5:8">
      <c r="E1076" s="23"/>
      <c r="F1076" s="12"/>
      <c r="G1076" s="12"/>
      <c r="H1076" s="14"/>
    </row>
    <row r="1077" customFormat="1" ht="15.75" spans="5:8">
      <c r="E1077" s="23"/>
      <c r="F1077" s="12"/>
      <c r="G1077" s="12"/>
      <c r="H1077" s="12"/>
    </row>
    <row r="1078" customFormat="1" ht="15.75" spans="5:8">
      <c r="E1078" s="23"/>
      <c r="F1078" s="12"/>
      <c r="G1078" s="12"/>
      <c r="H1078" s="14"/>
    </row>
    <row r="1079" customFormat="1" ht="15.75" spans="5:8">
      <c r="E1079" s="23"/>
      <c r="F1079" s="12"/>
      <c r="G1079" s="12"/>
      <c r="H1079" s="12"/>
    </row>
    <row r="1080" customFormat="1" ht="15.75" spans="5:7">
      <c r="E1080" s="23"/>
      <c r="F1080" s="12"/>
      <c r="G1080" s="12"/>
    </row>
    <row r="1081" customFormat="1" ht="15.75" spans="5:8">
      <c r="E1081" s="23"/>
      <c r="F1081" s="12"/>
      <c r="G1081" s="12"/>
      <c r="H1081" s="12"/>
    </row>
    <row r="1082" customFormat="1" ht="15.75" spans="5:7">
      <c r="E1082" s="23"/>
      <c r="F1082" s="12"/>
      <c r="G1082" s="12"/>
    </row>
    <row r="1083" customFormat="1" ht="15.75" spans="5:8">
      <c r="E1083" s="23"/>
      <c r="F1083" s="12"/>
      <c r="G1083" s="12"/>
      <c r="H1083" s="12"/>
    </row>
    <row r="1084" customFormat="1" ht="15.75" spans="5:7">
      <c r="E1084" s="23"/>
      <c r="F1084" s="12"/>
      <c r="G1084" s="12"/>
    </row>
    <row r="1085" customFormat="1" ht="15.75" spans="5:8">
      <c r="E1085" s="23"/>
      <c r="F1085" s="12"/>
      <c r="G1085" s="12"/>
      <c r="H1085" s="12"/>
    </row>
    <row r="1086" customFormat="1" ht="15.75" spans="5:7">
      <c r="E1086" s="23"/>
      <c r="F1086" s="12"/>
      <c r="G1086" s="12"/>
    </row>
    <row r="1087" customFormat="1" ht="15.75" spans="5:8">
      <c r="E1087" s="23"/>
      <c r="F1087" s="12"/>
      <c r="G1087" s="12"/>
      <c r="H1087" s="12"/>
    </row>
    <row r="1088" customFormat="1" ht="15.75" spans="5:8">
      <c r="E1088" s="23"/>
      <c r="F1088" s="12"/>
      <c r="G1088" s="12"/>
      <c r="H1088" s="14"/>
    </row>
    <row r="1089" customFormat="1" ht="15.75" spans="5:8">
      <c r="E1089" s="23"/>
      <c r="F1089" s="12"/>
      <c r="G1089" s="12"/>
      <c r="H1089" s="12"/>
    </row>
    <row r="1090" customFormat="1" ht="15.75" spans="5:8">
      <c r="E1090" s="23"/>
      <c r="F1090" s="12"/>
      <c r="G1090" s="12"/>
      <c r="H1090" s="14"/>
    </row>
    <row r="1091" customFormat="1" ht="15.75" spans="5:8">
      <c r="E1091" s="23"/>
      <c r="F1091" s="12"/>
      <c r="G1091" s="12"/>
      <c r="H1091" s="12"/>
    </row>
    <row r="1092" customFormat="1" ht="15.75" spans="5:7">
      <c r="E1092" s="23"/>
      <c r="F1092" s="12"/>
      <c r="G1092" s="12"/>
    </row>
    <row r="1093" customFormat="1" ht="15.75" spans="5:8">
      <c r="E1093" s="23"/>
      <c r="F1093" s="12"/>
      <c r="G1093" s="12"/>
      <c r="H1093" s="12"/>
    </row>
    <row r="1094" customFormat="1" ht="15.75" spans="5:7">
      <c r="E1094" s="23"/>
      <c r="F1094" s="12"/>
      <c r="G1094" s="12"/>
    </row>
    <row r="1095" customFormat="1" ht="15.75" spans="5:8">
      <c r="E1095" s="23"/>
      <c r="F1095" s="12"/>
      <c r="G1095" s="12"/>
      <c r="H1095" s="12"/>
    </row>
    <row r="1096" customFormat="1" ht="15.75" spans="5:7">
      <c r="E1096" s="23"/>
      <c r="F1096" s="12"/>
      <c r="G1096" s="12"/>
    </row>
    <row r="1097" customFormat="1" ht="15.75" spans="5:8">
      <c r="E1097" s="23"/>
      <c r="F1097" s="12"/>
      <c r="G1097" s="12"/>
      <c r="H1097" s="12"/>
    </row>
    <row r="1098" customFormat="1" ht="15.75" spans="5:7">
      <c r="E1098" s="23"/>
      <c r="F1098" s="12"/>
      <c r="G1098" s="12"/>
    </row>
    <row r="1099" customFormat="1" ht="15.75" spans="5:8">
      <c r="E1099" s="23"/>
      <c r="F1099" s="12"/>
      <c r="G1099" s="12"/>
      <c r="H1099" s="12"/>
    </row>
    <row r="1100" customFormat="1" ht="15.75" spans="5:7">
      <c r="E1100" s="23"/>
      <c r="F1100" s="12"/>
      <c r="G1100" s="12"/>
    </row>
    <row r="1101" customFormat="1" ht="15.75" spans="5:8">
      <c r="E1101" s="23"/>
      <c r="F1101" s="12"/>
      <c r="G1101" s="12"/>
      <c r="H1101" s="12"/>
    </row>
    <row r="1102" customFormat="1" ht="15.75" spans="5:7">
      <c r="E1102" s="23"/>
      <c r="F1102" s="12"/>
      <c r="G1102" s="12"/>
    </row>
    <row r="1103" customFormat="1" ht="15.75" spans="5:8">
      <c r="E1103" s="23"/>
      <c r="F1103" s="12"/>
      <c r="G1103" s="12"/>
      <c r="H1103" s="12"/>
    </row>
    <row r="1104" customFormat="1" ht="15.75" spans="5:7">
      <c r="E1104" s="23"/>
      <c r="F1104" s="12"/>
      <c r="G1104" s="12"/>
    </row>
    <row r="1105" customFormat="1" ht="15.75" spans="5:8">
      <c r="E1105" s="23"/>
      <c r="F1105" s="12"/>
      <c r="G1105" s="12"/>
      <c r="H1105" s="12"/>
    </row>
    <row r="1106" customFormat="1" ht="15.75" spans="5:8">
      <c r="E1106" s="23"/>
      <c r="F1106" s="12"/>
      <c r="G1106" s="12"/>
      <c r="H1106" s="14"/>
    </row>
    <row r="1107" customFormat="1" ht="15.75" spans="5:8">
      <c r="E1107" s="23"/>
      <c r="F1107" s="12"/>
      <c r="G1107" s="12"/>
      <c r="H1107" s="12"/>
    </row>
    <row r="1108" customFormat="1" ht="15.75" spans="5:8">
      <c r="E1108" s="23"/>
      <c r="F1108" s="12"/>
      <c r="G1108" s="12"/>
      <c r="H1108" s="14"/>
    </row>
    <row r="1109" customFormat="1" ht="15.75" spans="5:8">
      <c r="E1109" s="23"/>
      <c r="F1109" s="12"/>
      <c r="G1109" s="12"/>
      <c r="H1109" s="12"/>
    </row>
    <row r="1110" customFormat="1" ht="15.75" spans="5:7">
      <c r="E1110" s="23"/>
      <c r="F1110" s="12"/>
      <c r="G1110" s="12"/>
    </row>
    <row r="1111" customFormat="1" ht="15.75" spans="5:8">
      <c r="E1111" s="23"/>
      <c r="F1111" s="12"/>
      <c r="G1111" s="12"/>
      <c r="H1111" s="12"/>
    </row>
    <row r="1112" customFormat="1" ht="15.75" spans="5:7">
      <c r="E1112" s="23"/>
      <c r="F1112" s="12"/>
      <c r="G1112" s="12"/>
    </row>
    <row r="1113" customFormat="1" ht="15.75" spans="5:8">
      <c r="E1113" s="23"/>
      <c r="F1113" s="12"/>
      <c r="G1113" s="12"/>
      <c r="H1113" s="12"/>
    </row>
    <row r="1114" customFormat="1" ht="15.75" spans="5:8">
      <c r="E1114" s="23"/>
      <c r="F1114" s="12"/>
      <c r="G1114" s="12"/>
      <c r="H1114" s="14"/>
    </row>
    <row r="1115" customFormat="1" ht="15.75" spans="5:8">
      <c r="E1115" s="23"/>
      <c r="F1115" s="12"/>
      <c r="G1115" s="12"/>
      <c r="H1115" s="12"/>
    </row>
    <row r="1116" customFormat="1" ht="15.75" spans="5:8">
      <c r="E1116" s="23"/>
      <c r="F1116" s="12"/>
      <c r="G1116" s="12"/>
      <c r="H1116" s="14"/>
    </row>
    <row r="1117" customFormat="1" ht="15.75" spans="5:8">
      <c r="E1117" s="23"/>
      <c r="F1117" s="12"/>
      <c r="G1117" s="12"/>
      <c r="H1117" s="12"/>
    </row>
    <row r="1118" customFormat="1" ht="15.75" spans="5:8">
      <c r="E1118" s="23"/>
      <c r="F1118" s="12"/>
      <c r="G1118" s="12"/>
      <c r="H1118" s="14"/>
    </row>
    <row r="1119" customFormat="1" ht="15.75" spans="5:8">
      <c r="E1119" s="23"/>
      <c r="F1119" s="12"/>
      <c r="G1119" s="12"/>
      <c r="H1119" s="12"/>
    </row>
    <row r="1120" customFormat="1" ht="15.75" spans="5:8">
      <c r="E1120" s="23"/>
      <c r="F1120" s="12"/>
      <c r="G1120" s="12"/>
      <c r="H1120" s="14"/>
    </row>
    <row r="1121" customFormat="1" ht="15.75" spans="5:8">
      <c r="E1121" s="23"/>
      <c r="F1121" s="12"/>
      <c r="G1121" s="12"/>
      <c r="H1121" s="12"/>
    </row>
    <row r="1122" customFormat="1" ht="15.75" spans="5:8">
      <c r="E1122" s="23"/>
      <c r="F1122" s="12"/>
      <c r="G1122" s="12"/>
      <c r="H1122" s="14"/>
    </row>
    <row r="1123" customFormat="1" ht="15.75" spans="5:8">
      <c r="E1123" s="23"/>
      <c r="F1123" s="12"/>
      <c r="G1123" s="12"/>
      <c r="H1123" s="12"/>
    </row>
    <row r="1124" customFormat="1" ht="15.75" spans="5:8">
      <c r="E1124" s="23"/>
      <c r="F1124" s="12"/>
      <c r="G1124" s="12"/>
      <c r="H1124" s="14"/>
    </row>
    <row r="1125" customFormat="1" ht="15.75" spans="5:8">
      <c r="E1125" s="23"/>
      <c r="F1125" s="12"/>
      <c r="G1125" s="12"/>
      <c r="H1125" s="12"/>
    </row>
    <row r="1126" customFormat="1" ht="15.75" spans="5:7">
      <c r="E1126" s="23"/>
      <c r="F1126" s="12"/>
      <c r="G1126" s="12"/>
    </row>
    <row r="1127" customFormat="1" ht="15.75" spans="5:8">
      <c r="E1127" s="23"/>
      <c r="F1127" s="12"/>
      <c r="G1127" s="12"/>
      <c r="H1127" s="12"/>
    </row>
    <row r="1128" customFormat="1" ht="15.75" spans="5:7">
      <c r="E1128" s="23"/>
      <c r="F1128" s="12"/>
      <c r="G1128" s="12"/>
    </row>
    <row r="1129" customFormat="1" ht="15.75" spans="5:8">
      <c r="E1129" s="23"/>
      <c r="F1129" s="12"/>
      <c r="G1129" s="12"/>
      <c r="H1129" s="12"/>
    </row>
    <row r="1130" customFormat="1" ht="15.75" spans="5:8">
      <c r="E1130" s="23"/>
      <c r="F1130" s="12"/>
      <c r="G1130" s="12"/>
      <c r="H1130" s="14"/>
    </row>
    <row r="1131" customFormat="1" ht="15.75" spans="5:8">
      <c r="E1131" s="23"/>
      <c r="F1131" s="12"/>
      <c r="G1131" s="12"/>
      <c r="H1131" s="12"/>
    </row>
    <row r="1132" customFormat="1" ht="15.75" spans="5:8">
      <c r="E1132" s="23"/>
      <c r="F1132" s="12"/>
      <c r="G1132" s="12"/>
      <c r="H1132" s="14"/>
    </row>
    <row r="1133" customFormat="1" ht="15.75" spans="5:8">
      <c r="E1133" s="23"/>
      <c r="F1133" s="12"/>
      <c r="G1133" s="12"/>
      <c r="H1133" s="12"/>
    </row>
    <row r="1134" customFormat="1" ht="15.75" spans="5:7">
      <c r="E1134" s="23"/>
      <c r="F1134" s="12"/>
      <c r="G1134" s="12"/>
    </row>
    <row r="1135" customFormat="1" ht="15.75" spans="5:8">
      <c r="E1135" s="23"/>
      <c r="F1135" s="12"/>
      <c r="G1135" s="12"/>
      <c r="H1135" s="12"/>
    </row>
    <row r="1136" customFormat="1" ht="15.75" spans="5:7">
      <c r="E1136" s="23"/>
      <c r="F1136" s="12"/>
      <c r="G1136" s="12"/>
    </row>
    <row r="1137" customFormat="1" ht="15.75" spans="5:8">
      <c r="E1137" s="23"/>
      <c r="F1137" s="12"/>
      <c r="G1137" s="12"/>
      <c r="H1137" s="12"/>
    </row>
    <row r="1138" customFormat="1" ht="15.75" spans="5:7">
      <c r="E1138" s="23"/>
      <c r="F1138" s="12"/>
      <c r="G1138" s="12"/>
    </row>
    <row r="1139" customFormat="1" ht="15.75" spans="5:8">
      <c r="E1139" s="23"/>
      <c r="F1139" s="12"/>
      <c r="G1139" s="12"/>
      <c r="H1139" s="12"/>
    </row>
    <row r="1140" customFormat="1" ht="15.75" spans="5:8">
      <c r="E1140" s="23"/>
      <c r="F1140" s="12"/>
      <c r="G1140" s="12"/>
      <c r="H1140" s="14"/>
    </row>
    <row r="1141" customFormat="1" ht="15.75" spans="5:8">
      <c r="E1141" s="23"/>
      <c r="F1141" s="12"/>
      <c r="G1141" s="12"/>
      <c r="H1141" s="12"/>
    </row>
    <row r="1142" customFormat="1" ht="15.75" spans="5:7">
      <c r="E1142" s="23"/>
      <c r="F1142" s="12"/>
      <c r="G1142" s="12"/>
    </row>
    <row r="1143" customFormat="1" ht="15.75" spans="5:8">
      <c r="E1143" s="23"/>
      <c r="F1143" s="12"/>
      <c r="G1143" s="12"/>
      <c r="H1143" s="12"/>
    </row>
    <row r="1144" customFormat="1" ht="15.75" spans="5:7">
      <c r="E1144" s="23"/>
      <c r="F1144" s="12"/>
      <c r="G1144" s="12"/>
    </row>
    <row r="1145" customFormat="1" ht="15.75" spans="5:8">
      <c r="E1145" s="23"/>
      <c r="F1145" s="12"/>
      <c r="G1145" s="12"/>
      <c r="H1145" s="12"/>
    </row>
    <row r="1146" customFormat="1" ht="15.75" spans="5:8">
      <c r="E1146" s="23"/>
      <c r="F1146" s="12"/>
      <c r="G1146" s="12"/>
      <c r="H1146" s="14"/>
    </row>
    <row r="1147" customFormat="1" ht="15.75" spans="5:8">
      <c r="E1147" s="23"/>
      <c r="F1147" s="12"/>
      <c r="G1147" s="12"/>
      <c r="H1147" s="12"/>
    </row>
    <row r="1148" customFormat="1" ht="15.75" spans="5:7">
      <c r="E1148" s="23"/>
      <c r="F1148" s="12"/>
      <c r="G1148" s="12"/>
    </row>
    <row r="1149" customFormat="1" ht="15.75" spans="5:8">
      <c r="E1149" s="23"/>
      <c r="F1149" s="12"/>
      <c r="G1149" s="12"/>
      <c r="H1149" s="12"/>
    </row>
    <row r="1150" customFormat="1" ht="15.75" spans="5:7">
      <c r="E1150" s="23"/>
      <c r="F1150" s="12"/>
      <c r="G1150" s="12"/>
    </row>
    <row r="1151" customFormat="1" ht="15.75" spans="5:8">
      <c r="E1151" s="23"/>
      <c r="F1151" s="12"/>
      <c r="G1151" s="12"/>
      <c r="H1151" s="12"/>
    </row>
    <row r="1152" customFormat="1" ht="15.75" spans="5:7">
      <c r="E1152" s="23"/>
      <c r="F1152" s="12"/>
      <c r="G1152" s="12"/>
    </row>
    <row r="1153" customFormat="1" ht="15.75" spans="5:8">
      <c r="E1153" s="23"/>
      <c r="F1153" s="12"/>
      <c r="G1153" s="12"/>
      <c r="H1153" s="12"/>
    </row>
    <row r="1154" customFormat="1" ht="15.75" spans="5:7">
      <c r="E1154" s="23"/>
      <c r="F1154" s="12"/>
      <c r="G1154" s="12"/>
    </row>
    <row r="1155" customFormat="1" ht="15.75" spans="5:8">
      <c r="E1155" s="23"/>
      <c r="F1155" s="12"/>
      <c r="G1155" s="12"/>
      <c r="H1155" s="12"/>
    </row>
    <row r="1156" customFormat="1" ht="15.75" spans="5:7">
      <c r="E1156" s="23"/>
      <c r="F1156" s="12"/>
      <c r="G1156" s="12"/>
    </row>
    <row r="1157" customFormat="1" ht="15.75" spans="5:8">
      <c r="E1157" s="23"/>
      <c r="F1157" s="12"/>
      <c r="G1157" s="12"/>
      <c r="H1157" s="12"/>
    </row>
    <row r="1158" customFormat="1" ht="15.75" spans="5:8">
      <c r="E1158" s="23"/>
      <c r="F1158" s="12"/>
      <c r="G1158" s="12"/>
      <c r="H1158" s="14"/>
    </row>
    <row r="1159" customFormat="1" ht="15.75" spans="5:8">
      <c r="E1159" s="23"/>
      <c r="F1159" s="12"/>
      <c r="G1159" s="12"/>
      <c r="H1159" s="12"/>
    </row>
    <row r="1160" customFormat="1" ht="15.75" spans="5:7">
      <c r="E1160" s="23"/>
      <c r="F1160" s="12"/>
      <c r="G1160" s="12"/>
    </row>
    <row r="1161" customFormat="1" ht="15.75" spans="5:8">
      <c r="E1161" s="23"/>
      <c r="F1161" s="12"/>
      <c r="G1161" s="12"/>
      <c r="H1161" s="12"/>
    </row>
    <row r="1162" customFormat="1" ht="15.75" spans="5:7">
      <c r="E1162" s="23"/>
      <c r="F1162" s="12"/>
      <c r="G1162" s="12"/>
    </row>
    <row r="1163" customFormat="1" ht="15.75" spans="5:8">
      <c r="E1163" s="23"/>
      <c r="F1163" s="12"/>
      <c r="G1163" s="12"/>
      <c r="H1163" s="12"/>
    </row>
    <row r="1164" customFormat="1" ht="15.75" spans="5:8">
      <c r="E1164" s="23"/>
      <c r="F1164" s="12"/>
      <c r="G1164" s="12"/>
      <c r="H1164" s="14"/>
    </row>
    <row r="1165" customFormat="1" ht="15.75" spans="5:8">
      <c r="E1165" s="23"/>
      <c r="F1165" s="12"/>
      <c r="G1165" s="12"/>
      <c r="H1165" s="12"/>
    </row>
    <row r="1166" customFormat="1" ht="15.75" spans="5:7">
      <c r="E1166" s="23"/>
      <c r="F1166" s="12"/>
      <c r="G1166" s="12"/>
    </row>
    <row r="1167" customFormat="1" ht="15.75" spans="5:8">
      <c r="E1167" s="23"/>
      <c r="F1167" s="12"/>
      <c r="G1167" s="12"/>
      <c r="H1167" s="12"/>
    </row>
    <row r="1168" customFormat="1" ht="15.75" spans="5:8">
      <c r="E1168" s="23"/>
      <c r="F1168" s="12"/>
      <c r="G1168" s="12"/>
      <c r="H1168" s="14"/>
    </row>
    <row r="1169" customFormat="1" ht="15.75" spans="5:8">
      <c r="E1169" s="23"/>
      <c r="F1169" s="12"/>
      <c r="G1169" s="12"/>
      <c r="H1169" s="12"/>
    </row>
    <row r="1170" customFormat="1" ht="15.75" spans="5:7">
      <c r="E1170" s="23"/>
      <c r="F1170" s="12"/>
      <c r="G1170" s="12"/>
    </row>
    <row r="1171" customFormat="1" ht="15.75" spans="5:8">
      <c r="E1171" s="23"/>
      <c r="F1171" s="12"/>
      <c r="G1171" s="12"/>
      <c r="H1171" s="12"/>
    </row>
    <row r="1172" customFormat="1" ht="15.75" spans="5:8">
      <c r="E1172" s="23"/>
      <c r="F1172" s="12"/>
      <c r="G1172" s="12"/>
      <c r="H1172" s="14"/>
    </row>
    <row r="1173" customFormat="1" ht="15.75" spans="5:8">
      <c r="E1173" s="23"/>
      <c r="F1173" s="12"/>
      <c r="G1173" s="12"/>
      <c r="H1173" s="12"/>
    </row>
    <row r="1174" customFormat="1" ht="15.75" spans="5:8">
      <c r="E1174" s="23"/>
      <c r="F1174" s="12"/>
      <c r="G1174" s="12"/>
      <c r="H1174" s="14"/>
    </row>
    <row r="1175" customFormat="1" ht="15.75" spans="5:8">
      <c r="E1175" s="23"/>
      <c r="F1175" s="12"/>
      <c r="G1175" s="12"/>
      <c r="H1175" s="12"/>
    </row>
    <row r="1176" customFormat="1" ht="15.75" spans="5:8">
      <c r="E1176" s="23"/>
      <c r="F1176" s="12"/>
      <c r="G1176" s="12"/>
      <c r="H1176" s="14"/>
    </row>
    <row r="1177" customFormat="1" ht="15.75" spans="5:8">
      <c r="E1177" s="23"/>
      <c r="F1177" s="12"/>
      <c r="G1177" s="12"/>
      <c r="H1177" s="12"/>
    </row>
    <row r="1178" customFormat="1" ht="15.75" spans="5:7">
      <c r="E1178" s="23"/>
      <c r="F1178" s="12"/>
      <c r="G1178" s="12"/>
    </row>
    <row r="1179" customFormat="1" ht="15.75" spans="5:8">
      <c r="E1179" s="23"/>
      <c r="F1179" s="12"/>
      <c r="G1179" s="12"/>
      <c r="H1179" s="12"/>
    </row>
    <row r="1180" customFormat="1" ht="15.75" spans="5:7">
      <c r="E1180" s="23"/>
      <c r="F1180" s="12"/>
      <c r="G1180" s="12"/>
    </row>
    <row r="1181" customFormat="1" ht="15.75" spans="5:8">
      <c r="E1181" s="23"/>
      <c r="F1181" s="12"/>
      <c r="G1181" s="12"/>
      <c r="H1181" s="12"/>
    </row>
    <row r="1182" customFormat="1" ht="15.75" spans="5:7">
      <c r="E1182" s="23"/>
      <c r="F1182" s="12"/>
      <c r="G1182" s="12"/>
    </row>
    <row r="1183" customFormat="1" ht="15.75" spans="5:8">
      <c r="E1183" s="23"/>
      <c r="F1183" s="12"/>
      <c r="G1183" s="12"/>
      <c r="H1183" s="12"/>
    </row>
    <row r="1184" customFormat="1" ht="15.75" spans="5:7">
      <c r="E1184" s="23"/>
      <c r="F1184" s="12"/>
      <c r="G1184" s="12"/>
    </row>
    <row r="1185" customFormat="1" ht="15.75" spans="5:8">
      <c r="E1185" s="23"/>
      <c r="F1185" s="12"/>
      <c r="G1185" s="12"/>
      <c r="H1185" s="12"/>
    </row>
    <row r="1186" customFormat="1" ht="15.75" spans="5:7">
      <c r="E1186" s="23"/>
      <c r="F1186" s="12"/>
      <c r="G1186" s="12"/>
    </row>
    <row r="1187" customFormat="1" ht="15.75" spans="5:8">
      <c r="E1187" s="23"/>
      <c r="F1187" s="12"/>
      <c r="G1187" s="12"/>
      <c r="H1187" s="12"/>
    </row>
    <row r="1188" customFormat="1" ht="15.75" spans="5:7">
      <c r="E1188" s="23"/>
      <c r="F1188" s="12"/>
      <c r="G1188" s="12"/>
    </row>
    <row r="1189" customFormat="1" ht="15.75" spans="5:8">
      <c r="E1189" s="23"/>
      <c r="F1189" s="12"/>
      <c r="G1189" s="12"/>
      <c r="H1189" s="12"/>
    </row>
    <row r="1190" customFormat="1" ht="15.75" spans="5:8">
      <c r="E1190" s="23"/>
      <c r="F1190" s="12"/>
      <c r="G1190" s="12"/>
      <c r="H1190" s="14"/>
    </row>
    <row r="1191" customFormat="1" ht="15.75" spans="5:8">
      <c r="E1191" s="23"/>
      <c r="F1191" s="12"/>
      <c r="G1191" s="12"/>
      <c r="H1191" s="12"/>
    </row>
    <row r="1192" customFormat="1" ht="15.75" spans="5:8">
      <c r="E1192" s="23"/>
      <c r="F1192" s="12"/>
      <c r="G1192" s="12"/>
      <c r="H1192" s="14"/>
    </row>
    <row r="1193" customFormat="1" ht="15.75" spans="5:8">
      <c r="E1193" s="23"/>
      <c r="F1193" s="12"/>
      <c r="G1193" s="12"/>
      <c r="H1193" s="12"/>
    </row>
    <row r="1194" customFormat="1" ht="15.75" spans="5:7">
      <c r="E1194" s="23"/>
      <c r="F1194" s="12"/>
      <c r="G1194" s="12"/>
    </row>
    <row r="1195" customFormat="1" ht="15.75" spans="5:8">
      <c r="E1195" s="23"/>
      <c r="F1195" s="12"/>
      <c r="G1195" s="12"/>
      <c r="H1195" s="12"/>
    </row>
    <row r="1196" customFormat="1" ht="15.75" spans="5:7">
      <c r="E1196" s="23"/>
      <c r="F1196" s="12"/>
      <c r="G1196" s="12"/>
    </row>
    <row r="1197" customFormat="1" ht="15.75" spans="5:8">
      <c r="E1197" s="23"/>
      <c r="F1197" s="12"/>
      <c r="G1197" s="12"/>
      <c r="H1197" s="12"/>
    </row>
    <row r="1198" customFormat="1" ht="15.75" spans="5:7">
      <c r="E1198" s="23"/>
      <c r="F1198" s="12"/>
      <c r="G1198" s="12"/>
    </row>
    <row r="1199" customFormat="1" ht="15.75" spans="5:8">
      <c r="E1199" s="23"/>
      <c r="F1199" s="12"/>
      <c r="G1199" s="12"/>
      <c r="H1199" s="12"/>
    </row>
    <row r="1200" customFormat="1" ht="15.75" spans="5:7">
      <c r="E1200" s="23"/>
      <c r="F1200" s="12"/>
      <c r="G1200" s="12"/>
    </row>
    <row r="1201" customFormat="1" ht="15.75" spans="5:8">
      <c r="E1201" s="23"/>
      <c r="F1201" s="12"/>
      <c r="G1201" s="12"/>
      <c r="H1201" s="12"/>
    </row>
    <row r="1202" customFormat="1" ht="15.75" spans="5:7">
      <c r="E1202" s="23"/>
      <c r="F1202" s="12"/>
      <c r="G1202" s="12"/>
    </row>
    <row r="1203" customFormat="1" ht="15.75" spans="5:8">
      <c r="E1203" s="23"/>
      <c r="F1203" s="12"/>
      <c r="G1203" s="12"/>
      <c r="H1203" s="12"/>
    </row>
    <row r="1204" customFormat="1" ht="15.75" spans="5:7">
      <c r="E1204" s="23"/>
      <c r="F1204" s="12"/>
      <c r="G1204" s="12"/>
    </row>
    <row r="1205" customFormat="1" ht="15.75" spans="5:8">
      <c r="E1205" s="23"/>
      <c r="F1205" s="12"/>
      <c r="G1205" s="12"/>
      <c r="H1205" s="12"/>
    </row>
    <row r="1206" customFormat="1" ht="15.75" spans="5:7">
      <c r="E1206" s="23"/>
      <c r="F1206" s="12"/>
      <c r="G1206" s="12"/>
    </row>
    <row r="1207" customFormat="1" ht="15.75" spans="5:8">
      <c r="E1207" s="23"/>
      <c r="F1207" s="12"/>
      <c r="G1207" s="12"/>
      <c r="H1207" s="12"/>
    </row>
    <row r="1208" customFormat="1" ht="15.75" spans="5:7">
      <c r="E1208" s="23"/>
      <c r="F1208" s="12"/>
      <c r="G1208" s="12"/>
    </row>
    <row r="1209" customFormat="1" ht="15.75" spans="5:8">
      <c r="E1209" s="23"/>
      <c r="F1209" s="12"/>
      <c r="G1209" s="12"/>
      <c r="H1209" s="12"/>
    </row>
    <row r="1210" customFormat="1" ht="15.75" spans="5:7">
      <c r="E1210" s="23"/>
      <c r="F1210" s="12"/>
      <c r="G1210" s="12"/>
    </row>
    <row r="1211" customFormat="1" ht="15.75" spans="5:8">
      <c r="E1211" s="23"/>
      <c r="F1211" s="12"/>
      <c r="G1211" s="12"/>
      <c r="H1211" s="12"/>
    </row>
    <row r="1212" customFormat="1" ht="15.75" spans="5:7">
      <c r="E1212" s="23"/>
      <c r="F1212" s="12"/>
      <c r="G1212" s="12"/>
    </row>
    <row r="1213" customFormat="1" ht="15.75" spans="5:8">
      <c r="E1213" s="23"/>
      <c r="F1213" s="12"/>
      <c r="G1213" s="12"/>
      <c r="H1213" s="12"/>
    </row>
    <row r="1214" customFormat="1" ht="15.75" spans="5:8">
      <c r="E1214" s="23"/>
      <c r="F1214" s="12"/>
      <c r="G1214" s="12"/>
      <c r="H1214" s="14"/>
    </row>
    <row r="1215" customFormat="1" ht="15.75" spans="5:8">
      <c r="E1215" s="23"/>
      <c r="F1215" s="12"/>
      <c r="G1215" s="12"/>
      <c r="H1215" s="12"/>
    </row>
    <row r="1216" customFormat="1" ht="15.75" spans="5:8">
      <c r="E1216" s="23"/>
      <c r="F1216" s="12"/>
      <c r="G1216" s="12"/>
      <c r="H1216" s="14"/>
    </row>
    <row r="1217" customFormat="1" ht="15.75" spans="5:8">
      <c r="E1217" s="23"/>
      <c r="F1217" s="12"/>
      <c r="G1217" s="12"/>
      <c r="H1217" s="12"/>
    </row>
    <row r="1218" customFormat="1" ht="15.75" spans="5:8">
      <c r="E1218" s="23"/>
      <c r="F1218" s="12"/>
      <c r="G1218" s="12"/>
      <c r="H1218" s="14"/>
    </row>
    <row r="1219" customFormat="1" ht="15.75" spans="5:8">
      <c r="E1219" s="23"/>
      <c r="F1219" s="12"/>
      <c r="G1219" s="12"/>
      <c r="H1219" s="12"/>
    </row>
    <row r="1220" customFormat="1" ht="15.75" spans="5:7">
      <c r="E1220" s="23"/>
      <c r="F1220" s="12"/>
      <c r="G1220" s="12"/>
    </row>
    <row r="1221" customFormat="1" ht="15.75" spans="5:8">
      <c r="E1221" s="23"/>
      <c r="F1221" s="12"/>
      <c r="G1221" s="12"/>
      <c r="H1221" s="12"/>
    </row>
    <row r="1222" customFormat="1" ht="15.75" spans="5:7">
      <c r="E1222" s="23"/>
      <c r="F1222" s="12"/>
      <c r="G1222" s="12"/>
    </row>
    <row r="1223" customFormat="1" ht="15.75" spans="5:8">
      <c r="E1223" s="23"/>
      <c r="F1223" s="12"/>
      <c r="G1223" s="12"/>
      <c r="H1223" s="12"/>
    </row>
    <row r="1224" customFormat="1" ht="15.75" spans="5:7">
      <c r="E1224" s="23"/>
      <c r="F1224" s="12"/>
      <c r="G1224" s="12"/>
    </row>
    <row r="1225" customFormat="1" ht="15.75" spans="5:8">
      <c r="E1225" s="23"/>
      <c r="F1225" s="12"/>
      <c r="G1225" s="12"/>
      <c r="H1225" s="12"/>
    </row>
    <row r="1226" customFormat="1" ht="15.75" spans="5:7">
      <c r="E1226" s="23"/>
      <c r="F1226" s="12"/>
      <c r="G1226" s="12"/>
    </row>
    <row r="1227" customFormat="1" ht="15.75" spans="5:8">
      <c r="E1227" s="23"/>
      <c r="F1227" s="12"/>
      <c r="G1227" s="12"/>
      <c r="H1227" s="12"/>
    </row>
    <row r="1228" customFormat="1" ht="15.75" spans="5:7">
      <c r="E1228" s="23"/>
      <c r="F1228" s="12"/>
      <c r="G1228" s="12"/>
    </row>
    <row r="1229" customFormat="1" ht="15.75" spans="5:8">
      <c r="E1229" s="23"/>
      <c r="F1229" s="12"/>
      <c r="G1229" s="12"/>
      <c r="H1229" s="12"/>
    </row>
    <row r="1230" customFormat="1" ht="15.75" spans="5:7">
      <c r="E1230" s="23"/>
      <c r="F1230" s="12"/>
      <c r="G1230" s="12"/>
    </row>
    <row r="1231" customFormat="1" ht="15.75" spans="5:8">
      <c r="E1231" s="23"/>
      <c r="F1231" s="12"/>
      <c r="G1231" s="12"/>
      <c r="H1231" s="12"/>
    </row>
    <row r="1232" customFormat="1" ht="15.75" spans="5:7">
      <c r="E1232" s="23"/>
      <c r="F1232" s="12"/>
      <c r="G1232" s="12"/>
    </row>
    <row r="1233" customFormat="1" ht="15.75" spans="5:8">
      <c r="E1233" s="23"/>
      <c r="F1233" s="12"/>
      <c r="G1233" s="12"/>
      <c r="H1233" s="12"/>
    </row>
    <row r="1234" customFormat="1" ht="15.75" spans="5:8">
      <c r="E1234" s="23"/>
      <c r="F1234" s="12"/>
      <c r="G1234" s="12"/>
      <c r="H1234" s="14"/>
    </row>
    <row r="1235" customFormat="1" ht="15.75" spans="5:8">
      <c r="E1235" s="23"/>
      <c r="F1235" s="12"/>
      <c r="G1235" s="12"/>
      <c r="H1235" s="12"/>
    </row>
    <row r="1236" customFormat="1" ht="15.75" spans="5:8">
      <c r="E1236" s="23"/>
      <c r="F1236" s="12"/>
      <c r="G1236" s="12"/>
      <c r="H1236" s="14"/>
    </row>
    <row r="1237" customFormat="1" ht="15.75" spans="5:8">
      <c r="E1237" s="23"/>
      <c r="F1237" s="12"/>
      <c r="G1237" s="12"/>
      <c r="H1237" s="12"/>
    </row>
    <row r="1238" customFormat="1" ht="15.75" spans="5:8">
      <c r="E1238" s="23"/>
      <c r="F1238" s="12"/>
      <c r="G1238" s="12"/>
      <c r="H1238" s="14"/>
    </row>
    <row r="1239" customFormat="1" ht="15.75" spans="5:8">
      <c r="E1239" s="23"/>
      <c r="F1239" s="12"/>
      <c r="G1239" s="12"/>
      <c r="H1239" s="12"/>
    </row>
    <row r="1240" customFormat="1" ht="15.75" spans="5:7">
      <c r="E1240" s="23"/>
      <c r="F1240" s="12"/>
      <c r="G1240" s="12"/>
    </row>
    <row r="1241" customFormat="1" ht="15.75" spans="5:8">
      <c r="E1241" s="23"/>
      <c r="F1241" s="12"/>
      <c r="G1241" s="12"/>
      <c r="H1241" s="12"/>
    </row>
    <row r="1242" customFormat="1" ht="15.75" spans="5:7">
      <c r="E1242" s="23"/>
      <c r="F1242" s="12"/>
      <c r="G1242" s="12"/>
    </row>
    <row r="1243" customFormat="1" ht="15.75" spans="5:8">
      <c r="E1243" s="23"/>
      <c r="F1243" s="12"/>
      <c r="G1243" s="12"/>
      <c r="H1243" s="12"/>
    </row>
    <row r="1244" customFormat="1" ht="15.75" spans="5:8">
      <c r="E1244" s="23"/>
      <c r="F1244" s="12"/>
      <c r="G1244" s="12"/>
      <c r="H1244" s="14"/>
    </row>
    <row r="1245" customFormat="1" ht="15.75" spans="5:8">
      <c r="E1245" s="23"/>
      <c r="F1245" s="12"/>
      <c r="G1245" s="12"/>
      <c r="H1245" s="12"/>
    </row>
    <row r="1246" customFormat="1" ht="15.75" spans="5:7">
      <c r="E1246" s="23"/>
      <c r="F1246" s="12"/>
      <c r="G1246" s="12"/>
    </row>
    <row r="1247" customFormat="1" ht="15.75" spans="5:8">
      <c r="E1247" s="23"/>
      <c r="F1247" s="12"/>
      <c r="G1247" s="12"/>
      <c r="H1247" s="12"/>
    </row>
    <row r="1248" customFormat="1" ht="15.75" spans="5:7">
      <c r="E1248" s="23"/>
      <c r="F1248" s="12"/>
      <c r="G1248" s="12"/>
    </row>
    <row r="1249" customFormat="1" ht="15.75" spans="5:8">
      <c r="E1249" s="23"/>
      <c r="F1249" s="12"/>
      <c r="G1249" s="12"/>
      <c r="H1249" s="12"/>
    </row>
    <row r="1250" customFormat="1" ht="15.75" spans="5:7">
      <c r="E1250" s="23"/>
      <c r="F1250" s="12"/>
      <c r="G1250" s="12"/>
    </row>
    <row r="1251" customFormat="1" ht="15.75" spans="5:8">
      <c r="E1251" s="23"/>
      <c r="F1251" s="12"/>
      <c r="G1251" s="12"/>
      <c r="H1251" s="12"/>
    </row>
    <row r="1252" customFormat="1" ht="15.75" spans="5:7">
      <c r="E1252" s="23"/>
      <c r="F1252" s="12"/>
      <c r="G1252" s="12"/>
    </row>
    <row r="1253" customFormat="1" ht="15.75" spans="5:8">
      <c r="E1253" s="23"/>
      <c r="F1253" s="12"/>
      <c r="G1253" s="12"/>
      <c r="H1253" s="12"/>
    </row>
    <row r="1254" customFormat="1" ht="15.75" spans="5:7">
      <c r="E1254" s="23"/>
      <c r="F1254" s="12"/>
      <c r="G1254" s="12"/>
    </row>
    <row r="1255" customFormat="1" ht="15.75" spans="5:8">
      <c r="E1255" s="23"/>
      <c r="F1255" s="12"/>
      <c r="G1255" s="12"/>
      <c r="H1255" s="12"/>
    </row>
    <row r="1256" customFormat="1" ht="15.75" spans="5:7">
      <c r="E1256" s="23"/>
      <c r="F1256" s="12"/>
      <c r="G1256" s="12"/>
    </row>
    <row r="1257" customFormat="1" ht="15.75" spans="5:8">
      <c r="E1257" s="23"/>
      <c r="F1257" s="12"/>
      <c r="G1257" s="12"/>
      <c r="H1257" s="12"/>
    </row>
    <row r="1258" customFormat="1" ht="15.75" spans="5:7">
      <c r="E1258" s="23"/>
      <c r="F1258" s="12"/>
      <c r="G1258" s="12"/>
    </row>
    <row r="1259" customFormat="1" ht="15.75" spans="5:8">
      <c r="E1259" s="23"/>
      <c r="F1259" s="12"/>
      <c r="G1259" s="12"/>
      <c r="H1259" s="12"/>
    </row>
    <row r="1260" customFormat="1" ht="15.75" spans="5:7">
      <c r="E1260" s="23"/>
      <c r="F1260" s="12"/>
      <c r="G1260" s="12"/>
    </row>
    <row r="1261" customFormat="1" ht="15.75" spans="5:8">
      <c r="E1261" s="23"/>
      <c r="F1261" s="12"/>
      <c r="G1261" s="12"/>
      <c r="H1261" s="12"/>
    </row>
    <row r="1262" customFormat="1" ht="15.75" spans="5:7">
      <c r="E1262" s="23"/>
      <c r="F1262" s="12"/>
      <c r="G1262" s="12"/>
    </row>
    <row r="1263" customFormat="1" ht="15.75" spans="5:8">
      <c r="E1263" s="23"/>
      <c r="F1263" s="12"/>
      <c r="G1263" s="12"/>
      <c r="H1263" s="12"/>
    </row>
    <row r="1264" customFormat="1" ht="15.75" spans="5:7">
      <c r="E1264" s="23"/>
      <c r="F1264" s="12"/>
      <c r="G1264" s="12"/>
    </row>
    <row r="1265" customFormat="1" ht="15.75" spans="5:8">
      <c r="E1265" s="23"/>
      <c r="F1265" s="12"/>
      <c r="G1265" s="12"/>
      <c r="H1265" s="12"/>
    </row>
    <row r="1266" customFormat="1" ht="15.75" spans="5:7">
      <c r="E1266" s="23"/>
      <c r="F1266" s="12"/>
      <c r="G1266" s="12"/>
    </row>
    <row r="1267" customFormat="1" ht="15.75" spans="5:8">
      <c r="E1267" s="23"/>
      <c r="F1267" s="12"/>
      <c r="G1267" s="12"/>
      <c r="H1267" s="12"/>
    </row>
    <row r="1268" customFormat="1" ht="15.75" spans="5:7">
      <c r="E1268" s="23"/>
      <c r="F1268" s="12"/>
      <c r="G1268" s="12"/>
    </row>
    <row r="1269" customFormat="1" ht="15.75" spans="5:8">
      <c r="E1269" s="23"/>
      <c r="F1269" s="12"/>
      <c r="G1269" s="12"/>
      <c r="H1269" s="12"/>
    </row>
    <row r="1270" customFormat="1" ht="15.75" spans="5:8">
      <c r="E1270" s="23"/>
      <c r="F1270" s="12"/>
      <c r="G1270" s="12"/>
      <c r="H1270" s="14"/>
    </row>
    <row r="1271" customFormat="1" ht="15.75" spans="5:8">
      <c r="E1271" s="23"/>
      <c r="F1271" s="12"/>
      <c r="G1271" s="12"/>
      <c r="H1271" s="12"/>
    </row>
    <row r="1272" customFormat="1" ht="15.75" spans="5:7">
      <c r="E1272" s="23"/>
      <c r="F1272" s="12"/>
      <c r="G1272" s="12"/>
    </row>
    <row r="1273" customFormat="1" ht="15.75" spans="5:8">
      <c r="E1273" s="23"/>
      <c r="F1273" s="12"/>
      <c r="G1273" s="12"/>
      <c r="H1273" s="12"/>
    </row>
    <row r="1274" customFormat="1" ht="15.75" spans="5:7">
      <c r="E1274" s="23"/>
      <c r="F1274" s="12"/>
      <c r="G1274" s="12"/>
    </row>
    <row r="1275" customFormat="1" ht="15.75" spans="5:8">
      <c r="E1275" s="23"/>
      <c r="F1275" s="12"/>
      <c r="G1275" s="12"/>
      <c r="H1275" s="12"/>
    </row>
    <row r="1276" customFormat="1" ht="15.75" spans="5:9">
      <c r="E1276" s="23"/>
      <c r="F1276" s="12"/>
      <c r="G1276" s="12"/>
      <c r="I1276" s="14"/>
    </row>
    <row r="1277" customFormat="1" ht="15.75" spans="5:9">
      <c r="E1277" s="23"/>
      <c r="F1277" s="12"/>
      <c r="G1277" s="12"/>
      <c r="H1277" s="12"/>
      <c r="I1277" s="14"/>
    </row>
    <row r="1278" customFormat="1" ht="15.75" spans="5:9">
      <c r="E1278" s="23"/>
      <c r="F1278" s="12"/>
      <c r="G1278" s="12"/>
      <c r="I1278" s="14"/>
    </row>
    <row r="1279" customFormat="1" ht="15.75" spans="5:9">
      <c r="E1279" s="23"/>
      <c r="F1279" s="12"/>
      <c r="G1279" s="12"/>
      <c r="H1279" s="12"/>
      <c r="I1279" s="14"/>
    </row>
    <row r="1280" customFormat="1" ht="15.75" spans="5:7">
      <c r="E1280" s="23"/>
      <c r="F1280" s="12"/>
      <c r="G1280" s="12"/>
    </row>
    <row r="1281" customFormat="1" ht="15.75" spans="5:8">
      <c r="E1281" s="23"/>
      <c r="F1281" s="12"/>
      <c r="G1281" s="12"/>
      <c r="H1281" s="12"/>
    </row>
    <row r="1282" customFormat="1" ht="15.75" spans="5:7">
      <c r="E1282" s="23"/>
      <c r="F1282" s="12"/>
      <c r="G1282" s="12"/>
    </row>
    <row r="1283" customFormat="1" ht="15.75" spans="5:8">
      <c r="E1283" s="23"/>
      <c r="F1283" s="12"/>
      <c r="G1283" s="12"/>
      <c r="H1283" s="12"/>
    </row>
    <row r="1284" customFormat="1" ht="15.75" spans="5:7">
      <c r="E1284" s="23"/>
      <c r="F1284" s="12"/>
      <c r="G1284" s="12"/>
    </row>
    <row r="1285" customFormat="1" ht="15.75" spans="5:8">
      <c r="E1285" s="23"/>
      <c r="F1285" s="12"/>
      <c r="G1285" s="12"/>
      <c r="H1285" s="12"/>
    </row>
    <row r="1286" customFormat="1" ht="15.75" spans="5:8">
      <c r="E1286" s="23"/>
      <c r="F1286" s="12"/>
      <c r="G1286" s="12"/>
      <c r="H1286" s="12"/>
    </row>
    <row r="1287" customFormat="1" ht="15.75" spans="5:8">
      <c r="E1287" s="23"/>
      <c r="F1287" s="12"/>
      <c r="G1287" s="12"/>
      <c r="H1287" s="12"/>
    </row>
    <row r="1288" customFormat="1" ht="15.75" spans="5:7">
      <c r="E1288" s="23"/>
      <c r="F1288" s="12"/>
      <c r="G1288" s="12"/>
    </row>
    <row r="1289" customFormat="1" ht="15.75" spans="5:8">
      <c r="E1289" s="23"/>
      <c r="F1289" s="12"/>
      <c r="G1289" s="12"/>
      <c r="H1289" s="12"/>
    </row>
    <row r="1290" customFormat="1" ht="15.75" spans="5:9">
      <c r="E1290" s="23"/>
      <c r="F1290" s="12"/>
      <c r="G1290" s="12"/>
      <c r="I1290" s="14"/>
    </row>
    <row r="1291" customFormat="1" ht="15.75" spans="5:9">
      <c r="E1291" s="23"/>
      <c r="F1291" s="12"/>
      <c r="G1291" s="12"/>
      <c r="H1291" s="12"/>
      <c r="I1291" s="14"/>
    </row>
    <row r="1292" customFormat="1" ht="15.75" spans="5:9">
      <c r="E1292" s="23"/>
      <c r="F1292" s="12"/>
      <c r="G1292" s="12"/>
      <c r="I1292" s="14"/>
    </row>
    <row r="1293" customFormat="1" ht="15.75" spans="5:9">
      <c r="E1293" s="23"/>
      <c r="F1293" s="12"/>
      <c r="G1293" s="12"/>
      <c r="H1293" s="12"/>
      <c r="I1293" s="14"/>
    </row>
    <row r="1294" customFormat="1" ht="15.75" spans="5:9">
      <c r="E1294" s="23"/>
      <c r="F1294" s="12"/>
      <c r="G1294" s="12"/>
      <c r="I1294" s="14"/>
    </row>
    <row r="1295" customFormat="1" ht="15.75" spans="5:9">
      <c r="E1295" s="23"/>
      <c r="F1295" s="12"/>
      <c r="G1295" s="12"/>
      <c r="H1295" s="12"/>
      <c r="I1295" s="14"/>
    </row>
    <row r="1296" customFormat="1" ht="15.75" spans="5:7">
      <c r="E1296" s="23"/>
      <c r="F1296" s="12"/>
      <c r="G1296" s="12"/>
    </row>
    <row r="1297" customFormat="1" ht="15.75" spans="5:8">
      <c r="E1297" s="23"/>
      <c r="F1297" s="12"/>
      <c r="G1297" s="12"/>
      <c r="H1297" s="12"/>
    </row>
    <row r="1298" customFormat="1" ht="15.75" spans="5:9">
      <c r="E1298" s="23"/>
      <c r="F1298" s="12"/>
      <c r="G1298" s="12"/>
      <c r="I1298" s="14"/>
    </row>
    <row r="1299" customFormat="1" ht="15.75" spans="5:9">
      <c r="E1299" s="23"/>
      <c r="F1299" s="12"/>
      <c r="G1299" s="12"/>
      <c r="H1299" s="12"/>
      <c r="I1299" s="14"/>
    </row>
    <row r="1300" customFormat="1" ht="15.75" spans="5:9">
      <c r="E1300" s="23"/>
      <c r="F1300" s="12"/>
      <c r="G1300" s="12"/>
      <c r="I1300" s="14"/>
    </row>
    <row r="1301" customFormat="1" ht="15.75" spans="5:9">
      <c r="E1301" s="23"/>
      <c r="F1301" s="12"/>
      <c r="G1301" s="12"/>
      <c r="H1301" s="12"/>
      <c r="I1301" s="14"/>
    </row>
    <row r="1302" customFormat="1" ht="15.75" spans="5:7">
      <c r="E1302" s="23"/>
      <c r="F1302" s="12"/>
      <c r="G1302" s="12"/>
    </row>
    <row r="1303" customFormat="1" ht="15.75" spans="5:8">
      <c r="E1303" s="23"/>
      <c r="F1303" s="12"/>
      <c r="G1303" s="12"/>
      <c r="H1303" s="12"/>
    </row>
    <row r="1304" customFormat="1" ht="15.75" spans="5:7">
      <c r="E1304" s="23"/>
      <c r="F1304" s="12"/>
      <c r="G1304" s="12"/>
    </row>
    <row r="1305" customFormat="1" ht="15.75" spans="5:8">
      <c r="E1305" s="23"/>
      <c r="F1305" s="12"/>
      <c r="G1305" s="12"/>
      <c r="H1305" s="12"/>
    </row>
    <row r="1306" customFormat="1" ht="15.75" spans="5:7">
      <c r="E1306" s="23"/>
      <c r="F1306" s="12"/>
      <c r="G1306" s="12"/>
    </row>
    <row r="1307" customFormat="1" ht="15.75" spans="5:8">
      <c r="E1307" s="23"/>
      <c r="F1307" s="12"/>
      <c r="G1307" s="12"/>
      <c r="H1307" s="12"/>
    </row>
    <row r="1308" customFormat="1" ht="15.75" spans="5:9">
      <c r="E1308" s="23"/>
      <c r="F1308" s="12"/>
      <c r="G1308" s="12"/>
      <c r="I1308" s="14"/>
    </row>
    <row r="1309" customFormat="1" ht="15.75" spans="5:9">
      <c r="E1309" s="23"/>
      <c r="F1309" s="12"/>
      <c r="G1309" s="12"/>
      <c r="H1309" s="12"/>
      <c r="I1309" s="14"/>
    </row>
    <row r="1310" customFormat="1" ht="15.75" spans="5:9">
      <c r="E1310" s="23"/>
      <c r="F1310" s="12"/>
      <c r="G1310" s="12"/>
      <c r="I1310" s="14"/>
    </row>
    <row r="1311" customFormat="1" ht="15.75" spans="5:9">
      <c r="E1311" s="23"/>
      <c r="F1311" s="12"/>
      <c r="G1311" s="12"/>
      <c r="H1311" s="12"/>
      <c r="I1311" s="14"/>
    </row>
    <row r="1312" customFormat="1" ht="15.75" spans="5:9">
      <c r="E1312" s="23"/>
      <c r="F1312" s="12"/>
      <c r="G1312" s="12"/>
      <c r="I1312" s="14"/>
    </row>
    <row r="1313" customFormat="1" ht="15.75" spans="5:9">
      <c r="E1313" s="23"/>
      <c r="F1313" s="12"/>
      <c r="G1313" s="12"/>
      <c r="H1313" s="12"/>
      <c r="I1313" s="14"/>
    </row>
    <row r="1314" customFormat="1" ht="15.75" spans="5:9">
      <c r="E1314" s="23"/>
      <c r="F1314" s="12"/>
      <c r="G1314" s="12"/>
      <c r="I1314" s="14"/>
    </row>
    <row r="1315" customFormat="1" ht="15.75" spans="5:9">
      <c r="E1315" s="23"/>
      <c r="F1315" s="12"/>
      <c r="G1315" s="12"/>
      <c r="H1315" s="12"/>
      <c r="I1315" s="14"/>
    </row>
    <row r="1316" customFormat="1" ht="15.75" spans="5:7">
      <c r="E1316" s="23"/>
      <c r="F1316" s="12"/>
      <c r="G1316" s="12"/>
    </row>
    <row r="1317" customFormat="1" ht="15.75" spans="5:8">
      <c r="E1317" s="23"/>
      <c r="F1317" s="12"/>
      <c r="G1317" s="12"/>
      <c r="H1317" s="12"/>
    </row>
    <row r="1318" customFormat="1" ht="15.75" spans="5:7">
      <c r="E1318" s="23"/>
      <c r="F1318" s="12"/>
      <c r="G1318" s="12"/>
    </row>
    <row r="1319" customFormat="1" ht="15.75" spans="5:8">
      <c r="E1319" s="23"/>
      <c r="F1319" s="12"/>
      <c r="G1319" s="12"/>
      <c r="H1319" s="12"/>
    </row>
    <row r="1320" customFormat="1" ht="15.75" spans="5:7">
      <c r="E1320" s="23"/>
      <c r="F1320" s="12"/>
      <c r="G1320" s="12"/>
    </row>
    <row r="1321" customFormat="1" ht="15.75" spans="5:8">
      <c r="E1321" s="23"/>
      <c r="F1321" s="12"/>
      <c r="G1321" s="12"/>
      <c r="H1321" s="12"/>
    </row>
    <row r="1322" customFormat="1" ht="15.75" spans="5:7">
      <c r="E1322" s="23"/>
      <c r="F1322" s="12"/>
      <c r="G1322" s="12"/>
    </row>
    <row r="1323" customFormat="1" ht="15.75" spans="5:8">
      <c r="E1323" s="23"/>
      <c r="F1323" s="12"/>
      <c r="G1323" s="12"/>
      <c r="H1323" s="12"/>
    </row>
    <row r="1324" customFormat="1" ht="15.75" spans="5:9">
      <c r="E1324" s="23"/>
      <c r="F1324" s="12"/>
      <c r="G1324" s="12"/>
      <c r="I1324" s="14"/>
    </row>
    <row r="1325" customFormat="1" ht="15.75" spans="5:9">
      <c r="E1325" s="23"/>
      <c r="F1325" s="12"/>
      <c r="G1325" s="12"/>
      <c r="H1325" s="12"/>
      <c r="I1325" s="14"/>
    </row>
    <row r="1326" customFormat="1" ht="15.75" spans="5:9">
      <c r="E1326" s="23"/>
      <c r="F1326" s="12"/>
      <c r="G1326" s="12"/>
      <c r="I1326" s="14"/>
    </row>
    <row r="1327" customFormat="1" ht="15.75" spans="5:9">
      <c r="E1327" s="23"/>
      <c r="F1327" s="12"/>
      <c r="G1327" s="12"/>
      <c r="H1327" s="12"/>
      <c r="I1327" s="14"/>
    </row>
    <row r="1328" customFormat="1" ht="15.75" spans="5:9">
      <c r="E1328" s="23"/>
      <c r="F1328" s="12"/>
      <c r="G1328" s="12"/>
      <c r="I1328" s="14"/>
    </row>
    <row r="1329" customFormat="1" ht="15.75" spans="5:9">
      <c r="E1329" s="23"/>
      <c r="F1329" s="12"/>
      <c r="G1329" s="12"/>
      <c r="H1329" s="12"/>
      <c r="I1329" s="14"/>
    </row>
    <row r="1330" customFormat="1" ht="15.75" spans="5:9">
      <c r="E1330" s="23"/>
      <c r="F1330" s="12"/>
      <c r="G1330" s="12"/>
      <c r="I1330" s="14"/>
    </row>
    <row r="1331" customFormat="1" ht="15.75" spans="5:9">
      <c r="E1331" s="23"/>
      <c r="F1331" s="12"/>
      <c r="G1331" s="12"/>
      <c r="H1331" s="12"/>
      <c r="I1331" s="14"/>
    </row>
    <row r="1332" customFormat="1" ht="15.75" spans="5:9">
      <c r="E1332" s="23"/>
      <c r="F1332" s="12"/>
      <c r="G1332" s="12"/>
      <c r="I1332" s="14"/>
    </row>
    <row r="1333" customFormat="1" ht="15.75" spans="5:9">
      <c r="E1333" s="23"/>
      <c r="F1333" s="12"/>
      <c r="G1333" s="12"/>
      <c r="H1333" s="12"/>
      <c r="I1333" s="14"/>
    </row>
    <row r="1334" customFormat="1" ht="15.75" spans="5:9">
      <c r="E1334" s="23"/>
      <c r="F1334" s="12"/>
      <c r="G1334" s="12"/>
      <c r="I1334" s="14"/>
    </row>
    <row r="1335" customFormat="1" ht="15.75" spans="5:9">
      <c r="E1335" s="23"/>
      <c r="F1335" s="12"/>
      <c r="G1335" s="12"/>
      <c r="H1335" s="12"/>
      <c r="I1335" s="14"/>
    </row>
    <row r="1336" customFormat="1" ht="15.75" spans="5:7">
      <c r="E1336" s="23"/>
      <c r="F1336" s="12"/>
      <c r="G1336" s="12"/>
    </row>
    <row r="1337" customFormat="1" ht="15.75" spans="5:8">
      <c r="E1337" s="23"/>
      <c r="F1337" s="12"/>
      <c r="G1337" s="12"/>
      <c r="H1337" s="12"/>
    </row>
    <row r="1338" customFormat="1" ht="15.75" spans="5:7">
      <c r="E1338" s="23"/>
      <c r="F1338" s="12"/>
      <c r="G1338" s="12"/>
    </row>
    <row r="1339" customFormat="1" ht="15.75" spans="5:8">
      <c r="E1339" s="23"/>
      <c r="F1339" s="12"/>
      <c r="G1339" s="12"/>
      <c r="H1339" s="12"/>
    </row>
    <row r="1340" customFormat="1" ht="15.75" spans="5:7">
      <c r="E1340" s="23"/>
      <c r="F1340" s="12"/>
      <c r="G1340" s="12"/>
    </row>
    <row r="1341" customFormat="1" ht="15.75" spans="5:8">
      <c r="E1341" s="23"/>
      <c r="F1341" s="12"/>
      <c r="G1341" s="12"/>
      <c r="H1341" s="12"/>
    </row>
    <row r="1342" customFormat="1" ht="15.75" spans="5:7">
      <c r="E1342" s="23"/>
      <c r="F1342" s="12"/>
      <c r="G1342" s="12"/>
    </row>
    <row r="1343" customFormat="1" ht="15.75" spans="5:8">
      <c r="E1343" s="23"/>
      <c r="F1343" s="12"/>
      <c r="G1343" s="12"/>
      <c r="H1343" s="12"/>
    </row>
    <row r="1344" customFormat="1" ht="15.75" spans="5:8">
      <c r="E1344" s="23"/>
      <c r="F1344" s="12"/>
      <c r="G1344" s="12"/>
      <c r="H1344" s="14"/>
    </row>
    <row r="1345" customFormat="1" ht="15.75" spans="5:8">
      <c r="E1345" s="23"/>
      <c r="F1345" s="12"/>
      <c r="G1345" s="12"/>
      <c r="H1345" s="12"/>
    </row>
    <row r="1346" customFormat="1" ht="15.75" spans="5:7">
      <c r="E1346" s="23"/>
      <c r="F1346" s="12"/>
      <c r="G1346" s="12"/>
    </row>
    <row r="1347" customFormat="1" ht="15.75" spans="5:8">
      <c r="E1347" s="23"/>
      <c r="F1347" s="12"/>
      <c r="G1347" s="12"/>
      <c r="H1347" s="12"/>
    </row>
    <row r="1348" customFormat="1" ht="15.75" spans="5:7">
      <c r="E1348" s="23"/>
      <c r="F1348" s="12"/>
      <c r="G1348" s="12"/>
    </row>
    <row r="1349" customFormat="1" ht="15.75" spans="5:8">
      <c r="E1349" s="23"/>
      <c r="F1349" s="12"/>
      <c r="G1349" s="12"/>
      <c r="H1349" s="12"/>
    </row>
    <row r="1350" customFormat="1" ht="15.75" spans="5:8">
      <c r="E1350" s="23"/>
      <c r="F1350" s="12"/>
      <c r="G1350" s="12"/>
      <c r="H1350" s="14"/>
    </row>
    <row r="1351" customFormat="1" ht="15.75" spans="5:8">
      <c r="E1351" s="23"/>
      <c r="F1351" s="12"/>
      <c r="G1351" s="12"/>
      <c r="H1351" s="12"/>
    </row>
    <row r="1352" customFormat="1" ht="15.75" spans="5:7">
      <c r="E1352" s="23"/>
      <c r="F1352" s="12"/>
      <c r="G1352" s="12"/>
    </row>
    <row r="1353" customFormat="1" ht="15.75" spans="5:8">
      <c r="E1353" s="23"/>
      <c r="F1353" s="12"/>
      <c r="G1353" s="12"/>
      <c r="H1353" s="12"/>
    </row>
    <row r="1354" customFormat="1" ht="15.75" spans="5:7">
      <c r="E1354" s="23"/>
      <c r="F1354" s="12"/>
      <c r="G1354" s="12"/>
    </row>
    <row r="1355" customFormat="1" ht="15.75" spans="5:8">
      <c r="E1355" s="23"/>
      <c r="F1355" s="12"/>
      <c r="G1355" s="12"/>
      <c r="H1355" s="12"/>
    </row>
    <row r="1356" customFormat="1" ht="15.75" spans="5:7">
      <c r="E1356" s="23"/>
      <c r="F1356" s="12"/>
      <c r="G1356" s="12"/>
    </row>
    <row r="1357" customFormat="1" ht="15.75" spans="5:8">
      <c r="E1357" s="23"/>
      <c r="F1357" s="12"/>
      <c r="G1357" s="12"/>
      <c r="H1357" s="12"/>
    </row>
    <row r="1358" customFormat="1" ht="15.75" spans="5:7">
      <c r="E1358" s="23"/>
      <c r="F1358" s="12"/>
      <c r="G1358" s="12"/>
    </row>
    <row r="1359" customFormat="1" ht="15.75" spans="5:8">
      <c r="E1359" s="23"/>
      <c r="F1359" s="12"/>
      <c r="G1359" s="12"/>
      <c r="H1359" s="12"/>
    </row>
    <row r="1360" customFormat="1" ht="15.75" spans="5:7">
      <c r="E1360" s="23"/>
      <c r="F1360" s="12"/>
      <c r="G1360" s="12"/>
    </row>
    <row r="1361" customFormat="1" ht="15.75" spans="5:8">
      <c r="E1361" s="23"/>
      <c r="F1361" s="12"/>
      <c r="G1361" s="12"/>
      <c r="H1361" s="12"/>
    </row>
    <row r="1362" customFormat="1" ht="15.75" spans="5:7">
      <c r="E1362" s="23"/>
      <c r="F1362" s="12"/>
      <c r="G1362" s="12"/>
    </row>
    <row r="1363" customFormat="1" ht="15.75" spans="5:8">
      <c r="E1363" s="23"/>
      <c r="F1363" s="12"/>
      <c r="G1363" s="12"/>
      <c r="H1363" s="12"/>
    </row>
    <row r="1364" customFormat="1" ht="15.75" spans="5:7">
      <c r="E1364" s="23"/>
      <c r="F1364" s="12"/>
      <c r="G1364" s="12"/>
    </row>
    <row r="1365" customFormat="1" ht="15.75" spans="5:8">
      <c r="E1365" s="23"/>
      <c r="F1365" s="12"/>
      <c r="G1365" s="12"/>
      <c r="H1365" s="12"/>
    </row>
    <row r="1366" customFormat="1" ht="15.75" spans="5:7">
      <c r="E1366" s="23"/>
      <c r="F1366" s="12"/>
      <c r="G1366" s="12"/>
    </row>
    <row r="1367" customFormat="1" ht="15.75" spans="5:8">
      <c r="E1367" s="23"/>
      <c r="F1367" s="12"/>
      <c r="G1367" s="12"/>
      <c r="H1367" s="12"/>
    </row>
    <row r="1368" customFormat="1" ht="15.75" spans="5:7">
      <c r="E1368" s="23"/>
      <c r="F1368" s="12"/>
      <c r="G1368" s="12"/>
    </row>
    <row r="1369" customFormat="1" ht="15.75" spans="5:8">
      <c r="E1369" s="23"/>
      <c r="F1369" s="12"/>
      <c r="G1369" s="12"/>
      <c r="H1369" s="12"/>
    </row>
    <row r="1370" customFormat="1" ht="15.75" spans="5:8">
      <c r="E1370" s="23"/>
      <c r="F1370" s="12"/>
      <c r="G1370" s="12"/>
      <c r="H1370" s="12"/>
    </row>
    <row r="1371" customFormat="1" ht="15.75" spans="5:8">
      <c r="E1371" s="23"/>
      <c r="F1371" s="12"/>
      <c r="G1371" s="12"/>
      <c r="H1371" s="12"/>
    </row>
    <row r="1372" customFormat="1" ht="15.75" spans="5:7">
      <c r="E1372" s="23"/>
      <c r="F1372" s="12"/>
      <c r="G1372" s="12"/>
    </row>
    <row r="1373" customFormat="1" ht="15.75" spans="5:8">
      <c r="E1373" s="23"/>
      <c r="F1373" s="12"/>
      <c r="G1373" s="12"/>
      <c r="H1373" s="12"/>
    </row>
    <row r="1374" customFormat="1" ht="15.75" spans="5:7">
      <c r="E1374" s="23"/>
      <c r="F1374" s="12"/>
      <c r="G1374" s="12"/>
    </row>
    <row r="1375" customFormat="1" ht="15.75" spans="5:8">
      <c r="E1375" s="23"/>
      <c r="F1375" s="12"/>
      <c r="G1375" s="12"/>
      <c r="H1375" s="12"/>
    </row>
    <row r="1376" customFormat="1" ht="15.75" spans="5:7">
      <c r="E1376" s="23"/>
      <c r="F1376" s="12"/>
      <c r="G1376" s="12"/>
    </row>
    <row r="1377" customFormat="1" ht="15.75" spans="5:8">
      <c r="E1377" s="23"/>
      <c r="F1377" s="12"/>
      <c r="G1377" s="12"/>
      <c r="H1377" s="12"/>
    </row>
    <row r="1378" customFormat="1" ht="15.75" spans="5:7">
      <c r="E1378" s="23"/>
      <c r="F1378" s="12"/>
      <c r="G1378" s="12"/>
    </row>
    <row r="1379" customFormat="1" ht="15.75" spans="5:8">
      <c r="E1379" s="23"/>
      <c r="F1379" s="12"/>
      <c r="G1379" s="12"/>
      <c r="H1379" s="12"/>
    </row>
    <row r="1380" customFormat="1" ht="15.75" spans="5:7">
      <c r="E1380" s="23"/>
      <c r="F1380" s="12"/>
      <c r="G1380" s="12"/>
    </row>
    <row r="1381" customFormat="1" ht="15.75" spans="5:8">
      <c r="E1381" s="23"/>
      <c r="F1381" s="12"/>
      <c r="G1381" s="12"/>
      <c r="H1381" s="12"/>
    </row>
    <row r="1382" customFormat="1" ht="15.75" spans="5:7">
      <c r="E1382" s="23"/>
      <c r="F1382" s="12"/>
      <c r="G1382" s="12"/>
    </row>
    <row r="1383" customFormat="1" ht="15.75" spans="5:8">
      <c r="E1383" s="23"/>
      <c r="F1383" s="12"/>
      <c r="G1383" s="12"/>
      <c r="H1383" s="12"/>
    </row>
    <row r="1384" customFormat="1" ht="15.75" spans="5:7">
      <c r="E1384" s="23"/>
      <c r="F1384" s="12"/>
      <c r="G1384" s="12"/>
    </row>
    <row r="1385" customFormat="1" ht="15.75" spans="5:8">
      <c r="E1385" s="23"/>
      <c r="F1385" s="12"/>
      <c r="G1385" s="12"/>
      <c r="H1385" s="12"/>
    </row>
    <row r="1386" customFormat="1" ht="15.75" spans="5:8">
      <c r="E1386" s="23"/>
      <c r="F1386" s="12"/>
      <c r="G1386" s="12"/>
      <c r="H1386" s="14"/>
    </row>
    <row r="1387" customFormat="1" ht="15.75" spans="5:8">
      <c r="E1387" s="23"/>
      <c r="F1387" s="12"/>
      <c r="G1387" s="12"/>
      <c r="H1387" s="12"/>
    </row>
    <row r="1388" customFormat="1" ht="15.75" spans="5:7">
      <c r="E1388" s="23"/>
      <c r="F1388" s="12"/>
      <c r="G1388" s="12"/>
    </row>
    <row r="1389" customFormat="1" ht="15.75" spans="5:8">
      <c r="E1389" s="23"/>
      <c r="F1389" s="12"/>
      <c r="G1389" s="12"/>
      <c r="H1389" s="12"/>
    </row>
    <row r="1390" customFormat="1" ht="15.75" spans="5:9">
      <c r="E1390" s="23"/>
      <c r="F1390" s="12"/>
      <c r="G1390" s="12"/>
      <c r="I1390" s="14"/>
    </row>
    <row r="1391" customFormat="1" ht="15.75" spans="5:9">
      <c r="E1391" s="23"/>
      <c r="F1391" s="12"/>
      <c r="G1391" s="12"/>
      <c r="H1391" s="12"/>
      <c r="I1391" s="14"/>
    </row>
    <row r="1392" customFormat="1" ht="17.25" spans="1:8">
      <c r="A1392" s="27"/>
      <c r="B1392" s="24"/>
      <c r="E1392" s="23"/>
      <c r="F1392" s="12"/>
      <c r="G1392" s="12"/>
      <c r="H1392" s="20"/>
    </row>
    <row r="1393" customFormat="1" ht="17.25" spans="5:8">
      <c r="E1393" s="23"/>
      <c r="F1393" s="12"/>
      <c r="G1393" s="12"/>
      <c r="H1393" s="24"/>
    </row>
    <row r="1394" customFormat="1" ht="15.75" spans="5:8">
      <c r="E1394" s="23"/>
      <c r="F1394" s="12"/>
      <c r="G1394" s="12"/>
      <c r="H1394" s="20"/>
    </row>
    <row r="1395" customFormat="1" ht="17.25" spans="5:8">
      <c r="E1395" s="23"/>
      <c r="F1395" s="12"/>
      <c r="G1395" s="12"/>
      <c r="H1395" s="24"/>
    </row>
    <row r="1396" customFormat="1" ht="15.75" spans="5:8">
      <c r="E1396" s="23"/>
      <c r="F1396" s="12"/>
      <c r="G1396" s="12"/>
      <c r="H1396" s="20"/>
    </row>
    <row r="1397" customFormat="1" ht="17.25" spans="5:8">
      <c r="E1397" s="23"/>
      <c r="F1397" s="12"/>
      <c r="G1397" s="12"/>
      <c r="H1397" s="24"/>
    </row>
    <row r="1398" customFormat="1" ht="15.75" spans="5:8">
      <c r="E1398" s="23"/>
      <c r="F1398" s="12"/>
      <c r="G1398" s="12"/>
      <c r="H1398" s="20"/>
    </row>
    <row r="1399" customFormat="1" ht="17.25" spans="5:8">
      <c r="E1399" s="23"/>
      <c r="F1399" s="12"/>
      <c r="G1399" s="12"/>
      <c r="H1399" s="24"/>
    </row>
    <row r="1400" customFormat="1" ht="15.75" spans="5:8">
      <c r="E1400" s="23"/>
      <c r="F1400" s="12"/>
      <c r="G1400" s="12"/>
      <c r="H1400" s="20"/>
    </row>
    <row r="1401" customFormat="1" ht="17.25" spans="5:8">
      <c r="E1401" s="23"/>
      <c r="F1401" s="12"/>
      <c r="G1401" s="12"/>
      <c r="H1401" s="24"/>
    </row>
    <row r="1402" customFormat="1" ht="15.75" spans="5:8">
      <c r="E1402" s="23"/>
      <c r="F1402" s="12"/>
      <c r="G1402" s="12"/>
      <c r="H1402" s="20"/>
    </row>
    <row r="1403" customFormat="1" ht="17.25" spans="5:8">
      <c r="E1403" s="23"/>
      <c r="F1403" s="12"/>
      <c r="G1403" s="12"/>
      <c r="H1403" s="24"/>
    </row>
    <row r="1404" customFormat="1" ht="15.75" spans="5:8">
      <c r="E1404" s="23"/>
      <c r="F1404" s="12"/>
      <c r="G1404" s="12"/>
      <c r="H1404" s="20"/>
    </row>
    <row r="1405" customFormat="1" ht="17.25" spans="5:8">
      <c r="E1405" s="23"/>
      <c r="F1405" s="12"/>
      <c r="G1405" s="12"/>
      <c r="H1405" s="24"/>
    </row>
    <row r="1406" customFormat="1" ht="15.75" spans="5:8">
      <c r="E1406" s="23"/>
      <c r="F1406" s="12"/>
      <c r="G1406" s="12"/>
      <c r="H1406" s="20"/>
    </row>
    <row r="1407" customFormat="1" ht="17.25" spans="5:8">
      <c r="E1407" s="23"/>
      <c r="F1407" s="12"/>
      <c r="G1407" s="12"/>
      <c r="H1407" s="24"/>
    </row>
    <row r="1408" customFormat="1" ht="15.75" spans="5:8">
      <c r="E1408" s="23"/>
      <c r="F1408" s="12"/>
      <c r="G1408" s="12"/>
      <c r="H1408" s="20"/>
    </row>
    <row r="1409" customFormat="1" ht="17.25" spans="5:8">
      <c r="E1409" s="23"/>
      <c r="F1409" s="12"/>
      <c r="G1409" s="12"/>
      <c r="H1409" s="24"/>
    </row>
    <row r="1410" customFormat="1" ht="15.75" spans="5:8">
      <c r="E1410" s="23"/>
      <c r="F1410" s="12"/>
      <c r="G1410" s="12"/>
      <c r="H1410" s="20"/>
    </row>
    <row r="1411" customFormat="1" ht="17.25" spans="5:8">
      <c r="E1411" s="23"/>
      <c r="F1411" s="12"/>
      <c r="G1411" s="12"/>
      <c r="H1411" s="24"/>
    </row>
    <row r="1412" customFormat="1" ht="17.25" spans="1:8">
      <c r="A1412" s="27"/>
      <c r="B1412" s="24"/>
      <c r="E1412" s="23"/>
      <c r="F1412" s="12"/>
      <c r="G1412" s="12"/>
      <c r="H1412" s="20"/>
    </row>
    <row r="1413" customFormat="1" ht="17.25" spans="2:8">
      <c r="B1413" s="24"/>
      <c r="E1413" s="23"/>
      <c r="F1413" s="12"/>
      <c r="G1413" s="12"/>
      <c r="H1413" s="24"/>
    </row>
    <row r="1414" customFormat="1" ht="15.75" spans="5:8">
      <c r="E1414" s="23"/>
      <c r="F1414" s="12"/>
      <c r="G1414" s="12"/>
      <c r="H1414" s="20"/>
    </row>
    <row r="1415" customFormat="1" ht="17.25" spans="5:8">
      <c r="E1415" s="23"/>
      <c r="F1415" s="12"/>
      <c r="G1415" s="12"/>
      <c r="H1415" s="24"/>
    </row>
    <row r="1416" customFormat="1" ht="15.75" spans="5:8">
      <c r="E1416" s="23"/>
      <c r="F1416" s="12"/>
      <c r="G1416" s="12"/>
      <c r="H1416" s="20"/>
    </row>
    <row r="1417" customFormat="1" ht="17.25" spans="5:8">
      <c r="E1417" s="23"/>
      <c r="F1417" s="12"/>
      <c r="G1417" s="12"/>
      <c r="H1417" s="24"/>
    </row>
    <row r="1418" customFormat="1" ht="15.75" spans="5:8">
      <c r="E1418" s="23"/>
      <c r="F1418" s="12"/>
      <c r="G1418" s="12"/>
      <c r="H1418" s="20"/>
    </row>
    <row r="1419" customFormat="1" ht="17.25" spans="5:8">
      <c r="E1419" s="23"/>
      <c r="F1419" s="12"/>
      <c r="G1419" s="12"/>
      <c r="H1419" s="24"/>
    </row>
    <row r="1420" customFormat="1" ht="15.75" spans="5:8">
      <c r="E1420" s="23"/>
      <c r="F1420" s="12"/>
      <c r="G1420" s="12"/>
      <c r="H1420" s="20"/>
    </row>
    <row r="1421" customFormat="1" ht="17.25" spans="5:8">
      <c r="E1421" s="23"/>
      <c r="F1421" s="12"/>
      <c r="G1421" s="12"/>
      <c r="H1421" s="24"/>
    </row>
    <row r="1422" customFormat="1" ht="15.75" spans="1:7">
      <c r="A1422" s="28"/>
      <c r="B1422" s="12"/>
      <c r="E1422" s="23"/>
      <c r="F1422" s="12"/>
      <c r="G1422" s="12"/>
    </row>
    <row r="1423" customFormat="1" ht="17.25" spans="5:8">
      <c r="E1423" s="23"/>
      <c r="F1423" s="12"/>
      <c r="G1423" s="12"/>
      <c r="H1423" s="24"/>
    </row>
    <row r="1424" customFormat="1" ht="15.75" spans="5:7">
      <c r="E1424" s="23"/>
      <c r="F1424" s="12"/>
      <c r="G1424" s="12"/>
    </row>
    <row r="1425" customFormat="1" ht="17.25" spans="5:8">
      <c r="E1425" s="23"/>
      <c r="F1425" s="12"/>
      <c r="G1425" s="12"/>
      <c r="H1425" s="24"/>
    </row>
    <row r="1426" customFormat="1" ht="15.75" spans="5:7">
      <c r="E1426" s="23"/>
      <c r="F1426" s="12"/>
      <c r="G1426" s="12"/>
    </row>
    <row r="1427" customFormat="1" ht="17.25" spans="5:8">
      <c r="E1427" s="23"/>
      <c r="F1427" s="12"/>
      <c r="G1427" s="12"/>
      <c r="H1427" s="24"/>
    </row>
    <row r="1428" customFormat="1" ht="15.75" spans="5:7">
      <c r="E1428" s="23"/>
      <c r="F1428" s="12"/>
      <c r="G1428" s="12"/>
    </row>
    <row r="1429" customFormat="1" ht="17.25" spans="5:8">
      <c r="E1429" s="23"/>
      <c r="F1429" s="12"/>
      <c r="G1429" s="12"/>
      <c r="H1429" s="24"/>
    </row>
    <row r="1430" customFormat="1" ht="15.75" spans="5:8">
      <c r="E1430" s="23"/>
      <c r="F1430" s="12"/>
      <c r="G1430" s="12"/>
      <c r="H1430" s="14"/>
    </row>
    <row r="1431" customFormat="1" ht="17.25" spans="5:8">
      <c r="E1431" s="23"/>
      <c r="F1431" s="12"/>
      <c r="G1431" s="12"/>
      <c r="H1431" s="24"/>
    </row>
    <row r="1432" customFormat="1" ht="15.75" spans="5:8">
      <c r="E1432" s="23"/>
      <c r="F1432" s="12"/>
      <c r="G1432" s="12"/>
      <c r="H1432" s="14"/>
    </row>
    <row r="1433" customFormat="1" ht="17.25" spans="5:8">
      <c r="E1433" s="23"/>
      <c r="F1433" s="12"/>
      <c r="G1433" s="12"/>
      <c r="H1433" s="24"/>
    </row>
    <row r="1434" customFormat="1" ht="15.75" spans="5:7">
      <c r="E1434" s="23"/>
      <c r="F1434" s="12"/>
      <c r="G1434" s="12"/>
    </row>
    <row r="1435" customFormat="1" ht="17.25" spans="5:8">
      <c r="E1435" s="23"/>
      <c r="F1435" s="12"/>
      <c r="G1435" s="12"/>
      <c r="H1435" s="24"/>
    </row>
    <row r="1436" customFormat="1" ht="15.75" spans="5:7">
      <c r="E1436" s="23"/>
      <c r="F1436" s="12"/>
      <c r="G1436" s="12"/>
    </row>
    <row r="1437" customFormat="1" ht="17.25" spans="5:8">
      <c r="E1437" s="23"/>
      <c r="F1437" s="12"/>
      <c r="G1437" s="12"/>
      <c r="H1437" s="24"/>
    </row>
    <row r="1438" customFormat="1" ht="15.75" spans="5:7">
      <c r="E1438" s="23"/>
      <c r="F1438" s="12"/>
      <c r="G1438" s="12"/>
    </row>
    <row r="1439" customFormat="1" ht="17.25" spans="5:8">
      <c r="E1439" s="23"/>
      <c r="F1439" s="12"/>
      <c r="G1439" s="12"/>
      <c r="H1439" s="24"/>
    </row>
    <row r="1440" customFormat="1" ht="15.75" spans="5:7">
      <c r="E1440" s="23"/>
      <c r="F1440" s="12"/>
      <c r="G1440" s="12"/>
    </row>
    <row r="1441" customFormat="1" ht="17.25" spans="5:8">
      <c r="E1441" s="23"/>
      <c r="F1441" s="12"/>
      <c r="G1441" s="12"/>
      <c r="H1441" s="24"/>
    </row>
    <row r="1442" customFormat="1" ht="15.75" spans="1:8">
      <c r="A1442" s="28"/>
      <c r="B1442" s="20"/>
      <c r="E1442" s="23"/>
      <c r="F1442" s="12"/>
      <c r="G1442" s="12"/>
      <c r="H1442" s="20"/>
    </row>
    <row r="1443" customFormat="1" ht="17.25" spans="5:8">
      <c r="E1443" s="23"/>
      <c r="F1443" s="12"/>
      <c r="G1443" s="12"/>
      <c r="H1443" s="24"/>
    </row>
    <row r="1444" customFormat="1" ht="15.75" spans="5:8">
      <c r="E1444" s="23"/>
      <c r="F1444" s="12"/>
      <c r="G1444" s="12"/>
      <c r="H1444" s="20"/>
    </row>
    <row r="1445" customFormat="1" ht="17.25" spans="5:8">
      <c r="E1445" s="23"/>
      <c r="F1445" s="12"/>
      <c r="G1445" s="12"/>
      <c r="H1445" s="24"/>
    </row>
    <row r="1446" customFormat="1" ht="15.75" spans="5:7">
      <c r="E1446" s="23"/>
      <c r="F1446" s="12"/>
      <c r="G1446" s="12"/>
    </row>
    <row r="1447" customFormat="1" ht="17.25" spans="5:8">
      <c r="E1447" s="23"/>
      <c r="F1447" s="12"/>
      <c r="G1447" s="12"/>
      <c r="H1447" s="24"/>
    </row>
    <row r="1448" customFormat="1" ht="15.75" spans="5:7">
      <c r="E1448" s="23"/>
      <c r="F1448" s="12"/>
      <c r="G1448" s="12"/>
    </row>
    <row r="1449" customFormat="1" ht="17.25" spans="5:8">
      <c r="E1449" s="23"/>
      <c r="F1449" s="12"/>
      <c r="G1449" s="12"/>
      <c r="H1449" s="24"/>
    </row>
    <row r="1450" customFormat="1" ht="15.75" spans="5:8">
      <c r="E1450" s="23"/>
      <c r="F1450" s="1"/>
      <c r="G1450" s="12"/>
      <c r="H1450" s="14"/>
    </row>
    <row r="1451" customFormat="1" ht="17.25" spans="5:8">
      <c r="E1451" s="23"/>
      <c r="F1451" s="1"/>
      <c r="G1451" s="12"/>
      <c r="H1451" s="24"/>
    </row>
    <row r="1452" customFormat="1" ht="15.75" spans="5:8">
      <c r="E1452" s="23"/>
      <c r="F1452" s="1"/>
      <c r="G1452" s="12"/>
      <c r="H1452" s="20"/>
    </row>
    <row r="1453" customFormat="1" ht="17.25" spans="5:8">
      <c r="E1453" s="23"/>
      <c r="F1453" s="1"/>
      <c r="G1453" s="12"/>
      <c r="H1453" s="24"/>
    </row>
    <row r="1454" customFormat="1" ht="15.75" spans="5:8">
      <c r="E1454" s="23"/>
      <c r="F1454" s="1"/>
      <c r="G1454" s="12"/>
      <c r="H1454" s="20"/>
    </row>
    <row r="1455" customFormat="1" ht="17.25" spans="5:8">
      <c r="E1455" s="23"/>
      <c r="F1455" s="1"/>
      <c r="G1455" s="12"/>
      <c r="H1455" s="24"/>
    </row>
    <row r="1456" customFormat="1" ht="15.75" spans="5:8">
      <c r="E1456" s="23"/>
      <c r="F1456" s="1"/>
      <c r="G1456" s="12"/>
      <c r="H1456" s="20"/>
    </row>
    <row r="1457" customFormat="1" ht="17.25" spans="5:8">
      <c r="E1457" s="23"/>
      <c r="F1457" s="1"/>
      <c r="G1457" s="12"/>
      <c r="H1457" s="24"/>
    </row>
    <row r="1458" customFormat="1" ht="15.75" spans="5:8">
      <c r="E1458" s="23"/>
      <c r="F1458" s="1"/>
      <c r="G1458" s="12"/>
      <c r="H1458" s="14"/>
    </row>
    <row r="1459" customFormat="1" ht="17.25" spans="5:8">
      <c r="E1459" s="23"/>
      <c r="F1459" s="1"/>
      <c r="G1459" s="12"/>
      <c r="H1459" s="24"/>
    </row>
    <row r="1460" customFormat="1" ht="15.75" spans="5:8">
      <c r="E1460" s="23"/>
      <c r="F1460" s="1"/>
      <c r="G1460" s="12"/>
      <c r="H1460" s="14"/>
    </row>
    <row r="1461" customFormat="1" ht="17.25" spans="5:8">
      <c r="E1461" s="23"/>
      <c r="F1461" s="1"/>
      <c r="G1461" s="12"/>
      <c r="H1461" s="24"/>
    </row>
    <row r="1462" customFormat="1" ht="15.75" spans="5:8">
      <c r="E1462" s="23"/>
      <c r="F1462" s="1"/>
      <c r="G1462" s="12"/>
      <c r="H1462" s="20"/>
    </row>
    <row r="1463" customFormat="1" ht="17.25" spans="5:8">
      <c r="E1463" s="23"/>
      <c r="F1463" s="1"/>
      <c r="G1463" s="12"/>
      <c r="H1463" s="24"/>
    </row>
    <row r="1464" customFormat="1" ht="15.75" spans="5:8">
      <c r="E1464" s="23"/>
      <c r="F1464" s="1"/>
      <c r="G1464" s="12"/>
      <c r="H1464" s="14"/>
    </row>
    <row r="1465" customFormat="1" ht="17.25" spans="5:8">
      <c r="E1465" s="23"/>
      <c r="F1465" s="1"/>
      <c r="G1465" s="12"/>
      <c r="H1465" s="24"/>
    </row>
    <row r="1466" customFormat="1" ht="15.75" spans="5:8">
      <c r="E1466" s="23"/>
      <c r="F1466" s="1"/>
      <c r="G1466" s="12"/>
      <c r="H1466" s="20"/>
    </row>
    <row r="1467" customFormat="1" ht="17.25" spans="5:8">
      <c r="E1467" s="23"/>
      <c r="F1467" s="1"/>
      <c r="G1467" s="12"/>
      <c r="H1467" s="24"/>
    </row>
    <row r="1468" customFormat="1" ht="15.75" spans="5:8">
      <c r="E1468" s="23"/>
      <c r="F1468" s="1"/>
      <c r="G1468" s="12"/>
      <c r="H1468" s="20"/>
    </row>
    <row r="1469" customFormat="1" ht="17.25" spans="5:8">
      <c r="E1469" s="23"/>
      <c r="F1469" s="1"/>
      <c r="G1469" s="12"/>
      <c r="H1469" s="24"/>
    </row>
    <row r="1470" customFormat="1" ht="15.75" spans="5:8">
      <c r="E1470" s="23"/>
      <c r="F1470" s="1"/>
      <c r="G1470" s="12"/>
      <c r="H1470" s="14"/>
    </row>
    <row r="1471" customFormat="1" ht="17.25" spans="5:8">
      <c r="E1471" s="23"/>
      <c r="F1471" s="1"/>
      <c r="G1471" s="12"/>
      <c r="H1471" s="24"/>
    </row>
    <row r="1472" customFormat="1" ht="15.75" spans="5:8">
      <c r="E1472" s="23"/>
      <c r="F1472" s="1"/>
      <c r="G1472" s="12"/>
      <c r="H1472" s="14"/>
    </row>
    <row r="1473" customFormat="1" ht="17.25" spans="5:8">
      <c r="E1473" s="23"/>
      <c r="F1473" s="1"/>
      <c r="G1473" s="12"/>
      <c r="H1473" s="24"/>
    </row>
    <row r="1474" customFormat="1" ht="15.75" spans="5:8">
      <c r="E1474" s="23"/>
      <c r="F1474" s="1"/>
      <c r="G1474" s="12"/>
      <c r="H1474" s="20"/>
    </row>
    <row r="1475" customFormat="1" ht="17.25" spans="5:8">
      <c r="E1475" s="23"/>
      <c r="F1475" s="1"/>
      <c r="G1475" s="12"/>
      <c r="H1475" s="24"/>
    </row>
    <row r="1476" customFormat="1" ht="15.75" spans="5:8">
      <c r="E1476" s="23"/>
      <c r="F1476" s="1"/>
      <c r="G1476" s="12"/>
      <c r="H1476" s="20"/>
    </row>
    <row r="1477" customFormat="1" ht="17.25" spans="5:8">
      <c r="E1477" s="23"/>
      <c r="F1477" s="1"/>
      <c r="G1477" s="12"/>
      <c r="H1477" s="24"/>
    </row>
    <row r="1478" customFormat="1" ht="15.75" spans="5:8">
      <c r="E1478" s="23"/>
      <c r="F1478" s="1"/>
      <c r="G1478" s="12"/>
      <c r="H1478" s="14"/>
    </row>
    <row r="1479" customFormat="1" ht="17.25" spans="5:8">
      <c r="E1479" s="23"/>
      <c r="F1479" s="1"/>
      <c r="G1479" s="12"/>
      <c r="H1479" s="24"/>
    </row>
    <row r="1480" customFormat="1" ht="15.75" spans="5:8">
      <c r="E1480" s="23"/>
      <c r="F1480" s="1"/>
      <c r="G1480" s="12"/>
      <c r="H1480" s="20"/>
    </row>
    <row r="1481" customFormat="1" ht="17.25" spans="5:8">
      <c r="E1481" s="23"/>
      <c r="F1481" s="1"/>
      <c r="G1481" s="12"/>
      <c r="H1481" s="24"/>
    </row>
    <row r="1482" customFormat="1" ht="15.75" spans="5:8">
      <c r="E1482" s="23"/>
      <c r="F1482" s="1"/>
      <c r="G1482" s="12"/>
      <c r="H1482" s="20"/>
    </row>
    <row r="1483" customFormat="1" ht="17.25" spans="5:8">
      <c r="E1483" s="23"/>
      <c r="F1483" s="1"/>
      <c r="G1483" s="12"/>
      <c r="H1483" s="24"/>
    </row>
    <row r="1484" customFormat="1" ht="15.75" spans="5:8">
      <c r="E1484" s="23"/>
      <c r="F1484" s="1"/>
      <c r="G1484" s="12"/>
      <c r="H1484" s="14"/>
    </row>
    <row r="1485" customFormat="1" ht="17.25" spans="5:8">
      <c r="E1485" s="23"/>
      <c r="F1485" s="1"/>
      <c r="G1485" s="12"/>
      <c r="H1485" s="24"/>
    </row>
    <row r="1486" customFormat="1" ht="15.75" spans="5:8">
      <c r="E1486" s="23"/>
      <c r="F1486" s="1"/>
      <c r="G1486" s="12"/>
      <c r="H1486" s="14"/>
    </row>
    <row r="1487" customFormat="1" ht="17.25" spans="5:8">
      <c r="E1487" s="23"/>
      <c r="F1487" s="1"/>
      <c r="G1487" s="12"/>
      <c r="H1487" s="24"/>
    </row>
    <row r="1488" customFormat="1" ht="15.75" spans="5:8">
      <c r="E1488" s="23"/>
      <c r="F1488" s="1"/>
      <c r="G1488" s="12"/>
      <c r="H1488" s="20"/>
    </row>
    <row r="1489" customFormat="1" ht="17.25" spans="5:8">
      <c r="E1489" s="23"/>
      <c r="F1489" s="1"/>
      <c r="G1489" s="12"/>
      <c r="H1489" s="24"/>
    </row>
    <row r="1490" customFormat="1" ht="15.75" spans="5:8">
      <c r="E1490" s="23"/>
      <c r="F1490" s="1"/>
      <c r="G1490" s="12"/>
      <c r="H1490" s="20"/>
    </row>
    <row r="1491" customFormat="1" ht="17.25" spans="5:8">
      <c r="E1491" s="23"/>
      <c r="F1491" s="1"/>
      <c r="G1491" s="12"/>
      <c r="H1491" s="24"/>
    </row>
    <row r="1492" customFormat="1" ht="15.75" spans="5:8">
      <c r="E1492" s="23"/>
      <c r="F1492" s="1"/>
      <c r="G1492" s="12"/>
      <c r="H1492" s="14"/>
    </row>
    <row r="1493" customFormat="1" ht="17.25" spans="5:8">
      <c r="E1493" s="23"/>
      <c r="F1493" s="1"/>
      <c r="G1493" s="12"/>
      <c r="H1493" s="24"/>
    </row>
    <row r="1494" customFormat="1" ht="15.75" spans="5:8">
      <c r="E1494" s="23"/>
      <c r="F1494" s="1"/>
      <c r="G1494" s="12"/>
      <c r="H1494" s="20"/>
    </row>
    <row r="1495" customFormat="1" ht="17.25" spans="5:8">
      <c r="E1495" s="23"/>
      <c r="F1495" s="1"/>
      <c r="G1495" s="12"/>
      <c r="H1495" s="24"/>
    </row>
    <row r="1496" customFormat="1" ht="15.75" spans="5:8">
      <c r="E1496" s="23"/>
      <c r="F1496" s="1"/>
      <c r="G1496" s="12"/>
      <c r="H1496" s="14"/>
    </row>
    <row r="1497" customFormat="1" ht="17.25" spans="5:8">
      <c r="E1497" s="23"/>
      <c r="F1497" s="1"/>
      <c r="G1497" s="12"/>
      <c r="H1497" s="24"/>
    </row>
    <row r="1498" customFormat="1" ht="15.75" spans="5:8">
      <c r="E1498" s="23"/>
      <c r="F1498" s="1"/>
      <c r="G1498" s="12"/>
      <c r="H1498" s="20"/>
    </row>
    <row r="1499" customFormat="1" ht="17.25" spans="5:8">
      <c r="E1499" s="23"/>
      <c r="F1499" s="1"/>
      <c r="G1499" s="12"/>
      <c r="H1499" s="24"/>
    </row>
    <row r="1500" customFormat="1" ht="15.75" spans="5:8">
      <c r="E1500" s="23"/>
      <c r="F1500" s="1"/>
      <c r="G1500" s="12"/>
      <c r="H1500" s="20"/>
    </row>
    <row r="1501" customFormat="1" ht="17.25" spans="5:8">
      <c r="E1501" s="23"/>
      <c r="F1501" s="1"/>
      <c r="G1501" s="12"/>
      <c r="H1501" s="24"/>
    </row>
    <row r="1502" s="1" customFormat="1" ht="15.75" spans="5:8">
      <c r="E1502" s="29"/>
      <c r="H1502" s="20"/>
    </row>
    <row r="1503" customFormat="1" ht="17.25" spans="1:8">
      <c r="A1503" s="1"/>
      <c r="C1503" s="1"/>
      <c r="D1503" s="1"/>
      <c r="E1503" s="29"/>
      <c r="F1503" s="1"/>
      <c r="G1503" s="1"/>
      <c r="H1503" s="30"/>
    </row>
    <row r="1504" customFormat="1" ht="15.75" spans="1:8">
      <c r="A1504" s="1"/>
      <c r="C1504" s="1"/>
      <c r="D1504" s="1"/>
      <c r="E1504" s="29"/>
      <c r="F1504" s="1"/>
      <c r="G1504" s="1"/>
      <c r="H1504" s="20"/>
    </row>
    <row r="1505" customFormat="1" ht="15.75" spans="1:8">
      <c r="A1505" s="1"/>
      <c r="C1505" s="1"/>
      <c r="D1505" s="1"/>
      <c r="E1505" s="29"/>
      <c r="F1505" s="1"/>
      <c r="G1505" s="1"/>
      <c r="H1505" s="1"/>
    </row>
    <row r="1506" customFormat="1" ht="15.75" spans="1:8">
      <c r="A1506" s="1"/>
      <c r="C1506" s="1"/>
      <c r="D1506" s="1"/>
      <c r="E1506" s="29"/>
      <c r="F1506" s="1"/>
      <c r="G1506" s="1"/>
      <c r="H1506" s="20"/>
    </row>
    <row r="1507" customFormat="1" ht="15.75" spans="1:8">
      <c r="A1507" s="1"/>
      <c r="C1507" s="1"/>
      <c r="D1507" s="1"/>
      <c r="E1507" s="29"/>
      <c r="F1507" s="1"/>
      <c r="G1507" s="1"/>
      <c r="H1507" s="1"/>
    </row>
    <row r="1508" customFormat="1" ht="15.75" spans="1:8">
      <c r="A1508" s="1"/>
      <c r="C1508" s="1"/>
      <c r="D1508" s="1"/>
      <c r="E1508" s="29"/>
      <c r="F1508" s="1"/>
      <c r="G1508" s="1"/>
      <c r="H1508" s="20"/>
    </row>
    <row r="1509" customFormat="1" ht="15.75" spans="1:8">
      <c r="A1509" s="1"/>
      <c r="C1509" s="1"/>
      <c r="D1509" s="1"/>
      <c r="E1509" s="29"/>
      <c r="F1509" s="1"/>
      <c r="G1509" s="1"/>
      <c r="H1509" s="1"/>
    </row>
    <row r="1510" customFormat="1" ht="15.75" spans="5:8">
      <c r="E1510" s="29"/>
      <c r="F1510" s="1"/>
      <c r="G1510" s="1"/>
      <c r="H1510" s="20"/>
    </row>
    <row r="1511" customFormat="1" ht="15.75" spans="5:8">
      <c r="E1511" s="29"/>
      <c r="F1511" s="1"/>
      <c r="G1511" s="1"/>
      <c r="H1511" s="1"/>
    </row>
    <row r="1512" customFormat="1" ht="15.75" spans="1:9">
      <c r="A1512" s="20"/>
      <c r="B1512" s="20"/>
      <c r="C1512" s="20"/>
      <c r="D1512" s="20"/>
      <c r="E1512" s="23"/>
      <c r="F1512" s="12"/>
      <c r="G1512" s="12"/>
      <c r="H1512" s="20"/>
      <c r="I1512" s="14"/>
    </row>
    <row r="1513" customFormat="1" ht="15.75" spans="1:9">
      <c r="A1513" s="20"/>
      <c r="B1513" s="20"/>
      <c r="C1513" s="20"/>
      <c r="D1513" s="20"/>
      <c r="E1513" s="23"/>
      <c r="F1513" s="12"/>
      <c r="G1513" s="12"/>
      <c r="H1513" s="12"/>
      <c r="I1513" s="14"/>
    </row>
    <row r="1514" customFormat="1" ht="15.75" spans="5:8">
      <c r="E1514" s="23"/>
      <c r="F1514" s="12"/>
      <c r="G1514" s="12"/>
      <c r="H1514" s="20"/>
    </row>
    <row r="1515" customFormat="1" ht="15.75" spans="5:8">
      <c r="E1515" s="23"/>
      <c r="F1515" s="12"/>
      <c r="G1515" s="12"/>
      <c r="H1515" s="12"/>
    </row>
    <row r="1516" customFormat="1" ht="17.25" spans="1:8">
      <c r="A1516" s="27"/>
      <c r="B1516" s="24"/>
      <c r="E1516" s="23"/>
      <c r="F1516" s="1"/>
      <c r="G1516" s="12"/>
      <c r="H1516" s="20"/>
    </row>
    <row r="1517" customFormat="1" ht="17.25" spans="5:8">
      <c r="E1517" s="23"/>
      <c r="F1517" s="1"/>
      <c r="G1517" s="12"/>
      <c r="H1517" s="24"/>
    </row>
    <row r="1518" customFormat="1" ht="15.75" spans="5:8">
      <c r="E1518" s="23"/>
      <c r="F1518" s="1"/>
      <c r="G1518" s="12"/>
      <c r="H1518" s="20"/>
    </row>
    <row r="1519" customFormat="1" ht="17.25" spans="5:8">
      <c r="E1519" s="23"/>
      <c r="F1519" s="1"/>
      <c r="G1519" s="12"/>
      <c r="H1519" s="24"/>
    </row>
    <row r="1520" customFormat="1" ht="15.75" spans="5:8">
      <c r="E1520" s="23"/>
      <c r="F1520" s="1"/>
      <c r="G1520" s="12"/>
      <c r="H1520" s="20"/>
    </row>
    <row r="1521" customFormat="1" ht="17.25" spans="5:8">
      <c r="E1521" s="23"/>
      <c r="F1521" s="1"/>
      <c r="G1521" s="12"/>
      <c r="H1521" s="24"/>
    </row>
    <row r="1522" customFormat="1" ht="15.75" spans="5:8">
      <c r="E1522" s="23"/>
      <c r="F1522" s="1"/>
      <c r="G1522" s="12"/>
      <c r="H1522" s="20"/>
    </row>
    <row r="1523" customFormat="1" ht="17.25" spans="5:8">
      <c r="E1523" s="23"/>
      <c r="F1523" s="1"/>
      <c r="G1523" s="12"/>
      <c r="H1523" s="24"/>
    </row>
    <row r="1524" customFormat="1" ht="15.75" spans="5:8">
      <c r="E1524" s="23"/>
      <c r="F1524" s="1"/>
      <c r="G1524" s="12"/>
      <c r="H1524" s="14"/>
    </row>
    <row r="1525" customFormat="1" ht="17.25" spans="5:8">
      <c r="E1525" s="23"/>
      <c r="F1525" s="1"/>
      <c r="G1525" s="12"/>
      <c r="H1525" s="24"/>
    </row>
    <row r="1526" customFormat="1" ht="15.75" spans="5:8">
      <c r="E1526" s="23"/>
      <c r="F1526" s="1"/>
      <c r="G1526" s="12"/>
      <c r="H1526" s="20"/>
    </row>
    <row r="1527" customFormat="1" ht="17.25" spans="5:8">
      <c r="E1527" s="23"/>
      <c r="F1527" s="1"/>
      <c r="G1527" s="12"/>
      <c r="H1527" s="24"/>
    </row>
    <row r="1528" customFormat="1" ht="15.75" spans="5:9">
      <c r="E1528" s="23"/>
      <c r="F1528" s="1"/>
      <c r="G1528" s="12"/>
      <c r="H1528" s="14"/>
      <c r="I1528" s="14"/>
    </row>
    <row r="1529" customFormat="1" ht="17.25" spans="5:9">
      <c r="E1529" s="23"/>
      <c r="F1529" s="1"/>
      <c r="G1529" s="12"/>
      <c r="H1529" s="24"/>
      <c r="I1529" s="14"/>
    </row>
    <row r="1530" customFormat="1" ht="15.75" spans="5:8">
      <c r="E1530" s="23"/>
      <c r="F1530" s="1"/>
      <c r="G1530" s="12"/>
      <c r="H1530" s="14"/>
    </row>
    <row r="1531" customFormat="1" ht="17.25" spans="5:8">
      <c r="E1531" s="23"/>
      <c r="F1531" s="1"/>
      <c r="G1531" s="12"/>
      <c r="H1531" s="24"/>
    </row>
    <row r="1532" customFormat="1" ht="15.75" spans="5:8">
      <c r="E1532" s="23"/>
      <c r="F1532" s="1"/>
      <c r="G1532" s="12"/>
      <c r="H1532" s="20"/>
    </row>
    <row r="1533" customFormat="1" ht="17.25" spans="5:8">
      <c r="E1533" s="23"/>
      <c r="F1533" s="1"/>
      <c r="G1533" s="12"/>
      <c r="H1533" s="24"/>
    </row>
    <row r="1534" customFormat="1" ht="15.75" spans="5:8">
      <c r="E1534" s="23"/>
      <c r="F1534" s="1"/>
      <c r="G1534" s="12"/>
      <c r="H1534" s="20"/>
    </row>
    <row r="1535" customFormat="1" ht="17.25" spans="5:8">
      <c r="E1535" s="23"/>
      <c r="F1535" s="1"/>
      <c r="G1535" s="12"/>
      <c r="H1535" s="24"/>
    </row>
    <row r="1536" customFormat="1" ht="17.25" spans="1:8">
      <c r="A1536" s="27"/>
      <c r="B1536" s="12"/>
      <c r="E1536" s="23"/>
      <c r="F1536" s="1"/>
      <c r="G1536" s="1"/>
      <c r="H1536" s="14"/>
    </row>
    <row r="1537" customFormat="1" ht="17.25" spans="5:8">
      <c r="E1537" s="23"/>
      <c r="F1537" s="1"/>
      <c r="G1537" s="1"/>
      <c r="H1537" s="24"/>
    </row>
    <row r="1538" customFormat="1" ht="15.75" spans="5:8">
      <c r="E1538" s="23"/>
      <c r="F1538" s="1"/>
      <c r="G1538" s="1"/>
      <c r="H1538" s="20"/>
    </row>
    <row r="1539" customFormat="1" ht="17.25" spans="5:8">
      <c r="E1539" s="23"/>
      <c r="F1539" s="1"/>
      <c r="G1539" s="1"/>
      <c r="H1539" s="24"/>
    </row>
    <row r="1540" customFormat="1" ht="15.75" spans="5:8">
      <c r="E1540" s="23"/>
      <c r="F1540" s="1"/>
      <c r="G1540" s="1"/>
      <c r="H1540" s="14"/>
    </row>
    <row r="1541" customFormat="1" ht="17.25" spans="5:8">
      <c r="E1541" s="23"/>
      <c r="F1541" s="1"/>
      <c r="G1541" s="1"/>
      <c r="H1541" s="24"/>
    </row>
    <row r="1542" customFormat="1" ht="15.75" spans="5:8">
      <c r="E1542" s="23"/>
      <c r="F1542" s="1"/>
      <c r="G1542" s="1"/>
      <c r="H1542" s="20"/>
    </row>
    <row r="1543" customFormat="1" ht="17.25" spans="5:8">
      <c r="E1543" s="23"/>
      <c r="F1543" s="1"/>
      <c r="G1543" s="1"/>
      <c r="H1543" s="24"/>
    </row>
    <row r="1544" customFormat="1" ht="15.75" spans="5:8">
      <c r="E1544" s="23"/>
      <c r="F1544" s="1"/>
      <c r="G1544" s="1"/>
      <c r="H1544" s="20"/>
    </row>
    <row r="1545" customFormat="1" ht="17.25" spans="5:8">
      <c r="E1545" s="23"/>
      <c r="F1545" s="1"/>
      <c r="G1545" s="1"/>
      <c r="H1545" s="24"/>
    </row>
    <row r="1546" customFormat="1" ht="15.75" spans="5:8">
      <c r="E1546" s="23"/>
      <c r="F1546" s="1"/>
      <c r="G1546" s="1"/>
      <c r="H1546" s="20"/>
    </row>
    <row r="1547" customFormat="1" ht="17.25" spans="5:8">
      <c r="E1547" s="23"/>
      <c r="F1547" s="1"/>
      <c r="G1547" s="1"/>
      <c r="H1547" s="24"/>
    </row>
    <row r="1548" customFormat="1" ht="15.75" spans="5:8">
      <c r="E1548" s="23"/>
      <c r="F1548" s="1"/>
      <c r="G1548" s="1"/>
      <c r="H1548" s="20"/>
    </row>
    <row r="1549" customFormat="1" ht="17.25" spans="5:8">
      <c r="E1549" s="23"/>
      <c r="F1549" s="1"/>
      <c r="G1549" s="1"/>
      <c r="H1549" s="24"/>
    </row>
    <row r="1550" customFormat="1" ht="15.75" spans="5:8">
      <c r="E1550" s="23"/>
      <c r="F1550" s="1"/>
      <c r="G1550" s="1"/>
      <c r="H1550" s="20"/>
    </row>
    <row r="1551" customFormat="1" ht="17.25" spans="5:8">
      <c r="E1551" s="23"/>
      <c r="F1551" s="1"/>
      <c r="G1551" s="1"/>
      <c r="H1551" s="24"/>
    </row>
    <row r="1552" customFormat="1" ht="15.75" spans="5:8">
      <c r="E1552" s="23"/>
      <c r="F1552" s="1"/>
      <c r="G1552" s="1"/>
      <c r="H1552" s="20"/>
    </row>
    <row r="1553" customFormat="1" ht="17.25" spans="5:8">
      <c r="E1553" s="23"/>
      <c r="F1553" s="1"/>
      <c r="G1553" s="1"/>
      <c r="H1553" s="24"/>
    </row>
    <row r="1554" customFormat="1" ht="15.75" spans="5:8">
      <c r="E1554" s="23"/>
      <c r="F1554" s="1"/>
      <c r="G1554" s="1"/>
      <c r="H1554" s="20"/>
    </row>
    <row r="1555" customFormat="1" ht="17.25" spans="5:8">
      <c r="E1555" s="23"/>
      <c r="F1555" s="1"/>
      <c r="G1555" s="1"/>
      <c r="H1555" s="24"/>
    </row>
    <row r="1556" customFormat="1" ht="15.75" spans="5:8">
      <c r="E1556" s="23"/>
      <c r="F1556" s="1"/>
      <c r="G1556" s="1"/>
      <c r="H1556" s="20"/>
    </row>
    <row r="1557" customFormat="1" ht="17.25" spans="5:8">
      <c r="E1557" s="23"/>
      <c r="F1557" s="1"/>
      <c r="G1557" s="1"/>
      <c r="H1557" s="24"/>
    </row>
    <row r="1558" customFormat="1" ht="15.75" spans="5:8">
      <c r="E1558" s="23"/>
      <c r="F1558" s="1"/>
      <c r="G1558" s="1"/>
      <c r="H1558" s="20"/>
    </row>
    <row r="1559" customFormat="1" ht="17.25" spans="5:8">
      <c r="E1559" s="23"/>
      <c r="F1559" s="1"/>
      <c r="G1559" s="1"/>
      <c r="H1559" s="24"/>
    </row>
    <row r="1560" customFormat="1" ht="15.75" spans="5:8">
      <c r="E1560" s="23"/>
      <c r="F1560" s="1"/>
      <c r="G1560" s="1"/>
      <c r="H1560" s="20"/>
    </row>
    <row r="1561" customFormat="1" ht="17.25" spans="5:8">
      <c r="E1561" s="23"/>
      <c r="F1561" s="1"/>
      <c r="G1561" s="1"/>
      <c r="H1561" s="24"/>
    </row>
    <row r="1562" customFormat="1" ht="15.75" spans="5:8">
      <c r="E1562" s="23"/>
      <c r="F1562" s="1"/>
      <c r="G1562" s="1"/>
      <c r="H1562" s="20"/>
    </row>
    <row r="1563" customFormat="1" ht="17.25" spans="5:8">
      <c r="E1563" s="23"/>
      <c r="F1563" s="1"/>
      <c r="G1563" s="1"/>
      <c r="H1563" s="24"/>
    </row>
    <row r="1564" customFormat="1" ht="15.75" spans="5:8">
      <c r="E1564" s="23"/>
      <c r="F1564" s="1"/>
      <c r="G1564" s="1"/>
      <c r="H1564" s="20"/>
    </row>
    <row r="1565" customFormat="1" ht="17.25" spans="5:8">
      <c r="E1565" s="23"/>
      <c r="F1565" s="1"/>
      <c r="G1565" s="1"/>
      <c r="H1565" s="24"/>
    </row>
    <row r="1566" customFormat="1" ht="15.75" spans="5:8">
      <c r="E1566" s="23"/>
      <c r="F1566" s="1"/>
      <c r="G1566" s="1"/>
      <c r="H1566" s="20"/>
    </row>
    <row r="1567" customFormat="1" ht="17.25" spans="5:8">
      <c r="E1567" s="23"/>
      <c r="F1567" s="1"/>
      <c r="G1567" s="1"/>
      <c r="H1567" s="24"/>
    </row>
    <row r="1568" customFormat="1" ht="15.75" spans="5:8">
      <c r="E1568" s="23"/>
      <c r="F1568" s="1"/>
      <c r="G1568" s="1"/>
      <c r="H1568" s="20"/>
    </row>
    <row r="1569" customFormat="1" ht="17.25" spans="5:8">
      <c r="E1569" s="23"/>
      <c r="F1569" s="1"/>
      <c r="G1569" s="1"/>
      <c r="H1569" s="24"/>
    </row>
    <row r="1570" customFormat="1" ht="15.75" spans="5:8">
      <c r="E1570" s="23"/>
      <c r="F1570" s="1"/>
      <c r="G1570" s="1"/>
      <c r="H1570" s="20"/>
    </row>
    <row r="1571" customFormat="1" ht="17.25" spans="5:8">
      <c r="E1571" s="23"/>
      <c r="F1571" s="1"/>
      <c r="G1571" s="1"/>
      <c r="H1571" s="24"/>
    </row>
    <row r="1572" customFormat="1" ht="15.75" spans="5:7">
      <c r="E1572" s="23"/>
      <c r="F1572" s="1"/>
      <c r="G1572" s="1"/>
    </row>
    <row r="1573" customFormat="1" ht="17.25" spans="5:8">
      <c r="E1573" s="23"/>
      <c r="F1573" s="1"/>
      <c r="G1573" s="1"/>
      <c r="H1573" s="24"/>
    </row>
    <row r="1574" customFormat="1" ht="15.75" spans="5:7">
      <c r="E1574" s="23"/>
      <c r="F1574" s="1"/>
      <c r="G1574" s="1"/>
    </row>
    <row r="1575" customFormat="1" ht="17.25" spans="5:8">
      <c r="E1575" s="23"/>
      <c r="F1575" s="1"/>
      <c r="G1575" s="1"/>
      <c r="H1575" s="24"/>
    </row>
    <row r="1576" customFormat="1" ht="15.75" spans="5:7">
      <c r="E1576" s="23"/>
      <c r="F1576" s="1"/>
      <c r="G1576" s="1"/>
    </row>
    <row r="1577" customFormat="1" ht="17.25" spans="5:8">
      <c r="E1577" s="23"/>
      <c r="F1577" s="1"/>
      <c r="G1577" s="1"/>
      <c r="H1577" s="24"/>
    </row>
    <row r="1578" customFormat="1" ht="15.75" spans="5:7">
      <c r="E1578" s="23"/>
      <c r="F1578" s="1"/>
      <c r="G1578" s="1"/>
    </row>
    <row r="1579" customFormat="1" ht="17.25" spans="5:8">
      <c r="E1579" s="23"/>
      <c r="F1579" s="1"/>
      <c r="G1579" s="1"/>
      <c r="H1579" s="24"/>
    </row>
    <row r="1580" customFormat="1" ht="15.75" spans="5:7">
      <c r="E1580" s="23"/>
      <c r="F1580" s="1"/>
      <c r="G1580" s="1"/>
    </row>
    <row r="1581" customFormat="1" ht="17.25" spans="5:8">
      <c r="E1581" s="23"/>
      <c r="F1581" s="1"/>
      <c r="G1581" s="1"/>
      <c r="H1581" s="24"/>
    </row>
    <row r="1582" customFormat="1" ht="15.75" spans="5:7">
      <c r="E1582" s="23"/>
      <c r="F1582" s="1"/>
      <c r="G1582" s="1"/>
    </row>
    <row r="1583" customFormat="1" ht="17.25" spans="5:8">
      <c r="E1583" s="23"/>
      <c r="F1583" s="1"/>
      <c r="G1583" s="1"/>
      <c r="H1583" s="24"/>
    </row>
    <row r="1584" customFormat="1" ht="15.75" spans="5:7">
      <c r="E1584" s="23"/>
      <c r="F1584" s="1"/>
      <c r="G1584" s="1"/>
    </row>
    <row r="1585" customFormat="1" ht="17.25" spans="5:8">
      <c r="E1585" s="23"/>
      <c r="F1585" s="1"/>
      <c r="G1585" s="1"/>
      <c r="H1585" s="24"/>
    </row>
    <row r="1586" customFormat="1" ht="17.25" spans="5:8">
      <c r="E1586" s="23"/>
      <c r="F1586" s="1"/>
      <c r="G1586" s="1"/>
      <c r="H1586" s="24"/>
    </row>
    <row r="1587" customFormat="1" ht="17.25" spans="5:8">
      <c r="E1587" s="23"/>
      <c r="F1587" s="1"/>
      <c r="G1587" s="1"/>
      <c r="H1587" s="24"/>
    </row>
    <row r="1588" customFormat="1" ht="15.75" spans="5:7">
      <c r="E1588" s="23"/>
      <c r="F1588" s="1"/>
      <c r="G1588" s="1"/>
    </row>
    <row r="1589" customFormat="1" ht="17.25" spans="5:8">
      <c r="E1589" s="23"/>
      <c r="F1589" s="1"/>
      <c r="G1589" s="1"/>
      <c r="H1589" s="24"/>
    </row>
    <row r="1590" customFormat="1" ht="17.25" spans="5:8">
      <c r="E1590" s="23"/>
      <c r="F1590" s="1"/>
      <c r="G1590" s="1"/>
      <c r="H1590" s="24"/>
    </row>
    <row r="1591" customFormat="1" ht="17.25" spans="5:8">
      <c r="E1591" s="23"/>
      <c r="F1591" s="1"/>
      <c r="G1591" s="1"/>
      <c r="H1591" s="24"/>
    </row>
    <row r="1592" customFormat="1" ht="15.75" spans="5:7">
      <c r="E1592" s="23"/>
      <c r="F1592" s="1"/>
      <c r="G1592" s="1"/>
    </row>
    <row r="1593" customFormat="1" ht="17.25" spans="5:8">
      <c r="E1593" s="23"/>
      <c r="F1593" s="1"/>
      <c r="G1593" s="1"/>
      <c r="H1593" s="24"/>
    </row>
    <row r="1594" customFormat="1" ht="15.75" spans="5:7">
      <c r="E1594" s="23"/>
      <c r="F1594" s="1"/>
      <c r="G1594" s="1"/>
    </row>
    <row r="1595" customFormat="1" ht="17.25" spans="5:8">
      <c r="E1595" s="23"/>
      <c r="F1595" s="1"/>
      <c r="G1595" s="1"/>
      <c r="H1595" s="24"/>
    </row>
    <row r="1596" customFormat="1" ht="15.75" spans="5:7">
      <c r="E1596" s="23"/>
      <c r="F1596" s="1"/>
      <c r="G1596" s="1"/>
    </row>
    <row r="1597" customFormat="1" ht="17.25" spans="5:8">
      <c r="E1597" s="23"/>
      <c r="F1597" s="1"/>
      <c r="G1597" s="1"/>
      <c r="H1597" s="24"/>
    </row>
    <row r="1598" customFormat="1" ht="15.75" spans="5:7">
      <c r="E1598" s="23"/>
      <c r="F1598" s="1"/>
      <c r="G1598" s="1"/>
    </row>
    <row r="1599" customFormat="1" ht="17.25" spans="5:8">
      <c r="E1599" s="23"/>
      <c r="F1599" s="1"/>
      <c r="G1599" s="1"/>
      <c r="H1599" s="24"/>
    </row>
    <row r="1600" customFormat="1" ht="17.25" spans="5:8">
      <c r="E1600" s="23"/>
      <c r="F1600" s="1"/>
      <c r="G1600" s="1"/>
      <c r="H1600" s="24"/>
    </row>
    <row r="1601" customFormat="1" ht="17.25" spans="5:8">
      <c r="E1601" s="23"/>
      <c r="F1601" s="1"/>
      <c r="G1601" s="1"/>
      <c r="H1601" s="24"/>
    </row>
    <row r="1602" customFormat="1" ht="15.75" spans="5:7">
      <c r="E1602" s="23"/>
      <c r="F1602" s="1"/>
      <c r="G1602" s="1"/>
    </row>
    <row r="1603" customFormat="1" ht="17.25" spans="5:8">
      <c r="E1603" s="23"/>
      <c r="F1603" s="1"/>
      <c r="G1603" s="1"/>
      <c r="H1603" s="24"/>
    </row>
    <row r="1604" customFormat="1" ht="15.75" spans="5:7">
      <c r="E1604" s="23"/>
      <c r="F1604" s="1"/>
      <c r="G1604" s="1"/>
    </row>
    <row r="1605" customFormat="1" ht="17.25" spans="5:8">
      <c r="E1605" s="23"/>
      <c r="F1605" s="1"/>
      <c r="G1605" s="1"/>
      <c r="H1605" s="24"/>
    </row>
    <row r="1606" customFormat="1" ht="15.75" spans="5:7">
      <c r="E1606" s="23"/>
      <c r="F1606" s="1"/>
      <c r="G1606" s="1"/>
    </row>
    <row r="1607" customFormat="1" ht="17.25" spans="5:8">
      <c r="E1607" s="23"/>
      <c r="F1607" s="1"/>
      <c r="G1607" s="1"/>
      <c r="H1607" s="24"/>
    </row>
    <row r="1608" customFormat="1" ht="15.75" spans="5:7">
      <c r="E1608" s="23"/>
      <c r="F1608" s="1"/>
      <c r="G1608" s="1"/>
    </row>
    <row r="1609" customFormat="1" ht="17.25" spans="5:8">
      <c r="E1609" s="23"/>
      <c r="F1609" s="1"/>
      <c r="G1609" s="1"/>
      <c r="H1609" s="24"/>
    </row>
    <row r="1610" customFormat="1" ht="15.75" spans="5:7">
      <c r="E1610" s="23"/>
      <c r="F1610" s="1"/>
      <c r="G1610" s="1"/>
    </row>
    <row r="1611" customFormat="1" ht="17.25" spans="5:8">
      <c r="E1611" s="23"/>
      <c r="F1611" s="1"/>
      <c r="G1611" s="1"/>
      <c r="H1611" s="24"/>
    </row>
    <row r="1612" customFormat="1" ht="15.75" spans="5:7">
      <c r="E1612" s="23"/>
      <c r="F1612" s="1"/>
      <c r="G1612" s="1"/>
    </row>
    <row r="1613" customFormat="1" ht="17.25" spans="5:8">
      <c r="E1613" s="23"/>
      <c r="F1613" s="1"/>
      <c r="G1613" s="1"/>
      <c r="H1613" s="24"/>
    </row>
    <row r="1614" customFormat="1" ht="15.75" spans="5:7">
      <c r="E1614" s="23"/>
      <c r="F1614" s="1"/>
      <c r="G1614" s="1"/>
    </row>
    <row r="1615" customFormat="1" ht="17.25" spans="5:8">
      <c r="E1615" s="23"/>
      <c r="F1615" s="1"/>
      <c r="G1615" s="1"/>
      <c r="H1615" s="24"/>
    </row>
    <row r="1616" customFormat="1" ht="15.75" spans="5:7">
      <c r="E1616" s="23"/>
      <c r="F1616" s="1"/>
      <c r="G1616" s="1"/>
    </row>
    <row r="1617" customFormat="1" ht="17.25" spans="5:8">
      <c r="E1617" s="23"/>
      <c r="F1617" s="1"/>
      <c r="G1617" s="1"/>
      <c r="H1617" s="24"/>
    </row>
    <row r="1618" customFormat="1" ht="15.75" spans="5:7">
      <c r="E1618" s="23"/>
      <c r="F1618" s="1"/>
      <c r="G1618" s="1"/>
    </row>
    <row r="1619" customFormat="1" ht="17.25" spans="5:8">
      <c r="E1619" s="23"/>
      <c r="F1619" s="1"/>
      <c r="G1619" s="1"/>
      <c r="H1619" s="24"/>
    </row>
    <row r="1620" customFormat="1" ht="15.75" spans="5:7">
      <c r="E1620" s="23"/>
      <c r="F1620" s="1"/>
      <c r="G1620" s="1"/>
    </row>
    <row r="1621" customFormat="1" ht="17.25" spans="5:8">
      <c r="E1621" s="23"/>
      <c r="F1621" s="1"/>
      <c r="G1621" s="1"/>
      <c r="H1621" s="24"/>
    </row>
    <row r="1622" customFormat="1" ht="15.75" spans="5:7">
      <c r="E1622" s="23"/>
      <c r="F1622" s="1"/>
      <c r="G1622" s="1"/>
    </row>
    <row r="1623" customFormat="1" ht="17.25" spans="5:8">
      <c r="E1623" s="23"/>
      <c r="F1623" s="1"/>
      <c r="G1623" s="1"/>
      <c r="H1623" s="24"/>
    </row>
    <row r="1624" customFormat="1" ht="15.75" spans="5:8">
      <c r="E1624" s="23"/>
      <c r="F1624" s="1"/>
      <c r="G1624" s="1"/>
      <c r="H1624" s="20"/>
    </row>
    <row r="1625" customFormat="1" ht="17.25" spans="5:8">
      <c r="E1625" s="23"/>
      <c r="F1625" s="1"/>
      <c r="G1625" s="1"/>
      <c r="H1625" s="24"/>
    </row>
    <row r="1626" customFormat="1" ht="15.75" spans="5:8">
      <c r="E1626" s="23"/>
      <c r="F1626" s="1"/>
      <c r="G1626" s="1"/>
      <c r="H1626" s="20"/>
    </row>
    <row r="1627" customFormat="1" ht="17.25" spans="5:8">
      <c r="E1627" s="23"/>
      <c r="F1627" s="1"/>
      <c r="G1627" s="1"/>
      <c r="H1627" s="24"/>
    </row>
    <row r="1628" customFormat="1" ht="15.75" spans="5:8">
      <c r="E1628" s="23"/>
      <c r="F1628" s="1"/>
      <c r="G1628" s="1"/>
      <c r="H1628" s="14"/>
    </row>
    <row r="1629" customFormat="1" ht="17.25" spans="5:8">
      <c r="E1629" s="23"/>
      <c r="F1629" s="1"/>
      <c r="G1629" s="1"/>
      <c r="H1629" s="24"/>
    </row>
    <row r="1630" customFormat="1" ht="15.75" spans="5:7">
      <c r="E1630" s="23"/>
      <c r="F1630" s="1"/>
      <c r="G1630" s="1"/>
    </row>
    <row r="1631" customFormat="1" ht="17.25" spans="5:8">
      <c r="E1631" s="23"/>
      <c r="F1631" s="1"/>
      <c r="G1631" s="1"/>
      <c r="H1631" s="24"/>
    </row>
    <row r="1632" customFormat="1" ht="17.25" spans="2:8">
      <c r="B1632" s="24"/>
      <c r="E1632" s="23"/>
      <c r="F1632" s="1"/>
      <c r="G1632" s="1"/>
      <c r="H1632" s="20"/>
    </row>
    <row r="1633" customFormat="1" ht="17.25" spans="5:8">
      <c r="E1633" s="23"/>
      <c r="F1633" s="1"/>
      <c r="G1633" s="1"/>
      <c r="H1633" s="24"/>
    </row>
    <row r="1634" customFormat="1" ht="17.25" spans="1:7">
      <c r="A1634" s="27"/>
      <c r="B1634" s="24"/>
      <c r="E1634" s="23"/>
      <c r="F1634" s="1"/>
      <c r="G1634" s="1"/>
    </row>
    <row r="1635" customFormat="1" ht="17.25" spans="5:8">
      <c r="E1635" s="23"/>
      <c r="F1635" s="1"/>
      <c r="G1635" s="1"/>
      <c r="H1635" s="24"/>
    </row>
    <row r="1636" customFormat="1" ht="17.25" spans="5:8">
      <c r="E1636" s="23"/>
      <c r="F1636" s="12"/>
      <c r="G1636" s="12"/>
      <c r="H1636" s="24"/>
    </row>
    <row r="1637" customFormat="1" ht="17.25" spans="5:8">
      <c r="E1637" s="23"/>
      <c r="F1637" s="12"/>
      <c r="G1637" s="12"/>
      <c r="H1637" s="24"/>
    </row>
    <row r="1638" customFormat="1" ht="17.25" spans="5:8">
      <c r="E1638" s="23"/>
      <c r="F1638" s="12"/>
      <c r="G1638" s="12"/>
      <c r="H1638" s="24"/>
    </row>
    <row r="1639" customFormat="1" ht="17.25" spans="5:8">
      <c r="E1639" s="23"/>
      <c r="F1639" s="12"/>
      <c r="G1639" s="12"/>
      <c r="H1639" s="24"/>
    </row>
    <row r="1640" customFormat="1" ht="17.25" spans="1:8">
      <c r="A1640" s="27"/>
      <c r="B1640" s="24"/>
      <c r="E1640" s="23"/>
      <c r="F1640" s="12"/>
      <c r="G1640" s="12"/>
      <c r="H1640" s="14"/>
    </row>
    <row r="1641" customFormat="1" ht="17.25" spans="5:8">
      <c r="E1641" s="23"/>
      <c r="F1641" s="12"/>
      <c r="G1641" s="12"/>
      <c r="H1641" s="24"/>
    </row>
    <row r="1642" customFormat="1" ht="15.75" spans="5:8">
      <c r="E1642" s="23"/>
      <c r="F1642" s="12"/>
      <c r="G1642" s="12"/>
      <c r="H1642" s="14"/>
    </row>
    <row r="1643" customFormat="1" ht="17.25" spans="5:8">
      <c r="E1643" s="23"/>
      <c r="F1643" s="12"/>
      <c r="G1643" s="12"/>
      <c r="H1643" s="24"/>
    </row>
    <row r="1644" customFormat="1" ht="15.75" spans="5:8">
      <c r="E1644" s="23"/>
      <c r="F1644" s="12"/>
      <c r="G1644" s="12"/>
      <c r="H1644" s="14"/>
    </row>
    <row r="1645" customFormat="1" ht="17.25" spans="5:8">
      <c r="E1645" s="23"/>
      <c r="F1645" s="12"/>
      <c r="G1645" s="12"/>
      <c r="H1645" s="24"/>
    </row>
    <row r="1646" customFormat="1" ht="15.75" spans="5:8">
      <c r="E1646" s="23"/>
      <c r="F1646" s="12"/>
      <c r="G1646" s="12"/>
      <c r="H1646" s="14"/>
    </row>
    <row r="1647" customFormat="1" ht="17.25" spans="5:8">
      <c r="E1647" s="23"/>
      <c r="F1647" s="12"/>
      <c r="G1647" s="12"/>
      <c r="H1647" s="24"/>
    </row>
    <row r="1648" customFormat="1" ht="15.75" spans="5:8">
      <c r="E1648" s="23"/>
      <c r="F1648" s="12"/>
      <c r="G1648" s="12"/>
      <c r="H1648" s="14"/>
    </row>
    <row r="1649" customFormat="1" ht="17.25" spans="5:8">
      <c r="E1649" s="23"/>
      <c r="F1649" s="12"/>
      <c r="G1649" s="12"/>
      <c r="H1649" s="24"/>
    </row>
    <row r="1650" customFormat="1" ht="17.25" spans="1:7">
      <c r="A1650" s="27"/>
      <c r="B1650" s="24"/>
      <c r="E1650" s="23"/>
      <c r="F1650" s="12"/>
      <c r="G1650" s="12"/>
    </row>
    <row r="1651" customFormat="1" ht="17.25" spans="5:8">
      <c r="E1651" s="23"/>
      <c r="F1651" s="12"/>
      <c r="G1651" s="12"/>
      <c r="H1651" s="24"/>
    </row>
    <row r="1652" customFormat="1" ht="17.25" spans="1:8">
      <c r="A1652" s="27"/>
      <c r="B1652" s="24"/>
      <c r="E1652" s="23"/>
      <c r="F1652" s="12"/>
      <c r="G1652" s="12"/>
      <c r="H1652" s="20"/>
    </row>
    <row r="1653" customFormat="1" ht="15.75" spans="5:7">
      <c r="E1653" s="23"/>
      <c r="F1653" s="12"/>
      <c r="G1653" s="12"/>
    </row>
    <row r="1654" customFormat="1" ht="15.75" spans="1:10">
      <c r="A1654" s="31"/>
      <c r="B1654" s="20"/>
      <c r="C1654" s="20"/>
      <c r="D1654" s="20"/>
      <c r="E1654" s="23"/>
      <c r="F1654" s="12"/>
      <c r="G1654" s="12"/>
      <c r="J1654" s="20"/>
    </row>
    <row r="1655" customFormat="1" ht="15.75" spans="1:10">
      <c r="A1655" s="20"/>
      <c r="B1655" s="20"/>
      <c r="C1655" s="20"/>
      <c r="D1655" s="20"/>
      <c r="E1655" s="23"/>
      <c r="F1655" s="12"/>
      <c r="G1655" s="12"/>
      <c r="J1655" s="20"/>
    </row>
    <row r="1656" customFormat="1" ht="15.75" spans="1:10">
      <c r="A1656" s="20"/>
      <c r="B1656" s="20"/>
      <c r="C1656" s="20"/>
      <c r="D1656" s="20"/>
      <c r="E1656" s="23"/>
      <c r="F1656" s="12"/>
      <c r="G1656" s="12"/>
      <c r="J1656" s="20"/>
    </row>
    <row r="1657" customFormat="1" ht="15.75" spans="1:10">
      <c r="A1657" s="20"/>
      <c r="B1657" s="20"/>
      <c r="C1657" s="20"/>
      <c r="D1657" s="20"/>
      <c r="E1657" s="23"/>
      <c r="F1657" s="12"/>
      <c r="G1657" s="12"/>
      <c r="J1657" s="20"/>
    </row>
    <row r="1658" customFormat="1" ht="15.75" spans="1:10">
      <c r="A1658" s="20"/>
      <c r="B1658" s="20"/>
      <c r="C1658" s="20"/>
      <c r="D1658" s="20"/>
      <c r="E1658" s="23"/>
      <c r="F1658" s="12"/>
      <c r="G1658" s="12"/>
      <c r="J1658" s="20"/>
    </row>
    <row r="1659" customFormat="1" ht="15.75" spans="1:10">
      <c r="A1659" s="20"/>
      <c r="B1659" s="20"/>
      <c r="C1659" s="20"/>
      <c r="D1659" s="20"/>
      <c r="E1659" s="23"/>
      <c r="F1659" s="12"/>
      <c r="G1659" s="12"/>
      <c r="J1659" s="20"/>
    </row>
    <row r="1660" customFormat="1" ht="15.75" spans="1:10">
      <c r="A1660" s="20"/>
      <c r="B1660" s="20"/>
      <c r="C1660" s="20"/>
      <c r="D1660" s="20"/>
      <c r="E1660" s="23"/>
      <c r="F1660" s="12"/>
      <c r="G1660" s="12"/>
      <c r="J1660" s="20"/>
    </row>
    <row r="1661" customFormat="1" ht="15.75" spans="1:10">
      <c r="A1661" s="20"/>
      <c r="B1661" s="20"/>
      <c r="C1661" s="20"/>
      <c r="D1661" s="20"/>
      <c r="E1661" s="23"/>
      <c r="F1661" s="12"/>
      <c r="G1661" s="12"/>
      <c r="J1661" s="20"/>
    </row>
    <row r="1662" customFormat="1" ht="15.75" spans="1:10">
      <c r="A1662" s="20"/>
      <c r="B1662" s="20"/>
      <c r="C1662" s="20"/>
      <c r="D1662" s="20"/>
      <c r="E1662" s="23"/>
      <c r="F1662" s="12"/>
      <c r="G1662" s="12"/>
      <c r="J1662" s="20"/>
    </row>
    <row r="1663" customFormat="1" ht="15.75" spans="1:10">
      <c r="A1663" s="20"/>
      <c r="B1663" s="20"/>
      <c r="C1663" s="20"/>
      <c r="D1663" s="20"/>
      <c r="E1663" s="23"/>
      <c r="F1663" s="12"/>
      <c r="G1663" s="12"/>
      <c r="J1663" s="20"/>
    </row>
    <row r="1664" customFormat="1" ht="15.75" spans="1:10">
      <c r="A1664" s="20"/>
      <c r="B1664" s="20"/>
      <c r="C1664" s="20"/>
      <c r="D1664" s="20"/>
      <c r="E1664" s="23"/>
      <c r="F1664" s="12"/>
      <c r="G1664" s="12"/>
      <c r="J1664" s="20"/>
    </row>
    <row r="1665" customFormat="1" ht="15.75" spans="1:10">
      <c r="A1665" s="20"/>
      <c r="B1665" s="20"/>
      <c r="C1665" s="20"/>
      <c r="D1665" s="20"/>
      <c r="E1665" s="23"/>
      <c r="F1665" s="12"/>
      <c r="G1665" s="12"/>
      <c r="J1665" s="20"/>
    </row>
    <row r="1666" customFormat="1" ht="15.75" spans="1:10">
      <c r="A1666" s="20"/>
      <c r="B1666" s="20"/>
      <c r="C1666" s="20"/>
      <c r="D1666" s="20"/>
      <c r="E1666" s="23"/>
      <c r="F1666" s="12"/>
      <c r="G1666" s="12"/>
      <c r="J1666" s="20"/>
    </row>
    <row r="1667" customFormat="1" ht="15.75" spans="1:10">
      <c r="A1667" s="20"/>
      <c r="B1667" s="20"/>
      <c r="C1667" s="20"/>
      <c r="D1667" s="20"/>
      <c r="E1667" s="23"/>
      <c r="F1667" s="12"/>
      <c r="G1667" s="12"/>
      <c r="J1667" s="20"/>
    </row>
    <row r="1668" customFormat="1" ht="15.75" spans="1:10">
      <c r="A1668" s="20"/>
      <c r="B1668" s="20"/>
      <c r="C1668" s="20"/>
      <c r="D1668" s="20"/>
      <c r="E1668" s="23"/>
      <c r="F1668" s="12"/>
      <c r="G1668" s="12"/>
      <c r="J1668" s="20"/>
    </row>
    <row r="1669" customFormat="1" ht="15.75" spans="1:10">
      <c r="A1669" s="20"/>
      <c r="B1669" s="20"/>
      <c r="C1669" s="20"/>
      <c r="D1669" s="20"/>
      <c r="E1669" s="23"/>
      <c r="F1669" s="12"/>
      <c r="G1669" s="12"/>
      <c r="J1669" s="20"/>
    </row>
    <row r="1670" customFormat="1" ht="15.75" spans="1:10">
      <c r="A1670" s="20"/>
      <c r="B1670" s="20"/>
      <c r="C1670" s="20"/>
      <c r="D1670" s="20"/>
      <c r="E1670" s="23"/>
      <c r="F1670" s="12"/>
      <c r="G1670" s="12"/>
      <c r="J1670" s="20"/>
    </row>
    <row r="1671" customFormat="1" ht="15.75" spans="1:10">
      <c r="A1671" s="20"/>
      <c r="B1671" s="20"/>
      <c r="C1671" s="20"/>
      <c r="D1671" s="20"/>
      <c r="E1671" s="23"/>
      <c r="F1671" s="12"/>
      <c r="G1671" s="12"/>
      <c r="J1671" s="20"/>
    </row>
    <row r="1672" customFormat="1" ht="15.75" spans="1:10">
      <c r="A1672" s="20"/>
      <c r="B1672" s="20"/>
      <c r="C1672" s="20"/>
      <c r="D1672" s="20"/>
      <c r="E1672" s="23"/>
      <c r="F1672" s="12"/>
      <c r="G1672" s="12"/>
      <c r="J1672" s="20"/>
    </row>
    <row r="1673" customFormat="1" ht="15.75" spans="1:10">
      <c r="A1673" s="20"/>
      <c r="B1673" s="20"/>
      <c r="C1673" s="20"/>
      <c r="D1673" s="20"/>
      <c r="E1673" s="23"/>
      <c r="F1673" s="12"/>
      <c r="G1673" s="12"/>
      <c r="J1673" s="20"/>
    </row>
    <row r="1674" customFormat="1" ht="15.75" spans="1:10">
      <c r="A1674" s="20"/>
      <c r="B1674" s="20"/>
      <c r="C1674" s="20"/>
      <c r="D1674" s="20"/>
      <c r="E1674" s="23"/>
      <c r="F1674" s="12"/>
      <c r="G1674" s="12"/>
      <c r="J1674" s="20"/>
    </row>
    <row r="1675" customFormat="1" ht="15.75" spans="1:10">
      <c r="A1675" s="20"/>
      <c r="B1675" s="20"/>
      <c r="C1675" s="20"/>
      <c r="D1675" s="20"/>
      <c r="E1675" s="23"/>
      <c r="F1675" s="12"/>
      <c r="G1675" s="12"/>
      <c r="J1675" s="20"/>
    </row>
    <row r="1676" customFormat="1" ht="15.75" spans="1:10">
      <c r="A1676" s="20"/>
      <c r="B1676" s="20"/>
      <c r="C1676" s="20"/>
      <c r="D1676" s="20"/>
      <c r="E1676" s="23"/>
      <c r="F1676" s="12"/>
      <c r="G1676" s="12"/>
      <c r="J1676" s="20"/>
    </row>
    <row r="1677" customFormat="1" ht="15.75" spans="1:10">
      <c r="A1677" s="20"/>
      <c r="B1677" s="20"/>
      <c r="C1677" s="20"/>
      <c r="D1677" s="20"/>
      <c r="E1677" s="23"/>
      <c r="F1677" s="12"/>
      <c r="G1677" s="12"/>
      <c r="H1677" s="14"/>
      <c r="J1677" s="20"/>
    </row>
    <row r="1678" customFormat="1" ht="15.75" spans="1:10">
      <c r="A1678" s="20"/>
      <c r="B1678" s="20"/>
      <c r="C1678" s="20"/>
      <c r="D1678" s="20"/>
      <c r="E1678" s="23"/>
      <c r="F1678" s="12"/>
      <c r="G1678" s="12"/>
      <c r="J1678" s="20"/>
    </row>
    <row r="1679" customFormat="1" ht="15.75" spans="1:10">
      <c r="A1679" s="20"/>
      <c r="B1679" s="20"/>
      <c r="C1679" s="20"/>
      <c r="D1679" s="20"/>
      <c r="E1679" s="23"/>
      <c r="F1679" s="12"/>
      <c r="G1679" s="12"/>
      <c r="J1679" s="20"/>
    </row>
    <row r="1680" customFormat="1" ht="15.75" spans="1:10">
      <c r="A1680" s="20"/>
      <c r="B1680" s="20"/>
      <c r="C1680" s="20"/>
      <c r="D1680" s="20"/>
      <c r="E1680" s="23"/>
      <c r="F1680" s="12"/>
      <c r="G1680" s="12"/>
      <c r="J1680" s="20"/>
    </row>
    <row r="1681" customFormat="1" ht="15.75" spans="1:10">
      <c r="A1681" s="20"/>
      <c r="B1681" s="20"/>
      <c r="C1681" s="20"/>
      <c r="D1681" s="20"/>
      <c r="E1681" s="23"/>
      <c r="F1681" s="12"/>
      <c r="G1681" s="12"/>
      <c r="J1681" s="20"/>
    </row>
    <row r="1682" customFormat="1" ht="15.75" spans="1:10">
      <c r="A1682" s="20"/>
      <c r="B1682" s="20"/>
      <c r="C1682" s="20"/>
      <c r="D1682" s="20"/>
      <c r="E1682" s="23"/>
      <c r="F1682" s="12"/>
      <c r="G1682" s="12"/>
      <c r="J1682" s="20"/>
    </row>
    <row r="1683" customFormat="1" ht="15.75" spans="1:10">
      <c r="A1683" s="20"/>
      <c r="B1683" s="20"/>
      <c r="C1683" s="20"/>
      <c r="D1683" s="20"/>
      <c r="E1683" s="23"/>
      <c r="F1683" s="12"/>
      <c r="G1683" s="12"/>
      <c r="J1683" s="20"/>
    </row>
    <row r="1684" customFormat="1" ht="15.75" spans="1:10">
      <c r="A1684" s="20"/>
      <c r="B1684" s="20"/>
      <c r="C1684" s="20"/>
      <c r="D1684" s="20"/>
      <c r="E1684" s="23"/>
      <c r="F1684" s="12"/>
      <c r="G1684" s="12"/>
      <c r="J1684" s="20"/>
    </row>
    <row r="1685" customFormat="1" ht="15.75" spans="1:10">
      <c r="A1685" s="20"/>
      <c r="B1685" s="20"/>
      <c r="C1685" s="20"/>
      <c r="D1685" s="20"/>
      <c r="E1685" s="23"/>
      <c r="F1685" s="12"/>
      <c r="G1685" s="12"/>
      <c r="J1685" s="20"/>
    </row>
    <row r="1686" customFormat="1" ht="15.75" spans="1:10">
      <c r="A1686" s="20"/>
      <c r="B1686" s="20"/>
      <c r="C1686" s="20"/>
      <c r="D1686" s="20"/>
      <c r="E1686" s="23"/>
      <c r="F1686" s="12"/>
      <c r="G1686" s="12"/>
      <c r="J1686" s="20"/>
    </row>
    <row r="1687" customFormat="1" ht="15.75" spans="1:10">
      <c r="A1687" s="20"/>
      <c r="B1687" s="20"/>
      <c r="C1687" s="20"/>
      <c r="D1687" s="20"/>
      <c r="E1687" s="23"/>
      <c r="F1687" s="12"/>
      <c r="G1687" s="12"/>
      <c r="J1687" s="20"/>
    </row>
    <row r="1688" customFormat="1" ht="15.75" spans="1:10">
      <c r="A1688" s="20"/>
      <c r="B1688" s="20"/>
      <c r="C1688" s="20"/>
      <c r="D1688" s="20"/>
      <c r="E1688" s="23"/>
      <c r="F1688" s="12"/>
      <c r="G1688" s="12"/>
      <c r="J1688" s="20"/>
    </row>
    <row r="1689" customFormat="1" ht="15.75" spans="1:10">
      <c r="A1689" s="20"/>
      <c r="B1689" s="20"/>
      <c r="C1689" s="20"/>
      <c r="D1689" s="20"/>
      <c r="E1689" s="23"/>
      <c r="F1689" s="12"/>
      <c r="G1689" s="12"/>
      <c r="J1689" s="20"/>
    </row>
    <row r="1690" customFormat="1" ht="15.75" spans="5:9">
      <c r="E1690" s="23"/>
      <c r="F1690" s="12"/>
      <c r="G1690" s="12"/>
      <c r="I1690" s="14"/>
    </row>
    <row r="1691" customFormat="1" ht="15.75" spans="5:9">
      <c r="E1691" s="23"/>
      <c r="F1691" s="12"/>
      <c r="G1691" s="12"/>
      <c r="I1691" s="14"/>
    </row>
    <row r="1692" customFormat="1" ht="15.75" spans="5:9">
      <c r="E1692" s="23"/>
      <c r="F1692" s="12"/>
      <c r="G1692" s="12"/>
      <c r="I1692" s="14"/>
    </row>
    <row r="1693" customFormat="1" ht="15.75" spans="5:9">
      <c r="E1693" s="23"/>
      <c r="F1693" s="12"/>
      <c r="G1693" s="12"/>
      <c r="I1693" s="14"/>
    </row>
    <row r="1694" customFormat="1" ht="15.75" spans="5:9">
      <c r="E1694" s="23"/>
      <c r="F1694" s="12"/>
      <c r="G1694" s="12"/>
      <c r="I1694" s="14"/>
    </row>
    <row r="1695" customFormat="1" ht="15.75" spans="5:9">
      <c r="E1695" s="23"/>
      <c r="F1695" s="12"/>
      <c r="G1695" s="12"/>
      <c r="I1695" s="14"/>
    </row>
    <row r="1696" customFormat="1" ht="15.75" spans="5:9">
      <c r="E1696" s="23"/>
      <c r="F1696" s="12"/>
      <c r="G1696" s="12"/>
      <c r="I1696" s="14"/>
    </row>
    <row r="1697" customFormat="1" ht="15.75" spans="5:9">
      <c r="E1697" s="23"/>
      <c r="F1697" s="12"/>
      <c r="G1697" s="12"/>
      <c r="I1697" s="14"/>
    </row>
    <row r="1698" customFormat="1" ht="15.75" spans="5:9">
      <c r="E1698" s="23"/>
      <c r="F1698" s="32"/>
      <c r="G1698" s="32"/>
      <c r="I1698" s="14"/>
    </row>
    <row r="1699" customFormat="1" ht="15.75" spans="5:9">
      <c r="E1699" s="23"/>
      <c r="F1699" s="32"/>
      <c r="G1699" s="32"/>
      <c r="I1699" s="14"/>
    </row>
    <row r="1700" customFormat="1" ht="15.75" spans="5:9">
      <c r="E1700" s="23"/>
      <c r="F1700" s="17"/>
      <c r="G1700" s="17"/>
      <c r="H1700" s="18"/>
      <c r="I1700" s="14"/>
    </row>
    <row r="1701" customFormat="1" ht="15.75" spans="5:9">
      <c r="E1701" s="23"/>
      <c r="F1701" s="17"/>
      <c r="G1701" s="17"/>
      <c r="H1701" s="17"/>
      <c r="I1701" s="14"/>
    </row>
    <row r="1702" customFormat="1" ht="15.75" spans="5:9">
      <c r="E1702" s="23"/>
      <c r="F1702" s="17"/>
      <c r="G1702" s="17"/>
      <c r="H1702" s="18"/>
      <c r="I1702" s="14"/>
    </row>
    <row r="1703" customFormat="1" ht="15.75" spans="5:9">
      <c r="E1703" s="23"/>
      <c r="F1703" s="17"/>
      <c r="G1703" s="17"/>
      <c r="H1703" s="17"/>
      <c r="I1703" s="14"/>
    </row>
    <row r="1704" customFormat="1" ht="15.75" spans="5:10">
      <c r="E1704" s="23"/>
      <c r="F1704" s="17"/>
      <c r="G1704" s="17"/>
      <c r="H1704" s="18"/>
      <c r="I1704" s="14"/>
      <c r="J1704" s="18"/>
    </row>
    <row r="1705" customFormat="1" ht="15.75" spans="5:10">
      <c r="E1705" s="23"/>
      <c r="F1705" s="17"/>
      <c r="G1705" s="17"/>
      <c r="H1705" s="17"/>
      <c r="I1705" s="14"/>
      <c r="J1705" s="18"/>
    </row>
    <row r="1706" customFormat="1" ht="15.75" spans="5:9">
      <c r="E1706" s="23"/>
      <c r="F1706" s="17"/>
      <c r="G1706" s="17"/>
      <c r="H1706" s="18"/>
      <c r="I1706" s="14"/>
    </row>
    <row r="1707" customFormat="1" ht="15.75" spans="5:9">
      <c r="E1707" s="23"/>
      <c r="F1707" s="17"/>
      <c r="G1707" s="17"/>
      <c r="H1707" s="17"/>
      <c r="I1707" s="14"/>
    </row>
    <row r="1708" customFormat="1" ht="15.75" spans="5:8">
      <c r="E1708" s="23"/>
      <c r="G1708" s="17"/>
      <c r="H1708" s="20"/>
    </row>
    <row r="1709" customFormat="1" ht="15.75" spans="5:7">
      <c r="E1709" s="23"/>
      <c r="G1709" s="17"/>
    </row>
    <row r="1710" customFormat="1" ht="15.75" spans="5:9">
      <c r="E1710" s="23"/>
      <c r="G1710" s="17"/>
      <c r="H1710" s="20"/>
      <c r="I1710" s="14"/>
    </row>
    <row r="1711" customFormat="1" ht="15.75" spans="5:9">
      <c r="E1711" s="23"/>
      <c r="G1711" s="17"/>
      <c r="I1711" s="14"/>
    </row>
    <row r="1712" customFormat="1" ht="15.75" spans="5:9">
      <c r="E1712" s="23"/>
      <c r="G1712" s="17"/>
      <c r="H1712" s="20"/>
      <c r="I1712" s="14"/>
    </row>
    <row r="1713" customFormat="1" ht="15.75" spans="5:9">
      <c r="E1713" s="23"/>
      <c r="G1713" s="17"/>
      <c r="I1713" s="14"/>
    </row>
    <row r="1714" customFormat="1" ht="15.75" spans="5:9">
      <c r="E1714" s="23"/>
      <c r="G1714" s="17"/>
      <c r="H1714" s="14"/>
      <c r="I1714" s="14"/>
    </row>
    <row r="1715" customFormat="1" ht="15.75" spans="5:9">
      <c r="E1715" s="23"/>
      <c r="G1715" s="17"/>
      <c r="I1715" s="14"/>
    </row>
    <row r="1716" customFormat="1" ht="15.75" spans="1:9">
      <c r="A1716" s="33"/>
      <c r="E1716" s="23"/>
      <c r="G1716" s="17"/>
      <c r="H1716" s="20"/>
      <c r="I1716" s="14"/>
    </row>
    <row r="1717" customFormat="1" ht="15.75" spans="5:9">
      <c r="E1717" s="23"/>
      <c r="G1717" s="17"/>
      <c r="I1717" s="14"/>
    </row>
    <row r="1718" customFormat="1" ht="15.75" spans="5:9">
      <c r="E1718" s="23"/>
      <c r="G1718" s="17"/>
      <c r="H1718" s="20"/>
      <c r="I1718" s="14"/>
    </row>
    <row r="1719" customFormat="1" ht="15.75" spans="5:9">
      <c r="E1719" s="23"/>
      <c r="G1719" s="17"/>
      <c r="I1719" s="14"/>
    </row>
    <row r="1720" customFormat="1" ht="15.75" spans="5:9">
      <c r="E1720" s="23"/>
      <c r="G1720" s="17"/>
      <c r="H1720" s="20"/>
      <c r="I1720" s="14"/>
    </row>
    <row r="1721" customFormat="1" ht="15.75" spans="5:9">
      <c r="E1721" s="23"/>
      <c r="G1721" s="17"/>
      <c r="I1721" s="14"/>
    </row>
    <row r="1722" customFormat="1" ht="15.75" spans="5:9">
      <c r="E1722" s="23"/>
      <c r="G1722" s="17"/>
      <c r="H1722" s="20"/>
      <c r="I1722" s="14"/>
    </row>
    <row r="1723" customFormat="1" ht="15.75" spans="5:9">
      <c r="E1723" s="23"/>
      <c r="G1723" s="17"/>
      <c r="I1723" s="14"/>
    </row>
    <row r="1724" customFormat="1" ht="15.75" spans="5:9">
      <c r="E1724" s="23"/>
      <c r="G1724" s="17"/>
      <c r="H1724" s="20"/>
      <c r="I1724" s="14"/>
    </row>
    <row r="1725" customFormat="1" ht="15.75" spans="5:9">
      <c r="E1725" s="23"/>
      <c r="G1725" s="17"/>
      <c r="I1725" s="14"/>
    </row>
    <row r="1726" customFormat="1" ht="15.75" spans="5:8">
      <c r="E1726" s="23"/>
      <c r="G1726" s="17"/>
      <c r="H1726" s="20"/>
    </row>
    <row r="1727" customFormat="1" ht="15.75" spans="5:7">
      <c r="E1727" s="23"/>
      <c r="G1727" s="17"/>
    </row>
    <row r="1728" customFormat="1" ht="15.75" spans="5:7">
      <c r="E1728" s="23"/>
      <c r="G1728" s="17"/>
    </row>
    <row r="1729" customFormat="1" ht="15.75" spans="5:7">
      <c r="E1729" s="23"/>
      <c r="G1729" s="17"/>
    </row>
    <row r="1730" customFormat="1" ht="17.25" spans="1:9">
      <c r="A1730" s="33"/>
      <c r="E1730" s="23"/>
      <c r="G1730" s="17"/>
      <c r="H1730" s="20"/>
      <c r="I1730" s="26"/>
    </row>
    <row r="1731" customFormat="1" ht="17.25" spans="5:9">
      <c r="E1731" s="23"/>
      <c r="G1731" s="17"/>
      <c r="I1731" s="26"/>
    </row>
    <row r="1732" customFormat="1" ht="15.75" spans="1:8">
      <c r="A1732" s="33"/>
      <c r="B1732" s="14"/>
      <c r="E1732" s="23"/>
      <c r="F1732" s="14"/>
      <c r="G1732" s="17"/>
      <c r="H1732" s="14"/>
    </row>
    <row r="1733" customFormat="1" ht="15.75" spans="5:8">
      <c r="E1733" s="23"/>
      <c r="F1733" s="14"/>
      <c r="G1733" s="17"/>
      <c r="H1733" s="14"/>
    </row>
    <row r="1734" customFormat="1" ht="15.75" spans="5:8">
      <c r="E1734" s="23"/>
      <c r="F1734" s="14"/>
      <c r="G1734" s="17"/>
      <c r="H1734" s="14"/>
    </row>
    <row r="1735" customFormat="1" ht="15.75" spans="5:8">
      <c r="E1735" s="23"/>
      <c r="F1735" s="14"/>
      <c r="G1735" s="17"/>
      <c r="H1735" s="14"/>
    </row>
    <row r="1736" customFormat="1" ht="15.75" spans="5:7">
      <c r="E1736" s="23"/>
      <c r="F1736" s="1"/>
      <c r="G1736" s="1"/>
    </row>
    <row r="1737" customFormat="1" ht="15.75" spans="5:7">
      <c r="E1737" s="23"/>
      <c r="F1737" s="1"/>
      <c r="G1737" s="1"/>
    </row>
    <row r="1738" customFormat="1" ht="15.75" spans="6:6">
      <c r="F1738" s="1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selection activeCell="K11" sqref="K11"/>
    </sheetView>
  </sheetViews>
  <sheetFormatPr defaultColWidth="9" defaultRowHeight="15"/>
  <cols>
    <col min="1" max="3" width="10.3333333333333" customWidth="1"/>
    <col min="4" max="4" width="22.8296296296296" customWidth="1"/>
    <col min="5" max="5" width="15.8296296296296" customWidth="1"/>
    <col min="6" max="6" width="22.5037037037037" customWidth="1"/>
    <col min="7" max="7" width="17.162962962963" customWidth="1"/>
    <col min="8" max="8" width="23.162962962963" customWidth="1"/>
    <col min="9" max="9" width="19.162962962963" customWidth="1"/>
    <col min="10" max="10" width="25" customWidth="1"/>
    <col min="11" max="11" width="25.8296296296296" customWidth="1"/>
    <col min="12" max="12" width="22" customWidth="1"/>
    <col min="13" max="1025" width="10.3333333333333" customWidth="1"/>
  </cols>
  <sheetData>
    <row r="1" ht="15.75" spans="1:5">
      <c r="A1" s="47" t="s">
        <v>44</v>
      </c>
      <c r="B1" s="2" t="s">
        <v>45</v>
      </c>
      <c r="C1" s="2" t="s">
        <v>9</v>
      </c>
      <c r="D1" s="2" t="s">
        <v>46</v>
      </c>
      <c r="E1" s="2"/>
    </row>
    <row r="3" ht="15.75" spans="6:8">
      <c r="F3" s="3" t="s">
        <v>4</v>
      </c>
      <c r="G3" s="4" t="s">
        <v>5</v>
      </c>
      <c r="H3" s="5" t="s">
        <v>6</v>
      </c>
    </row>
    <row r="5" ht="15.75" spans="4:4">
      <c r="D5" s="14" t="s">
        <v>47</v>
      </c>
    </row>
    <row r="7" ht="15.75" spans="1:13">
      <c r="A7" s="15">
        <v>42636</v>
      </c>
      <c r="B7" s="12" t="s">
        <v>48</v>
      </c>
      <c r="D7" s="48" t="s">
        <v>49</v>
      </c>
      <c r="E7" s="48" t="s">
        <v>50</v>
      </c>
      <c r="F7" s="49" t="s">
        <v>51</v>
      </c>
      <c r="G7" s="8" t="s">
        <v>52</v>
      </c>
      <c r="H7" s="8" t="s">
        <v>53</v>
      </c>
      <c r="I7" s="8" t="s">
        <v>54</v>
      </c>
      <c r="J7" s="8" t="s">
        <v>55</v>
      </c>
      <c r="K7" s="48" t="s">
        <v>56</v>
      </c>
      <c r="L7" s="48"/>
      <c r="M7" s="48"/>
    </row>
    <row r="8" ht="15.75" spans="1:13">
      <c r="A8" s="15">
        <v>42636</v>
      </c>
      <c r="B8" s="12" t="s">
        <v>48</v>
      </c>
      <c r="D8" s="48"/>
      <c r="E8" s="50" t="s">
        <v>57</v>
      </c>
      <c r="F8" s="51" t="s">
        <v>57</v>
      </c>
      <c r="G8" s="52" t="s">
        <v>58</v>
      </c>
      <c r="H8" s="51" t="s">
        <v>57</v>
      </c>
      <c r="I8" s="52" t="s">
        <v>59</v>
      </c>
      <c r="J8" s="51" t="s">
        <v>60</v>
      </c>
      <c r="K8" s="51">
        <v>1</v>
      </c>
      <c r="L8" s="51"/>
      <c r="M8" s="51"/>
    </row>
    <row r="9" ht="15.75" spans="1:13">
      <c r="A9" s="15">
        <v>42636</v>
      </c>
      <c r="B9" s="12" t="s">
        <v>48</v>
      </c>
      <c r="D9" s="48"/>
      <c r="E9" s="50" t="s">
        <v>61</v>
      </c>
      <c r="F9" s="51" t="s">
        <v>61</v>
      </c>
      <c r="G9" s="52" t="s">
        <v>62</v>
      </c>
      <c r="H9" s="51" t="s">
        <v>63</v>
      </c>
      <c r="I9" s="52" t="s">
        <v>62</v>
      </c>
      <c r="J9" s="51" t="s">
        <v>60</v>
      </c>
      <c r="K9" s="51">
        <v>0</v>
      </c>
      <c r="L9" s="53"/>
      <c r="M9" s="51"/>
    </row>
    <row r="10" ht="15.75" spans="1:2">
      <c r="A10" s="15">
        <v>42636</v>
      </c>
      <c r="B10" s="12" t="s">
        <v>48</v>
      </c>
    </row>
    <row r="11" ht="15.75" spans="1:4">
      <c r="A11" s="15">
        <v>42636</v>
      </c>
      <c r="B11" s="12" t="s">
        <v>48</v>
      </c>
      <c r="D11" s="10"/>
    </row>
    <row r="12" ht="15.75" spans="1:8">
      <c r="A12" s="15">
        <v>42636</v>
      </c>
      <c r="B12" s="12" t="s">
        <v>48</v>
      </c>
      <c r="D12" s="48"/>
      <c r="E12" s="51"/>
      <c r="F12" s="51"/>
      <c r="G12" s="51"/>
      <c r="H12" s="51"/>
    </row>
    <row r="13" ht="15.75" spans="1:4">
      <c r="A13" s="15">
        <v>42636</v>
      </c>
      <c r="B13" s="12" t="s">
        <v>48</v>
      </c>
      <c r="D13" s="10"/>
    </row>
    <row r="14" ht="15.75" spans="1:4">
      <c r="A14" s="15">
        <v>42636</v>
      </c>
      <c r="B14" s="12" t="s">
        <v>48</v>
      </c>
      <c r="D14" s="10"/>
    </row>
    <row r="15" ht="15.75" spans="1:4">
      <c r="A15" s="15">
        <v>42636</v>
      </c>
      <c r="B15" s="12" t="s">
        <v>48</v>
      </c>
      <c r="D15" s="10"/>
    </row>
    <row r="16" ht="15.75" spans="1:12">
      <c r="A16" s="15">
        <v>42636</v>
      </c>
      <c r="B16" s="12" t="s">
        <v>48</v>
      </c>
      <c r="D16" s="8" t="s">
        <v>64</v>
      </c>
      <c r="E16" s="8" t="s">
        <v>13</v>
      </c>
      <c r="F16" s="9" t="s">
        <v>17</v>
      </c>
      <c r="G16" s="8" t="s">
        <v>65</v>
      </c>
      <c r="H16" s="8" t="s">
        <v>66</v>
      </c>
      <c r="I16" s="8" t="s">
        <v>67</v>
      </c>
      <c r="J16" s="8" t="s">
        <v>68</v>
      </c>
      <c r="K16" s="8" t="s">
        <v>69</v>
      </c>
      <c r="L16" s="8" t="s">
        <v>70</v>
      </c>
    </row>
    <row r="17" ht="15.75" spans="1:12">
      <c r="A17" s="15">
        <v>42636</v>
      </c>
      <c r="B17" s="12" t="s">
        <v>48</v>
      </c>
      <c r="D17" s="10"/>
      <c r="E17" s="11" t="s">
        <v>57</v>
      </c>
      <c r="F17" s="12" t="s">
        <v>71</v>
      </c>
      <c r="G17" s="12" t="s">
        <v>72</v>
      </c>
      <c r="H17" s="12" t="s">
        <v>73</v>
      </c>
      <c r="I17" s="35">
        <v>13763784776</v>
      </c>
      <c r="J17" s="54">
        <v>42370</v>
      </c>
      <c r="K17" s="35"/>
      <c r="L17" s="12" t="s">
        <v>74</v>
      </c>
    </row>
    <row r="18" ht="15.75" spans="1:12">
      <c r="A18" s="15">
        <v>42636</v>
      </c>
      <c r="B18" s="12" t="s">
        <v>48</v>
      </c>
      <c r="D18" s="10"/>
      <c r="E18" s="11" t="s">
        <v>75</v>
      </c>
      <c r="F18" s="12" t="s">
        <v>48</v>
      </c>
      <c r="G18" s="12" t="s">
        <v>76</v>
      </c>
      <c r="H18" s="12" t="s">
        <v>77</v>
      </c>
      <c r="I18" s="35">
        <v>13764784776</v>
      </c>
      <c r="J18" s="35"/>
      <c r="K18" s="35"/>
      <c r="L18" s="12" t="s">
        <v>74</v>
      </c>
    </row>
    <row r="19" ht="15.75" spans="1:12">
      <c r="A19" s="15">
        <v>42636</v>
      </c>
      <c r="B19" s="12" t="s">
        <v>48</v>
      </c>
      <c r="D19" s="10"/>
      <c r="E19" s="11" t="s">
        <v>78</v>
      </c>
      <c r="F19" s="12" t="s">
        <v>79</v>
      </c>
      <c r="G19" s="12" t="s">
        <v>76</v>
      </c>
      <c r="H19" s="12" t="s">
        <v>80</v>
      </c>
      <c r="I19" s="35">
        <v>186</v>
      </c>
      <c r="J19" s="35"/>
      <c r="K19" s="35"/>
      <c r="L19" s="12" t="s">
        <v>74</v>
      </c>
    </row>
    <row r="20" ht="15.75" spans="1:12">
      <c r="A20" s="15">
        <v>42636</v>
      </c>
      <c r="B20" s="12" t="s">
        <v>48</v>
      </c>
      <c r="D20" s="10"/>
      <c r="E20" s="11" t="s">
        <v>81</v>
      </c>
      <c r="F20" s="12" t="s">
        <v>82</v>
      </c>
      <c r="G20" s="12" t="s">
        <v>76</v>
      </c>
      <c r="H20" s="12" t="s">
        <v>83</v>
      </c>
      <c r="I20" s="35">
        <v>1893</v>
      </c>
      <c r="J20" s="35"/>
      <c r="K20" s="35"/>
      <c r="L20" s="12" t="s">
        <v>74</v>
      </c>
    </row>
    <row r="21" ht="15.75" spans="1:12">
      <c r="A21" s="15">
        <v>42636</v>
      </c>
      <c r="B21" s="12" t="s">
        <v>48</v>
      </c>
      <c r="D21" s="10"/>
      <c r="E21" s="11" t="s">
        <v>84</v>
      </c>
      <c r="F21" s="12" t="s">
        <v>85</v>
      </c>
      <c r="G21" s="12" t="s">
        <v>76</v>
      </c>
      <c r="H21" s="12" t="s">
        <v>86</v>
      </c>
      <c r="I21" s="35">
        <v>1891</v>
      </c>
      <c r="J21" s="35"/>
      <c r="K21" s="35"/>
      <c r="L21" s="12" t="s">
        <v>74</v>
      </c>
    </row>
    <row r="22" ht="15.75" spans="1:12">
      <c r="A22" s="15">
        <v>42636</v>
      </c>
      <c r="B22" s="12" t="s">
        <v>48</v>
      </c>
      <c r="D22" s="10"/>
      <c r="E22" s="11" t="s">
        <v>87</v>
      </c>
      <c r="F22" s="12" t="s">
        <v>88</v>
      </c>
      <c r="G22" s="12" t="s">
        <v>76</v>
      </c>
      <c r="H22" s="12" t="s">
        <v>89</v>
      </c>
      <c r="I22" s="35">
        <v>1892</v>
      </c>
      <c r="J22" s="35"/>
      <c r="K22" s="35"/>
      <c r="L22" s="12" t="s">
        <v>74</v>
      </c>
    </row>
    <row r="27" ht="15.75" spans="1:10">
      <c r="A27" s="15">
        <v>42636</v>
      </c>
      <c r="B27" s="12" t="s">
        <v>48</v>
      </c>
      <c r="D27" s="8" t="s">
        <v>90</v>
      </c>
      <c r="E27" s="8" t="s">
        <v>50</v>
      </c>
      <c r="F27" s="9" t="s">
        <v>91</v>
      </c>
      <c r="G27" s="9" t="s">
        <v>92</v>
      </c>
      <c r="H27" s="9" t="s">
        <v>93</v>
      </c>
      <c r="I27" s="9" t="s">
        <v>94</v>
      </c>
      <c r="J27" s="9" t="s">
        <v>95</v>
      </c>
    </row>
    <row r="28" ht="15.75" spans="1:10">
      <c r="A28" s="15">
        <v>42636</v>
      </c>
      <c r="B28" s="12" t="s">
        <v>48</v>
      </c>
      <c r="D28" s="10"/>
      <c r="E28" s="11" t="s">
        <v>96</v>
      </c>
      <c r="F28" s="36" t="str">
        <f>$E$8</f>
        <v>ADMIN</v>
      </c>
      <c r="G28" s="36" t="str">
        <f>$E$17</f>
        <v>ADMIN</v>
      </c>
      <c r="H28" t="s">
        <v>97</v>
      </c>
      <c r="I28">
        <v>0</v>
      </c>
      <c r="J28" t="s">
        <v>60</v>
      </c>
    </row>
    <row r="29" ht="15.75" spans="1:10">
      <c r="A29" s="15">
        <v>42636</v>
      </c>
      <c r="B29" s="12" t="s">
        <v>48</v>
      </c>
      <c r="D29" s="10"/>
      <c r="E29" s="11" t="s">
        <v>96</v>
      </c>
      <c r="F29" s="36" t="str">
        <f t="shared" ref="F29:F34" si="0">$E$9</f>
        <v>EMPLOYEE</v>
      </c>
      <c r="G29" s="36" t="str">
        <f>$E$17</f>
        <v>ADMIN</v>
      </c>
      <c r="H29" t="s">
        <v>97</v>
      </c>
      <c r="I29">
        <v>0</v>
      </c>
      <c r="J29" t="s">
        <v>60</v>
      </c>
    </row>
    <row r="30" ht="15.75" spans="1:10">
      <c r="A30" s="15">
        <v>42636</v>
      </c>
      <c r="B30" s="12" t="s">
        <v>48</v>
      </c>
      <c r="D30" s="10"/>
      <c r="E30" s="11" t="s">
        <v>96</v>
      </c>
      <c r="F30" s="36" t="str">
        <f t="shared" si="0"/>
        <v>EMPLOYEE</v>
      </c>
      <c r="G30" s="36" t="str">
        <f>$E$18</f>
        <v>JESSEN</v>
      </c>
      <c r="H30" t="s">
        <v>97</v>
      </c>
      <c r="I30">
        <v>0</v>
      </c>
      <c r="J30" t="s">
        <v>60</v>
      </c>
    </row>
    <row r="31" ht="15.75" spans="1:10">
      <c r="A31" s="15">
        <v>42636</v>
      </c>
      <c r="B31" s="12" t="s">
        <v>48</v>
      </c>
      <c r="D31" s="10"/>
      <c r="E31" s="11" t="s">
        <v>96</v>
      </c>
      <c r="F31" s="36" t="str">
        <f t="shared" si="0"/>
        <v>EMPLOYEE</v>
      </c>
      <c r="G31" s="36" t="str">
        <f>$E$19</f>
        <v>HAILEN</v>
      </c>
      <c r="H31" t="s">
        <v>97</v>
      </c>
      <c r="I31">
        <v>0</v>
      </c>
      <c r="J31" t="s">
        <v>60</v>
      </c>
    </row>
    <row r="32" ht="15.75" spans="1:10">
      <c r="A32" s="15">
        <v>42636</v>
      </c>
      <c r="B32" s="12" t="s">
        <v>48</v>
      </c>
      <c r="D32" s="10"/>
      <c r="E32" s="11" t="s">
        <v>96</v>
      </c>
      <c r="F32" s="36" t="str">
        <f t="shared" si="0"/>
        <v>EMPLOYEE</v>
      </c>
      <c r="G32" s="36" t="str">
        <f>$E$20</f>
        <v>ERIC</v>
      </c>
      <c r="H32" t="s">
        <v>97</v>
      </c>
      <c r="I32">
        <v>0</v>
      </c>
      <c r="J32" t="s">
        <v>60</v>
      </c>
    </row>
    <row r="33" ht="15.75" spans="5:10">
      <c r="E33" s="11" t="s">
        <v>96</v>
      </c>
      <c r="F33" s="36" t="str">
        <f t="shared" si="0"/>
        <v>EMPLOYEE</v>
      </c>
      <c r="G33" s="36" t="str">
        <f>$E$21</f>
        <v>TONY</v>
      </c>
      <c r="H33" t="s">
        <v>97</v>
      </c>
      <c r="I33">
        <v>0</v>
      </c>
      <c r="J33" t="s">
        <v>60</v>
      </c>
    </row>
    <row r="34" ht="15.75" spans="5:10">
      <c r="E34" s="11" t="s">
        <v>96</v>
      </c>
      <c r="F34" s="36" t="str">
        <f t="shared" si="0"/>
        <v>EMPLOYEE</v>
      </c>
      <c r="G34" s="36" t="str">
        <f>$E$22</f>
        <v>RODGERS</v>
      </c>
      <c r="H34" t="s">
        <v>97</v>
      </c>
      <c r="I34">
        <v>0</v>
      </c>
      <c r="J34" t="s">
        <v>60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zoomScale="85" zoomScaleNormal="85" topLeftCell="B1" workbookViewId="0">
      <selection activeCell="H30" sqref="H30"/>
    </sheetView>
  </sheetViews>
  <sheetFormatPr defaultColWidth="9" defaultRowHeight="15"/>
  <cols>
    <col min="1" max="1" width="12.6666666666667" customWidth="1"/>
    <col min="2" max="2" width="22" customWidth="1"/>
    <col min="3" max="3" width="10.3333333333333" customWidth="1"/>
    <col min="4" max="4" width="19.5037037037037" customWidth="1"/>
    <col min="5" max="6" width="51.162962962963" customWidth="1"/>
    <col min="7" max="7" width="43.6666666666667" customWidth="1"/>
    <col min="8" max="8" width="19.5037037037037" customWidth="1"/>
    <col min="9" max="9" width="20.5037037037037" customWidth="1"/>
    <col min="10" max="10" width="20" customWidth="1"/>
    <col min="11" max="11" width="27" customWidth="1"/>
    <col min="12" max="12" width="31.6666666666667" customWidth="1"/>
    <col min="13" max="13" width="23.3333333333333" customWidth="1"/>
    <col min="14" max="14" width="30.5037037037037" customWidth="1"/>
    <col min="15" max="15" width="22.3333333333333" customWidth="1"/>
    <col min="16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7:9">
      <c r="G4" s="3" t="s">
        <v>4</v>
      </c>
      <c r="H4" s="4" t="s">
        <v>5</v>
      </c>
      <c r="I4" s="5" t="s">
        <v>6</v>
      </c>
    </row>
    <row r="5" spans="4:4">
      <c r="D5" s="44" t="s">
        <v>98</v>
      </c>
    </row>
    <row r="7" ht="15.75" spans="1:14">
      <c r="A7" s="15">
        <v>42640</v>
      </c>
      <c r="B7" s="12" t="s">
        <v>48</v>
      </c>
      <c r="C7" s="12"/>
      <c r="D7" s="8" t="s">
        <v>99</v>
      </c>
      <c r="E7" s="8" t="s">
        <v>50</v>
      </c>
      <c r="F7" s="9" t="s">
        <v>51</v>
      </c>
      <c r="G7" s="45" t="s">
        <v>100</v>
      </c>
      <c r="H7" s="8" t="s">
        <v>54</v>
      </c>
      <c r="I7" s="45" t="s">
        <v>55</v>
      </c>
      <c r="J7" s="8" t="s">
        <v>101</v>
      </c>
      <c r="K7" s="8" t="s">
        <v>102</v>
      </c>
      <c r="L7" s="8" t="s">
        <v>103</v>
      </c>
      <c r="M7" s="8" t="s">
        <v>104</v>
      </c>
      <c r="N7" s="8"/>
    </row>
    <row r="8" ht="17.25" spans="5:14">
      <c r="E8" s="11" t="s">
        <v>105</v>
      </c>
      <c r="F8" s="24" t="s">
        <v>105</v>
      </c>
      <c r="G8" s="24" t="s">
        <v>105</v>
      </c>
      <c r="H8" s="24" t="s">
        <v>106</v>
      </c>
      <c r="I8" s="24" t="s">
        <v>60</v>
      </c>
      <c r="J8" s="24" t="s">
        <v>107</v>
      </c>
      <c r="K8" s="24">
        <v>0</v>
      </c>
      <c r="L8" s="24">
        <v>0</v>
      </c>
      <c r="M8" s="14"/>
      <c r="N8" s="24"/>
    </row>
    <row r="9" ht="17.25" spans="5:14">
      <c r="E9" s="11" t="s">
        <v>108</v>
      </c>
      <c r="F9" s="24" t="s">
        <v>108</v>
      </c>
      <c r="G9" s="24" t="s">
        <v>108</v>
      </c>
      <c r="H9" s="24" t="s">
        <v>109</v>
      </c>
      <c r="I9" s="24" t="s">
        <v>60</v>
      </c>
      <c r="J9" s="24" t="s">
        <v>107</v>
      </c>
      <c r="K9" s="24">
        <v>0</v>
      </c>
      <c r="L9" s="24">
        <v>0</v>
      </c>
      <c r="M9" s="14"/>
      <c r="N9" s="24"/>
    </row>
    <row r="10" ht="17.25" spans="5:14">
      <c r="E10" s="11" t="s">
        <v>110</v>
      </c>
      <c r="F10" s="24" t="s">
        <v>110</v>
      </c>
      <c r="G10" s="24" t="s">
        <v>110</v>
      </c>
      <c r="H10" s="24" t="s">
        <v>111</v>
      </c>
      <c r="I10" s="24" t="s">
        <v>60</v>
      </c>
      <c r="J10" s="24" t="s">
        <v>107</v>
      </c>
      <c r="K10" s="24">
        <v>0</v>
      </c>
      <c r="L10" s="24">
        <v>0</v>
      </c>
      <c r="M10" s="14"/>
      <c r="N10" s="24"/>
    </row>
    <row r="11" ht="17.25" spans="5:14">
      <c r="E11" s="11" t="s">
        <v>112</v>
      </c>
      <c r="F11" s="24" t="s">
        <v>112</v>
      </c>
      <c r="G11" s="24" t="s">
        <v>112</v>
      </c>
      <c r="H11" s="24" t="s">
        <v>113</v>
      </c>
      <c r="I11" s="24" t="s">
        <v>60</v>
      </c>
      <c r="J11" s="24" t="s">
        <v>107</v>
      </c>
      <c r="K11" s="24">
        <v>0</v>
      </c>
      <c r="L11" s="24">
        <v>0</v>
      </c>
      <c r="M11" s="14"/>
      <c r="N11" s="24"/>
    </row>
    <row r="12" ht="17.25" spans="5:14">
      <c r="E12" s="11" t="s">
        <v>114</v>
      </c>
      <c r="F12" s="24" t="s">
        <v>114</v>
      </c>
      <c r="G12" s="24" t="s">
        <v>114</v>
      </c>
      <c r="H12" s="24" t="s">
        <v>115</v>
      </c>
      <c r="I12" s="24" t="s">
        <v>60</v>
      </c>
      <c r="J12" s="24" t="s">
        <v>107</v>
      </c>
      <c r="K12" s="24">
        <v>0</v>
      </c>
      <c r="L12" s="24">
        <v>0</v>
      </c>
      <c r="M12" s="14"/>
      <c r="N12" s="24"/>
    </row>
    <row r="13" ht="17.25" spans="5:13">
      <c r="E13" s="11" t="s">
        <v>116</v>
      </c>
      <c r="F13" s="24" t="s">
        <v>116</v>
      </c>
      <c r="G13" s="24" t="s">
        <v>116</v>
      </c>
      <c r="H13" s="24" t="s">
        <v>117</v>
      </c>
      <c r="I13" s="24" t="s">
        <v>60</v>
      </c>
      <c r="J13" s="24" t="s">
        <v>107</v>
      </c>
      <c r="K13" s="24">
        <v>0</v>
      </c>
      <c r="L13" s="24">
        <v>0</v>
      </c>
      <c r="M13" s="20"/>
    </row>
    <row r="14" ht="17.25" spans="5:14">
      <c r="E14" s="11" t="s">
        <v>118</v>
      </c>
      <c r="F14" s="24" t="s">
        <v>118</v>
      </c>
      <c r="G14" s="24" t="s">
        <v>118</v>
      </c>
      <c r="H14" s="24" t="s">
        <v>119</v>
      </c>
      <c r="I14" s="24" t="s">
        <v>60</v>
      </c>
      <c r="J14" s="24" t="s">
        <v>107</v>
      </c>
      <c r="K14" s="24">
        <v>0</v>
      </c>
      <c r="L14" s="24">
        <v>0</v>
      </c>
      <c r="M14" s="14"/>
      <c r="N14" s="14"/>
    </row>
    <row r="15" ht="17.25" spans="5:12">
      <c r="E15" s="11" t="s">
        <v>120</v>
      </c>
      <c r="F15" s="24" t="s">
        <v>120</v>
      </c>
      <c r="G15" s="24" t="s">
        <v>120</v>
      </c>
      <c r="H15" s="24" t="s">
        <v>121</v>
      </c>
      <c r="I15" s="24" t="s">
        <v>60</v>
      </c>
      <c r="J15" s="24" t="s">
        <v>107</v>
      </c>
      <c r="K15" s="24">
        <v>0</v>
      </c>
      <c r="L15" s="24">
        <v>0</v>
      </c>
    </row>
    <row r="16" ht="17.25" spans="5:14">
      <c r="E16" s="11" t="s">
        <v>122</v>
      </c>
      <c r="F16" s="24" t="s">
        <v>122</v>
      </c>
      <c r="G16" s="24" t="s">
        <v>122</v>
      </c>
      <c r="H16" s="24" t="s">
        <v>123</v>
      </c>
      <c r="I16" s="24" t="s">
        <v>60</v>
      </c>
      <c r="J16" s="24" t="s">
        <v>107</v>
      </c>
      <c r="K16" s="24">
        <v>0</v>
      </c>
      <c r="L16" s="24">
        <v>0</v>
      </c>
      <c r="M16" s="20"/>
      <c r="N16" s="14"/>
    </row>
    <row r="17" ht="17.25" spans="1:14">
      <c r="A17" s="46"/>
      <c r="B17" s="18"/>
      <c r="C17" s="18"/>
      <c r="D17" s="18"/>
      <c r="E17" s="11" t="s">
        <v>124</v>
      </c>
      <c r="F17" s="24" t="s">
        <v>124</v>
      </c>
      <c r="G17" s="24" t="s">
        <v>124</v>
      </c>
      <c r="H17" s="24" t="s">
        <v>125</v>
      </c>
      <c r="I17" s="24" t="s">
        <v>60</v>
      </c>
      <c r="J17" s="24" t="s">
        <v>107</v>
      </c>
      <c r="K17" s="24">
        <v>0</v>
      </c>
      <c r="L17" s="24">
        <v>0</v>
      </c>
      <c r="M17" s="18"/>
      <c r="N17" s="17"/>
    </row>
    <row r="18" ht="18" customHeight="1" spans="5:13">
      <c r="E18" s="11" t="s">
        <v>126</v>
      </c>
      <c r="F18" s="24" t="s">
        <v>126</v>
      </c>
      <c r="G18" s="24" t="s">
        <v>126</v>
      </c>
      <c r="H18" s="20" t="s">
        <v>127</v>
      </c>
      <c r="I18" s="24" t="s">
        <v>60</v>
      </c>
      <c r="J18" s="24" t="s">
        <v>128</v>
      </c>
      <c r="K18">
        <v>1</v>
      </c>
      <c r="L18">
        <v>0</v>
      </c>
      <c r="M18" t="s">
        <v>129</v>
      </c>
    </row>
    <row r="19" ht="17.25" spans="5:12">
      <c r="E19" s="11" t="s">
        <v>130</v>
      </c>
      <c r="F19" s="24" t="s">
        <v>130</v>
      </c>
      <c r="G19" s="24" t="s">
        <v>130</v>
      </c>
      <c r="H19" s="24" t="s">
        <v>131</v>
      </c>
      <c r="I19" s="24" t="s">
        <v>60</v>
      </c>
      <c r="J19" s="24" t="s">
        <v>107</v>
      </c>
      <c r="K19" s="24">
        <v>0</v>
      </c>
      <c r="L19">
        <v>0</v>
      </c>
    </row>
    <row r="20" ht="17.25" spans="5:12">
      <c r="E20" s="11" t="s">
        <v>132</v>
      </c>
      <c r="F20" s="24" t="s">
        <v>132</v>
      </c>
      <c r="G20" s="24" t="s">
        <v>132</v>
      </c>
      <c r="H20" s="24" t="s">
        <v>133</v>
      </c>
      <c r="I20" s="24" t="s">
        <v>60</v>
      </c>
      <c r="J20" s="24" t="s">
        <v>107</v>
      </c>
      <c r="K20" s="24">
        <v>0</v>
      </c>
      <c r="L20">
        <v>0</v>
      </c>
    </row>
    <row r="21" ht="17.25" spans="5:12">
      <c r="E21" s="11" t="s">
        <v>134</v>
      </c>
      <c r="F21" s="24" t="s">
        <v>134</v>
      </c>
      <c r="G21" s="24" t="s">
        <v>134</v>
      </c>
      <c r="H21" s="24" t="s">
        <v>135</v>
      </c>
      <c r="I21" s="24" t="s">
        <v>60</v>
      </c>
      <c r="J21" s="24" t="s">
        <v>107</v>
      </c>
      <c r="K21" s="24">
        <v>0</v>
      </c>
      <c r="L21">
        <v>0</v>
      </c>
    </row>
    <row r="22" ht="17.25" spans="5:12">
      <c r="E22" s="11" t="s">
        <v>136</v>
      </c>
      <c r="F22" s="24" t="s">
        <v>136</v>
      </c>
      <c r="G22" s="20" t="s">
        <v>136</v>
      </c>
      <c r="H22" s="20" t="s">
        <v>137</v>
      </c>
      <c r="I22" s="20" t="s">
        <v>60</v>
      </c>
      <c r="J22" s="20" t="s">
        <v>107</v>
      </c>
      <c r="K22" s="24">
        <v>0</v>
      </c>
      <c r="L22" s="20">
        <v>0</v>
      </c>
    </row>
    <row r="23" ht="17.25" spans="5:12">
      <c r="E23" s="11" t="s">
        <v>138</v>
      </c>
      <c r="F23" s="24" t="s">
        <v>138</v>
      </c>
      <c r="G23" s="20" t="s">
        <v>138</v>
      </c>
      <c r="H23" s="20" t="s">
        <v>139</v>
      </c>
      <c r="I23" s="20" t="s">
        <v>60</v>
      </c>
      <c r="J23" s="20" t="s">
        <v>107</v>
      </c>
      <c r="K23" s="24">
        <v>0</v>
      </c>
      <c r="L23" s="20">
        <v>0</v>
      </c>
    </row>
    <row r="24" ht="17.25" spans="5:12">
      <c r="E24" s="11" t="s">
        <v>140</v>
      </c>
      <c r="F24" s="24" t="s">
        <v>140</v>
      </c>
      <c r="G24" s="24" t="s">
        <v>140</v>
      </c>
      <c r="H24" s="44" t="s">
        <v>141</v>
      </c>
      <c r="I24" s="20" t="s">
        <v>60</v>
      </c>
      <c r="J24" s="20" t="s">
        <v>107</v>
      </c>
      <c r="K24" s="20">
        <v>1</v>
      </c>
      <c r="L24">
        <v>0</v>
      </c>
    </row>
    <row r="25" ht="17.25" spans="5:12">
      <c r="E25" s="11" t="s">
        <v>142</v>
      </c>
      <c r="F25" s="24" t="s">
        <v>142</v>
      </c>
      <c r="G25" s="24" t="s">
        <v>142</v>
      </c>
      <c r="H25" s="44" t="s">
        <v>143</v>
      </c>
      <c r="I25" s="20" t="s">
        <v>60</v>
      </c>
      <c r="J25" s="20" t="s">
        <v>107</v>
      </c>
      <c r="K25" s="20">
        <v>1</v>
      </c>
      <c r="L25" s="20">
        <v>0</v>
      </c>
    </row>
    <row r="28" spans="12:12">
      <c r="L28" s="20"/>
    </row>
  </sheetData>
  <autoFilter ref="A7:N25">
    <extLst/>
  </autoFilter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83"/>
  <sheetViews>
    <sheetView tabSelected="1" zoomScale="85" zoomScaleNormal="85" topLeftCell="A70" workbookViewId="0">
      <selection activeCell="G97" sqref="G97"/>
    </sheetView>
  </sheetViews>
  <sheetFormatPr defaultColWidth="9" defaultRowHeight="15"/>
  <cols>
    <col min="1" max="1" width="12.6666666666667" customWidth="1"/>
    <col min="2" max="3" width="10.3333333333333" customWidth="1"/>
    <col min="4" max="4" width="23.6666666666667" customWidth="1"/>
    <col min="5" max="5" width="28.8296296296296" customWidth="1"/>
    <col min="6" max="6" width="35.6666666666667" customWidth="1"/>
    <col min="7" max="7" width="45.5037037037037" customWidth="1"/>
    <col min="8" max="8" width="32.5037037037037" customWidth="1"/>
    <col min="9" max="9" width="21.3333333333333" customWidth="1"/>
    <col min="10" max="10" width="10.3333333333333" customWidth="1"/>
    <col min="11" max="11" width="12.5037037037037" customWidth="1"/>
    <col min="12" max="12" width="31.8296296296296" customWidth="1"/>
    <col min="13" max="13" width="32.5037037037037" customWidth="1"/>
    <col min="14" max="14" width="23.3333333333333" customWidth="1"/>
    <col min="15" max="15" width="28.3333333333333" customWidth="1"/>
    <col min="16" max="16" width="28.6666666666667" customWidth="1"/>
    <col min="17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5" ht="15.75" spans="4:4">
      <c r="D5" s="14" t="s">
        <v>144</v>
      </c>
    </row>
    <row r="7" ht="17.25" spans="1:17">
      <c r="A7" s="15">
        <v>42643</v>
      </c>
      <c r="B7" s="12" t="s">
        <v>48</v>
      </c>
      <c r="D7" s="8" t="s">
        <v>145</v>
      </c>
      <c r="E7" s="8" t="s">
        <v>50</v>
      </c>
      <c r="F7" s="9" t="s">
        <v>51</v>
      </c>
      <c r="G7" s="8" t="s">
        <v>52</v>
      </c>
      <c r="H7" s="8" t="s">
        <v>53</v>
      </c>
      <c r="I7" s="8" t="s">
        <v>146</v>
      </c>
      <c r="J7" s="8" t="s">
        <v>147</v>
      </c>
      <c r="K7" s="8" t="s">
        <v>148</v>
      </c>
      <c r="L7" s="8" t="s">
        <v>149</v>
      </c>
      <c r="M7" s="8" t="s">
        <v>150</v>
      </c>
      <c r="O7" s="8"/>
      <c r="P7" s="8"/>
      <c r="Q7" s="24"/>
    </row>
    <row r="8" ht="17.25" spans="1:17">
      <c r="A8" s="15"/>
      <c r="B8" s="12"/>
      <c r="D8" s="8"/>
      <c r="E8" s="23" t="s">
        <v>151</v>
      </c>
      <c r="F8" s="17" t="s">
        <v>151</v>
      </c>
      <c r="G8" s="17" t="s">
        <v>152</v>
      </c>
      <c r="H8" s="17" t="s">
        <v>153</v>
      </c>
      <c r="I8" s="17" t="s">
        <v>154</v>
      </c>
      <c r="J8" s="17">
        <v>0</v>
      </c>
      <c r="K8" s="17" t="s">
        <v>155</v>
      </c>
      <c r="L8" s="8"/>
      <c r="M8" s="8"/>
      <c r="O8" s="8"/>
      <c r="P8" s="8"/>
      <c r="Q8" s="24"/>
    </row>
    <row r="9" ht="17.25" spans="1:17">
      <c r="A9" s="15"/>
      <c r="B9" s="12"/>
      <c r="D9" s="8"/>
      <c r="E9" s="23" t="s">
        <v>156</v>
      </c>
      <c r="F9" s="17" t="s">
        <v>156</v>
      </c>
      <c r="G9" s="17" t="s">
        <v>157</v>
      </c>
      <c r="H9" s="17" t="s">
        <v>158</v>
      </c>
      <c r="I9" s="17" t="s">
        <v>154</v>
      </c>
      <c r="J9" s="17">
        <v>0</v>
      </c>
      <c r="K9" s="17" t="s">
        <v>155</v>
      </c>
      <c r="L9" s="8"/>
      <c r="M9" s="8"/>
      <c r="O9" s="8"/>
      <c r="P9" s="8"/>
      <c r="Q9" s="24"/>
    </row>
    <row r="10" ht="15.75" spans="5:16">
      <c r="E10" s="23" t="s">
        <v>159</v>
      </c>
      <c r="F10" s="17" t="s">
        <v>159</v>
      </c>
      <c r="G10" s="17" t="s">
        <v>160</v>
      </c>
      <c r="H10" s="17" t="s">
        <v>161</v>
      </c>
      <c r="I10" s="17" t="s">
        <v>154</v>
      </c>
      <c r="J10" s="17">
        <v>10</v>
      </c>
      <c r="K10" s="17" t="s">
        <v>162</v>
      </c>
      <c r="L10" s="40" t="str">
        <f>$F$8</f>
        <v>CHOERODON.CODE.TOP.SITE</v>
      </c>
      <c r="M10" s="40"/>
      <c r="P10" s="12"/>
    </row>
    <row r="11" ht="15.75" spans="5:15">
      <c r="E11" s="23" t="s">
        <v>163</v>
      </c>
      <c r="F11" s="17" t="s">
        <v>163</v>
      </c>
      <c r="G11" s="17" t="s">
        <v>106</v>
      </c>
      <c r="H11" s="17" t="s">
        <v>164</v>
      </c>
      <c r="I11" s="17" t="s">
        <v>165</v>
      </c>
      <c r="J11" s="17">
        <v>10</v>
      </c>
      <c r="K11" s="17" t="s">
        <v>166</v>
      </c>
      <c r="L11" s="40" t="str">
        <f>$F$10</f>
        <v>HR</v>
      </c>
      <c r="M11" s="40" t="str">
        <f>PERMISSION!F8</f>
        <v>/hap-core/hr/orgunit</v>
      </c>
      <c r="O11" s="14"/>
    </row>
    <row r="12" ht="17.25" spans="5:16">
      <c r="E12" s="23" t="s">
        <v>167</v>
      </c>
      <c r="F12" s="17" t="s">
        <v>167</v>
      </c>
      <c r="G12" s="17" t="s">
        <v>109</v>
      </c>
      <c r="H12" s="17" t="s">
        <v>168</v>
      </c>
      <c r="I12" s="17" t="s">
        <v>169</v>
      </c>
      <c r="J12" s="17">
        <v>20</v>
      </c>
      <c r="K12" s="17" t="s">
        <v>166</v>
      </c>
      <c r="L12" s="40" t="str">
        <f>$F$10</f>
        <v>HR</v>
      </c>
      <c r="M12" s="40" t="str">
        <f>PERMISSION!F9</f>
        <v>/hap-core/hr/position</v>
      </c>
      <c r="O12" s="14"/>
      <c r="P12" s="24"/>
    </row>
    <row r="13" ht="15.75" spans="5:15">
      <c r="E13" s="23" t="s">
        <v>170</v>
      </c>
      <c r="F13" s="17" t="s">
        <v>170</v>
      </c>
      <c r="G13" s="17" t="s">
        <v>111</v>
      </c>
      <c r="H13" s="17" t="s">
        <v>171</v>
      </c>
      <c r="I13" s="17" t="s">
        <v>172</v>
      </c>
      <c r="J13" s="17">
        <v>30</v>
      </c>
      <c r="K13" s="17" t="s">
        <v>166</v>
      </c>
      <c r="L13" s="40" t="str">
        <f>$F$10</f>
        <v>HR</v>
      </c>
      <c r="M13" s="40" t="str">
        <f>PERMISSION!F10</f>
        <v>/hap-core/hr/employee</v>
      </c>
      <c r="O13" s="14"/>
    </row>
    <row r="14" ht="15.75" spans="1:26">
      <c r="A14" s="15"/>
      <c r="B14" s="20"/>
      <c r="E14" s="23" t="s">
        <v>173</v>
      </c>
      <c r="F14" s="17" t="s">
        <v>173</v>
      </c>
      <c r="G14" s="17" t="s">
        <v>115</v>
      </c>
      <c r="H14" s="17" t="s">
        <v>174</v>
      </c>
      <c r="I14" s="17" t="s">
        <v>169</v>
      </c>
      <c r="J14" s="17">
        <v>40</v>
      </c>
      <c r="K14" s="17" t="s">
        <v>166</v>
      </c>
      <c r="L14" s="40" t="str">
        <f>$F$10</f>
        <v>HR</v>
      </c>
      <c r="M14" s="40" t="str">
        <f>PERMISSION!F12</f>
        <v>/hap-core/hr/company</v>
      </c>
      <c r="O14" s="14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spans="5:17">
      <c r="E15" s="23" t="s">
        <v>175</v>
      </c>
      <c r="F15" s="17" t="s">
        <v>175</v>
      </c>
      <c r="G15" s="17" t="s">
        <v>176</v>
      </c>
      <c r="H15" s="17" t="s">
        <v>177</v>
      </c>
      <c r="I15" s="17" t="s">
        <v>178</v>
      </c>
      <c r="J15" s="17">
        <v>120</v>
      </c>
      <c r="K15" s="17" t="s">
        <v>162</v>
      </c>
      <c r="L15" s="40" t="str">
        <f>$F$8</f>
        <v>CHOERODON.CODE.TOP.SITE</v>
      </c>
      <c r="M15" s="40"/>
      <c r="P15" s="12"/>
      <c r="Q15" s="12"/>
    </row>
    <row r="16" ht="15.75" spans="5:17">
      <c r="E16" s="23" t="s">
        <v>179</v>
      </c>
      <c r="F16" s="17" t="s">
        <v>179</v>
      </c>
      <c r="G16" s="17" t="s">
        <v>180</v>
      </c>
      <c r="H16" s="17" t="s">
        <v>181</v>
      </c>
      <c r="I16" s="17" t="s">
        <v>178</v>
      </c>
      <c r="J16" s="17">
        <v>1</v>
      </c>
      <c r="K16" s="17" t="s">
        <v>166</v>
      </c>
      <c r="L16" s="40" t="str">
        <f>$F$15</f>
        <v>SYSTEM</v>
      </c>
      <c r="M16" s="40" t="str">
        <f>PERMISSION!F16</f>
        <v>/hap-core/sys/config</v>
      </c>
      <c r="O16" s="14"/>
      <c r="P16" s="14"/>
      <c r="Q16" s="12"/>
    </row>
    <row r="17" ht="15.75" spans="5:17">
      <c r="E17" s="23" t="s">
        <v>182</v>
      </c>
      <c r="F17" s="17" t="s">
        <v>182</v>
      </c>
      <c r="G17" s="17" t="s">
        <v>113</v>
      </c>
      <c r="H17" s="17" t="s">
        <v>183</v>
      </c>
      <c r="I17" s="17" t="s">
        <v>172</v>
      </c>
      <c r="J17" s="17">
        <v>2</v>
      </c>
      <c r="K17" s="17" t="s">
        <v>166</v>
      </c>
      <c r="L17" s="40" t="str">
        <f>$F$15</f>
        <v>SYSTEM</v>
      </c>
      <c r="M17" s="40" t="str">
        <f>PERMISSION!F11</f>
        <v>/hap-core/account/user</v>
      </c>
      <c r="O17" s="14"/>
      <c r="Q17" s="12"/>
    </row>
    <row r="18" ht="15.75" spans="5:16">
      <c r="E18" s="41" t="s">
        <v>184</v>
      </c>
      <c r="F18" s="17" t="s">
        <v>184</v>
      </c>
      <c r="G18" s="17" t="s">
        <v>121</v>
      </c>
      <c r="H18" s="17" t="s">
        <v>185</v>
      </c>
      <c r="I18" s="17" t="s">
        <v>186</v>
      </c>
      <c r="J18" s="17">
        <v>10</v>
      </c>
      <c r="K18" s="17" t="s">
        <v>166</v>
      </c>
      <c r="L18" s="40" t="str">
        <f>$F$15</f>
        <v>SYSTEM</v>
      </c>
      <c r="M18" s="40" t="str">
        <f>PERMISSION!F15</f>
        <v>/hap-core/sys/hotkey</v>
      </c>
      <c r="O18" s="14"/>
      <c r="P18" s="14"/>
    </row>
    <row r="19" ht="15.75" spans="5:15">
      <c r="E19" s="41" t="s">
        <v>187</v>
      </c>
      <c r="F19" s="17" t="s">
        <v>187</v>
      </c>
      <c r="G19" s="17" t="s">
        <v>117</v>
      </c>
      <c r="H19" s="17" t="s">
        <v>188</v>
      </c>
      <c r="I19" s="17" t="s">
        <v>189</v>
      </c>
      <c r="J19" s="17">
        <v>45</v>
      </c>
      <c r="K19" s="17" t="s">
        <v>166</v>
      </c>
      <c r="L19" s="40" t="str">
        <f>$F$15</f>
        <v>SYSTEM</v>
      </c>
      <c r="M19" s="40" t="str">
        <f>PERMISSION!F13</f>
        <v>/hap-core/sys/code_rules</v>
      </c>
      <c r="O19" s="20"/>
    </row>
    <row r="20" ht="15.75" spans="5:16">
      <c r="E20" s="23" t="s">
        <v>190</v>
      </c>
      <c r="F20" s="17" t="s">
        <v>190</v>
      </c>
      <c r="G20" s="17" t="s">
        <v>119</v>
      </c>
      <c r="H20" s="17" t="s">
        <v>191</v>
      </c>
      <c r="I20" s="17" t="s">
        <v>192</v>
      </c>
      <c r="J20" s="17">
        <v>50</v>
      </c>
      <c r="K20" s="17" t="s">
        <v>166</v>
      </c>
      <c r="L20" s="40" t="str">
        <f>$F$15</f>
        <v>SYSTEM</v>
      </c>
      <c r="M20" s="40" t="str">
        <f>PERMISSION!F14</f>
        <v>/hap-core/sys/profile</v>
      </c>
      <c r="O20" s="14"/>
      <c r="P20" s="14"/>
    </row>
    <row r="21" ht="15.75" spans="5:16">
      <c r="E21" s="23" t="s">
        <v>193</v>
      </c>
      <c r="F21" s="17" t="s">
        <v>193</v>
      </c>
      <c r="G21" s="17" t="s">
        <v>194</v>
      </c>
      <c r="H21" s="17" t="s">
        <v>195</v>
      </c>
      <c r="I21" s="17" t="s">
        <v>196</v>
      </c>
      <c r="J21" s="17">
        <v>80</v>
      </c>
      <c r="K21" s="17" t="s">
        <v>162</v>
      </c>
      <c r="L21" s="40" t="str">
        <f>$F$8</f>
        <v>CHOERODON.CODE.TOP.SITE</v>
      </c>
      <c r="M21" s="43"/>
      <c r="O21" s="18"/>
      <c r="P21" s="17"/>
    </row>
    <row r="22" ht="15.75" spans="5:16">
      <c r="E22" s="23" t="s">
        <v>197</v>
      </c>
      <c r="F22" s="17" t="s">
        <v>197</v>
      </c>
      <c r="G22" s="17" t="s">
        <v>125</v>
      </c>
      <c r="H22" s="17" t="s">
        <v>198</v>
      </c>
      <c r="I22" s="17" t="s">
        <v>196</v>
      </c>
      <c r="J22" s="17">
        <v>40</v>
      </c>
      <c r="K22" s="17" t="s">
        <v>166</v>
      </c>
      <c r="L22" s="43" t="str">
        <f>$F$21</f>
        <v>IF</v>
      </c>
      <c r="M22" s="43" t="str">
        <f>PERMISSION!F17</f>
        <v>/hap-core/if-invoke</v>
      </c>
      <c r="O22" s="18"/>
      <c r="P22" s="17"/>
    </row>
    <row r="23" ht="15.75" spans="5:16">
      <c r="E23" s="23" t="s">
        <v>199</v>
      </c>
      <c r="F23" s="17" t="s">
        <v>199</v>
      </c>
      <c r="G23" s="17" t="s">
        <v>131</v>
      </c>
      <c r="H23" s="17" t="s">
        <v>200</v>
      </c>
      <c r="I23" s="17" t="s">
        <v>201</v>
      </c>
      <c r="J23" s="17">
        <v>3</v>
      </c>
      <c r="K23" s="17" t="s">
        <v>166</v>
      </c>
      <c r="L23" s="43" t="str">
        <f>$F$15</f>
        <v>SYSTEM</v>
      </c>
      <c r="M23" s="43" t="str">
        <f>PERMISSION!F19</f>
        <v>/hap-core/role</v>
      </c>
      <c r="O23" s="18"/>
      <c r="P23" s="17"/>
    </row>
    <row r="24" ht="15.75" spans="5:16">
      <c r="E24" s="23" t="s">
        <v>202</v>
      </c>
      <c r="F24" s="17" t="s">
        <v>202</v>
      </c>
      <c r="G24" s="17" t="s">
        <v>133</v>
      </c>
      <c r="H24" s="17" t="s">
        <v>203</v>
      </c>
      <c r="I24" s="17" t="s">
        <v>204</v>
      </c>
      <c r="J24" s="17">
        <v>4</v>
      </c>
      <c r="K24" s="17" t="s">
        <v>166</v>
      </c>
      <c r="L24" s="43" t="str">
        <f>$F$15</f>
        <v>SYSTEM</v>
      </c>
      <c r="M24" s="43" t="str">
        <f>PERMISSION!F20</f>
        <v>/hap-core/member-role</v>
      </c>
      <c r="O24" s="18"/>
      <c r="P24" s="17"/>
    </row>
    <row r="25" ht="15.75" spans="5:16">
      <c r="E25" s="23" t="s">
        <v>205</v>
      </c>
      <c r="F25" s="17" t="s">
        <v>205</v>
      </c>
      <c r="G25" s="17" t="s">
        <v>135</v>
      </c>
      <c r="H25" s="17" t="s">
        <v>206</v>
      </c>
      <c r="I25" s="17" t="s">
        <v>207</v>
      </c>
      <c r="J25" s="17">
        <v>5</v>
      </c>
      <c r="K25" s="17" t="s">
        <v>166</v>
      </c>
      <c r="L25" s="43" t="str">
        <f>$F$15</f>
        <v>SYSTEM</v>
      </c>
      <c r="M25" s="43" t="str">
        <f>PERMISSION!F21</f>
        <v>/hap-core/menu-setting</v>
      </c>
      <c r="O25" s="18"/>
      <c r="P25" s="17"/>
    </row>
    <row r="26" ht="15.75" spans="5:16">
      <c r="E26" s="41" t="s">
        <v>208</v>
      </c>
      <c r="F26" s="17" t="s">
        <v>208</v>
      </c>
      <c r="G26" s="17" t="s">
        <v>209</v>
      </c>
      <c r="H26" s="42" t="s">
        <v>210</v>
      </c>
      <c r="I26" s="17" t="s">
        <v>211</v>
      </c>
      <c r="J26" s="17">
        <v>110</v>
      </c>
      <c r="K26" s="17" t="s">
        <v>162</v>
      </c>
      <c r="L26" s="40" t="str">
        <f>$F$8</f>
        <v>CHOERODON.CODE.TOP.SITE</v>
      </c>
      <c r="M26" s="43"/>
      <c r="O26" s="18"/>
      <c r="P26" s="17"/>
    </row>
    <row r="27" ht="15.75" spans="5:16">
      <c r="E27" s="41" t="s">
        <v>212</v>
      </c>
      <c r="F27" s="17" t="s">
        <v>212</v>
      </c>
      <c r="G27" s="17" t="s">
        <v>213</v>
      </c>
      <c r="H27" s="20" t="s">
        <v>214</v>
      </c>
      <c r="I27" s="17" t="s">
        <v>211</v>
      </c>
      <c r="J27" s="17">
        <v>1</v>
      </c>
      <c r="K27" s="17" t="s">
        <v>166</v>
      </c>
      <c r="L27" s="43" t="str">
        <f>F$26</f>
        <v>DATA_PERMISSION</v>
      </c>
      <c r="M27" s="43" t="str">
        <f>PERMISSION!F22</f>
        <v>/hap-core/permission/rule</v>
      </c>
      <c r="O27" s="18"/>
      <c r="P27" s="17"/>
    </row>
    <row r="28" ht="15.75" spans="5:16">
      <c r="E28" s="41" t="s">
        <v>215</v>
      </c>
      <c r="F28" s="17" t="s">
        <v>215</v>
      </c>
      <c r="G28" s="17" t="s">
        <v>216</v>
      </c>
      <c r="H28" s="20" t="s">
        <v>217</v>
      </c>
      <c r="I28" s="17" t="s">
        <v>211</v>
      </c>
      <c r="J28" s="17">
        <v>2</v>
      </c>
      <c r="K28" s="17" t="s">
        <v>166</v>
      </c>
      <c r="L28" s="43" t="str">
        <f>F$26</f>
        <v>DATA_PERMISSION</v>
      </c>
      <c r="M28" s="43" t="str">
        <f>PERMISSION!F23</f>
        <v>/hap-core/permission/table</v>
      </c>
      <c r="N28" s="17"/>
      <c r="O28" s="18"/>
      <c r="P28" s="17"/>
    </row>
    <row r="29" ht="15.75" spans="5:16">
      <c r="E29" s="41" t="s">
        <v>218</v>
      </c>
      <c r="F29" s="17" t="s">
        <v>218</v>
      </c>
      <c r="G29" s="17" t="s">
        <v>219</v>
      </c>
      <c r="H29" s="20" t="s">
        <v>220</v>
      </c>
      <c r="I29" s="17" t="s">
        <v>221</v>
      </c>
      <c r="J29" s="17">
        <v>999</v>
      </c>
      <c r="K29" s="17" t="s">
        <v>162</v>
      </c>
      <c r="L29" s="43" t="str">
        <f>$F$9</f>
        <v>CHOERODON.CODE.TOP.USER</v>
      </c>
      <c r="M29" s="43"/>
      <c r="N29" s="17"/>
      <c r="O29" s="18"/>
      <c r="P29" s="17"/>
    </row>
    <row r="30" ht="15.75" spans="5:16">
      <c r="E30" s="41" t="s">
        <v>222</v>
      </c>
      <c r="F30" s="17" t="s">
        <v>222</v>
      </c>
      <c r="G30" s="17" t="s">
        <v>223</v>
      </c>
      <c r="H30" s="20" t="s">
        <v>224</v>
      </c>
      <c r="I30" s="17" t="s">
        <v>172</v>
      </c>
      <c r="J30" s="17">
        <v>10</v>
      </c>
      <c r="K30" s="17" t="s">
        <v>166</v>
      </c>
      <c r="L30" s="43" t="str">
        <f>$F$29</f>
        <v>PERSONAL_CENTER</v>
      </c>
      <c r="M30" s="43" t="str">
        <f>PERMISSION!F24</f>
        <v>/hap-core/sys/user-info</v>
      </c>
      <c r="N30" s="17"/>
      <c r="O30" s="18"/>
      <c r="P30" s="17"/>
    </row>
    <row r="31" ht="15.75" spans="5:16">
      <c r="E31" s="41" t="s">
        <v>225</v>
      </c>
      <c r="F31" s="17" t="s">
        <v>225</v>
      </c>
      <c r="G31" s="17" t="s">
        <v>226</v>
      </c>
      <c r="H31" s="20" t="s">
        <v>227</v>
      </c>
      <c r="I31" s="17" t="s">
        <v>178</v>
      </c>
      <c r="J31" s="17">
        <v>20</v>
      </c>
      <c r="K31" s="17" t="s">
        <v>166</v>
      </c>
      <c r="L31" s="43" t="str">
        <f>$F$29</f>
        <v>PERSONAL_CENTER</v>
      </c>
      <c r="M31" s="43" t="str">
        <f>PERMISSION!F25</f>
        <v>/hap-core/sys/preferences</v>
      </c>
      <c r="N31" s="17"/>
      <c r="O31" s="18"/>
      <c r="P31" s="17"/>
    </row>
    <row r="32" ht="15.75" spans="5:16">
      <c r="E32" s="41"/>
      <c r="F32" s="17"/>
      <c r="G32" s="17"/>
      <c r="H32" s="20"/>
      <c r="I32" s="20"/>
      <c r="J32" s="17"/>
      <c r="K32" s="17"/>
      <c r="L32" s="43"/>
      <c r="M32" s="43"/>
      <c r="N32" s="17"/>
      <c r="O32" s="18"/>
      <c r="P32" s="17"/>
    </row>
    <row r="33" ht="15.75" spans="5:16">
      <c r="E33" s="41"/>
      <c r="F33" s="17"/>
      <c r="G33" s="17"/>
      <c r="H33" s="20"/>
      <c r="I33" s="20"/>
      <c r="J33" s="17"/>
      <c r="K33" s="17"/>
      <c r="L33" s="43"/>
      <c r="M33" s="43"/>
      <c r="N33" s="17"/>
      <c r="O33" s="18"/>
      <c r="P33" s="17"/>
    </row>
    <row r="34" ht="15.75" spans="5:16">
      <c r="E34" s="41"/>
      <c r="F34" s="17"/>
      <c r="G34" s="17"/>
      <c r="H34" s="20"/>
      <c r="I34" s="20"/>
      <c r="J34" s="17"/>
      <c r="K34" s="17"/>
      <c r="L34" s="43"/>
      <c r="M34" s="43"/>
      <c r="N34" s="17"/>
      <c r="O34" s="18"/>
      <c r="P34" s="17"/>
    </row>
    <row r="35" ht="15.75" spans="5:16">
      <c r="E35" s="41"/>
      <c r="F35" s="17"/>
      <c r="G35" s="17"/>
      <c r="H35" s="20"/>
      <c r="I35" s="20"/>
      <c r="J35" s="17"/>
      <c r="K35" s="17"/>
      <c r="L35" s="20"/>
      <c r="M35" s="43"/>
      <c r="N35" s="17"/>
      <c r="O35" s="18"/>
      <c r="P35" s="17"/>
    </row>
    <row r="36" ht="15.75" spans="4:16">
      <c r="D36" s="8" t="s">
        <v>228</v>
      </c>
      <c r="E36" s="8" t="s">
        <v>50</v>
      </c>
      <c r="F36" s="9" t="s">
        <v>229</v>
      </c>
      <c r="G36" s="9" t="s">
        <v>230</v>
      </c>
      <c r="J36" s="43"/>
      <c r="K36" s="18"/>
      <c r="L36" s="17"/>
      <c r="M36" s="18"/>
      <c r="N36" s="17"/>
      <c r="O36" s="18"/>
      <c r="P36" s="17"/>
    </row>
    <row r="37" ht="15.75" spans="4:16">
      <c r="D37" s="8"/>
      <c r="E37" s="11" t="s">
        <v>96</v>
      </c>
      <c r="F37" s="40" t="str">
        <f t="shared" ref="F37:F42" si="0">$F$11</f>
        <v>HR_UNIT</v>
      </c>
      <c r="G37" s="40" t="str">
        <f>PERMISSION!F8</f>
        <v>/hap-core/hr/orgunit</v>
      </c>
      <c r="J37" s="43"/>
      <c r="K37" s="18"/>
      <c r="L37" s="17"/>
      <c r="M37" s="18"/>
      <c r="N37" s="17"/>
      <c r="O37" s="18"/>
      <c r="P37" s="17"/>
    </row>
    <row r="38" ht="15.75" spans="4:16">
      <c r="D38" s="8"/>
      <c r="E38" s="11" t="s">
        <v>96</v>
      </c>
      <c r="F38" s="40" t="str">
        <f t="shared" si="0"/>
        <v>HR_UNIT</v>
      </c>
      <c r="G38" s="40" t="s">
        <v>231</v>
      </c>
      <c r="J38" s="43"/>
      <c r="K38" s="18"/>
      <c r="L38" s="17"/>
      <c r="M38" s="18"/>
      <c r="N38" s="17"/>
      <c r="O38" s="18"/>
      <c r="P38" s="17"/>
    </row>
    <row r="39" ht="15.75" spans="4:16">
      <c r="D39" s="8"/>
      <c r="E39" s="11" t="s">
        <v>96</v>
      </c>
      <c r="F39" s="40" t="str">
        <f t="shared" si="0"/>
        <v>HR_UNIT</v>
      </c>
      <c r="G39" s="40" t="s">
        <v>232</v>
      </c>
      <c r="J39" s="43"/>
      <c r="K39" s="18"/>
      <c r="L39" s="17"/>
      <c r="M39" s="18"/>
      <c r="N39" s="17"/>
      <c r="O39" s="18"/>
      <c r="P39" s="17"/>
    </row>
    <row r="40" ht="15.75" spans="4:16">
      <c r="D40" s="8"/>
      <c r="E40" s="11" t="s">
        <v>96</v>
      </c>
      <c r="F40" s="40" t="str">
        <f t="shared" si="0"/>
        <v>HR_UNIT</v>
      </c>
      <c r="G40" s="40" t="s">
        <v>233</v>
      </c>
      <c r="J40" s="43"/>
      <c r="K40" s="18"/>
      <c r="L40" s="17"/>
      <c r="M40" s="18"/>
      <c r="N40" s="17"/>
      <c r="O40" s="18"/>
      <c r="P40" s="17"/>
    </row>
    <row r="41" ht="15.75" spans="4:16">
      <c r="D41" s="8"/>
      <c r="E41" s="11" t="s">
        <v>96</v>
      </c>
      <c r="F41" s="40" t="str">
        <f t="shared" si="0"/>
        <v>HR_UNIT</v>
      </c>
      <c r="G41" s="40" t="s">
        <v>234</v>
      </c>
      <c r="J41" s="43"/>
      <c r="K41" s="18"/>
      <c r="L41" s="17"/>
      <c r="M41" s="18"/>
      <c r="N41" s="17"/>
      <c r="O41" s="18"/>
      <c r="P41" s="17"/>
    </row>
    <row r="42" ht="15.75" spans="4:16">
      <c r="D42" s="8"/>
      <c r="E42" s="11" t="s">
        <v>96</v>
      </c>
      <c r="F42" s="40" t="str">
        <f t="shared" si="0"/>
        <v>HR_UNIT</v>
      </c>
      <c r="G42" s="40" t="s">
        <v>235</v>
      </c>
      <c r="J42" s="43"/>
      <c r="K42" s="18"/>
      <c r="L42" s="17"/>
      <c r="M42" s="18"/>
      <c r="N42" s="17"/>
      <c r="O42" s="18"/>
      <c r="P42" s="17"/>
    </row>
    <row r="43" ht="15.75" spans="4:16">
      <c r="D43" s="8"/>
      <c r="E43" s="11" t="s">
        <v>96</v>
      </c>
      <c r="F43" s="40" t="str">
        <f t="shared" ref="F43:F48" si="1">$F$12</f>
        <v>HR_POSITION</v>
      </c>
      <c r="G43" s="40" t="str">
        <f>PERMISSION!F9</f>
        <v>/hap-core/hr/position</v>
      </c>
      <c r="J43" s="43"/>
      <c r="K43" s="18"/>
      <c r="L43" s="17"/>
      <c r="M43" s="18"/>
      <c r="N43" s="17"/>
      <c r="O43" s="18"/>
      <c r="P43" s="17"/>
    </row>
    <row r="44" ht="15.75" spans="4:16">
      <c r="D44" s="8"/>
      <c r="E44" s="11" t="s">
        <v>96</v>
      </c>
      <c r="F44" s="40" t="str">
        <f t="shared" si="1"/>
        <v>HR_POSITION</v>
      </c>
      <c r="G44" s="40" t="s">
        <v>236</v>
      </c>
      <c r="J44" s="43"/>
      <c r="K44" s="18"/>
      <c r="L44" s="17"/>
      <c r="M44" s="18"/>
      <c r="N44" s="17"/>
      <c r="O44" s="18"/>
      <c r="P44" s="17"/>
    </row>
    <row r="45" ht="15.75" spans="4:16">
      <c r="D45" s="8"/>
      <c r="E45" s="11" t="s">
        <v>96</v>
      </c>
      <c r="F45" s="40" t="str">
        <f t="shared" si="1"/>
        <v>HR_POSITION</v>
      </c>
      <c r="G45" s="40" t="s">
        <v>237</v>
      </c>
      <c r="J45" s="43"/>
      <c r="K45" s="18"/>
      <c r="L45" s="17"/>
      <c r="M45" s="18"/>
      <c r="N45" s="17"/>
      <c r="O45" s="18"/>
      <c r="P45" s="17"/>
    </row>
    <row r="46" ht="15.75" spans="4:16">
      <c r="D46" s="8"/>
      <c r="E46" s="11" t="s">
        <v>96</v>
      </c>
      <c r="F46" s="40" t="str">
        <f t="shared" si="1"/>
        <v>HR_POSITION</v>
      </c>
      <c r="G46" s="40" t="s">
        <v>238</v>
      </c>
      <c r="J46" s="43"/>
      <c r="K46" s="18"/>
      <c r="L46" s="17"/>
      <c r="M46" s="18"/>
      <c r="N46" s="17"/>
      <c r="O46" s="18"/>
      <c r="P46" s="17"/>
    </row>
    <row r="47" ht="15.75" spans="4:16">
      <c r="D47" s="8"/>
      <c r="E47" s="11" t="s">
        <v>96</v>
      </c>
      <c r="F47" s="40" t="str">
        <f t="shared" si="1"/>
        <v>HR_POSITION</v>
      </c>
      <c r="G47" s="40" t="s">
        <v>239</v>
      </c>
      <c r="J47" s="43"/>
      <c r="K47" s="18"/>
      <c r="L47" s="17"/>
      <c r="M47" s="18"/>
      <c r="N47" s="17"/>
      <c r="O47" s="18"/>
      <c r="P47" s="17"/>
    </row>
    <row r="48" ht="15.75" spans="4:16">
      <c r="D48" s="8"/>
      <c r="E48" s="11" t="s">
        <v>96</v>
      </c>
      <c r="F48" s="40" t="str">
        <f t="shared" si="1"/>
        <v>HR_POSITION</v>
      </c>
      <c r="G48" s="40" t="s">
        <v>240</v>
      </c>
      <c r="J48" s="43"/>
      <c r="K48" s="18"/>
      <c r="L48" s="17"/>
      <c r="M48" s="18"/>
      <c r="N48" s="17"/>
      <c r="O48" s="18"/>
      <c r="P48" s="17"/>
    </row>
    <row r="49" ht="15.75" spans="5:16">
      <c r="E49" s="11" t="s">
        <v>96</v>
      </c>
      <c r="F49" s="40" t="str">
        <f t="shared" ref="F49:F61" si="2">$F$13</f>
        <v>HR_EMPLOYEE</v>
      </c>
      <c r="G49" s="40" t="str">
        <f>PERMISSION!F10</f>
        <v>/hap-core/hr/employee</v>
      </c>
      <c r="J49" s="43"/>
      <c r="K49" s="18"/>
      <c r="L49" s="17"/>
      <c r="M49" s="18"/>
      <c r="N49" s="17"/>
      <c r="O49" s="18"/>
      <c r="P49" s="17"/>
    </row>
    <row r="50" ht="15.75" spans="5:16">
      <c r="E50" s="11" t="s">
        <v>96</v>
      </c>
      <c r="F50" s="40" t="str">
        <f t="shared" si="2"/>
        <v>HR_EMPLOYEE</v>
      </c>
      <c r="G50" s="40" t="s">
        <v>241</v>
      </c>
      <c r="J50" s="43"/>
      <c r="K50" s="18"/>
      <c r="L50" s="17"/>
      <c r="M50" s="18"/>
      <c r="N50" s="17"/>
      <c r="O50" s="18"/>
      <c r="P50" s="17"/>
    </row>
    <row r="51" ht="15.75" spans="5:16">
      <c r="E51" s="11" t="s">
        <v>96</v>
      </c>
      <c r="F51" s="40" t="str">
        <f t="shared" si="2"/>
        <v>HR_EMPLOYEE</v>
      </c>
      <c r="G51" s="40" t="s">
        <v>242</v>
      </c>
      <c r="J51" s="43"/>
      <c r="K51" s="18"/>
      <c r="L51" s="17"/>
      <c r="M51" s="18"/>
      <c r="N51" s="17"/>
      <c r="O51" s="18"/>
      <c r="P51" s="17"/>
    </row>
    <row r="52" ht="15.75" spans="5:16">
      <c r="E52" s="11" t="s">
        <v>96</v>
      </c>
      <c r="F52" s="40" t="str">
        <f t="shared" si="2"/>
        <v>HR_EMPLOYEE</v>
      </c>
      <c r="G52" s="40" t="s">
        <v>243</v>
      </c>
      <c r="J52" s="43"/>
      <c r="K52" s="18"/>
      <c r="L52" s="17"/>
      <c r="M52" s="18"/>
      <c r="N52" s="17"/>
      <c r="O52" s="18"/>
      <c r="P52" s="17"/>
    </row>
    <row r="53" ht="15.75" spans="5:16">
      <c r="E53" s="11" t="s">
        <v>96</v>
      </c>
      <c r="F53" s="40" t="str">
        <f t="shared" si="2"/>
        <v>HR_EMPLOYEE</v>
      </c>
      <c r="G53" s="40" t="s">
        <v>244</v>
      </c>
      <c r="J53" s="43"/>
      <c r="K53" s="18"/>
      <c r="L53" s="17"/>
      <c r="M53" s="18"/>
      <c r="N53" s="17"/>
      <c r="O53" s="18"/>
      <c r="P53" s="17"/>
    </row>
    <row r="54" ht="15.75" spans="5:16">
      <c r="E54" s="11" t="s">
        <v>96</v>
      </c>
      <c r="F54" s="40" t="str">
        <f t="shared" si="2"/>
        <v>HR_EMPLOYEE</v>
      </c>
      <c r="G54" s="40" t="s">
        <v>245</v>
      </c>
      <c r="J54" s="43"/>
      <c r="K54" s="18"/>
      <c r="L54" s="17"/>
      <c r="M54" s="18"/>
      <c r="N54" s="17"/>
      <c r="O54" s="18"/>
      <c r="P54" s="17"/>
    </row>
    <row r="55" ht="15.75" spans="5:16">
      <c r="E55" s="11" t="s">
        <v>96</v>
      </c>
      <c r="F55" s="40" t="str">
        <f t="shared" si="2"/>
        <v>HR_EMPLOYEE</v>
      </c>
      <c r="G55" s="40" t="s">
        <v>246</v>
      </c>
      <c r="J55" s="43"/>
      <c r="K55" s="18"/>
      <c r="L55" s="17"/>
      <c r="M55" s="18"/>
      <c r="N55" s="17"/>
      <c r="O55" s="18"/>
      <c r="P55" s="17"/>
    </row>
    <row r="56" ht="15.75" spans="5:16">
      <c r="E56" s="11" t="s">
        <v>96</v>
      </c>
      <c r="F56" s="40" t="str">
        <f t="shared" si="2"/>
        <v>HR_EMPLOYEE</v>
      </c>
      <c r="G56" s="40" t="s">
        <v>247</v>
      </c>
      <c r="J56" s="43"/>
      <c r="K56" s="18"/>
      <c r="L56" s="17"/>
      <c r="M56" s="18"/>
      <c r="N56" s="17"/>
      <c r="O56" s="18"/>
      <c r="P56" s="17"/>
    </row>
    <row r="57" ht="15.75" spans="5:16">
      <c r="E57" s="11" t="s">
        <v>96</v>
      </c>
      <c r="F57" s="40" t="str">
        <f t="shared" si="2"/>
        <v>HR_EMPLOYEE</v>
      </c>
      <c r="G57" s="40" t="s">
        <v>236</v>
      </c>
      <c r="J57" s="43"/>
      <c r="K57" s="18"/>
      <c r="L57" s="17"/>
      <c r="M57" s="18"/>
      <c r="N57" s="17"/>
      <c r="O57" s="18"/>
      <c r="P57" s="17"/>
    </row>
    <row r="58" ht="15.75" spans="5:16">
      <c r="E58" s="11" t="s">
        <v>96</v>
      </c>
      <c r="F58" s="40" t="str">
        <f t="shared" si="2"/>
        <v>HR_EMPLOYEE</v>
      </c>
      <c r="G58" s="40" t="s">
        <v>248</v>
      </c>
      <c r="J58" s="43"/>
      <c r="K58" s="18"/>
      <c r="L58" s="17"/>
      <c r="M58" s="18"/>
      <c r="N58" s="17"/>
      <c r="O58" s="18"/>
      <c r="P58" s="17"/>
    </row>
    <row r="59" ht="15.75" spans="5:16">
      <c r="E59" s="11" t="s">
        <v>96</v>
      </c>
      <c r="F59" s="40" t="str">
        <f t="shared" si="2"/>
        <v>HR_EMPLOYEE</v>
      </c>
      <c r="G59" s="40" t="s">
        <v>249</v>
      </c>
      <c r="J59" s="43"/>
      <c r="K59" s="18"/>
      <c r="L59" s="17"/>
      <c r="M59" s="18"/>
      <c r="N59" s="17"/>
      <c r="O59" s="18"/>
      <c r="P59" s="17"/>
    </row>
    <row r="60" ht="15.75" spans="5:16">
      <c r="E60" s="11" t="s">
        <v>96</v>
      </c>
      <c r="F60" s="40" t="str">
        <f t="shared" si="2"/>
        <v>HR_EMPLOYEE</v>
      </c>
      <c r="G60" s="40" t="s">
        <v>250</v>
      </c>
      <c r="J60" s="43"/>
      <c r="K60" s="18"/>
      <c r="L60" s="17"/>
      <c r="M60" s="18"/>
      <c r="N60" s="17"/>
      <c r="O60" s="18"/>
      <c r="P60" s="17"/>
    </row>
    <row r="61" ht="15.75" spans="5:16">
      <c r="E61" s="11" t="s">
        <v>96</v>
      </c>
      <c r="F61" s="40" t="str">
        <f t="shared" si="2"/>
        <v>HR_EMPLOYEE</v>
      </c>
      <c r="G61" s="40" t="s">
        <v>251</v>
      </c>
      <c r="J61" s="43"/>
      <c r="K61" s="18"/>
      <c r="L61" s="17"/>
      <c r="M61" s="18"/>
      <c r="N61" s="17"/>
      <c r="O61" s="18"/>
      <c r="P61" s="17"/>
    </row>
    <row r="62" ht="15.75" spans="5:7">
      <c r="E62" s="11" t="s">
        <v>96</v>
      </c>
      <c r="F62" s="40" t="str">
        <f t="shared" ref="F62:F67" si="3">$F$17</f>
        <v>ACCOUNT_USER</v>
      </c>
      <c r="G62" s="40" t="str">
        <f>PERMISSION!F11</f>
        <v>/hap-core/account/user</v>
      </c>
    </row>
    <row r="63" ht="15.75" spans="5:7">
      <c r="E63" s="11" t="s">
        <v>96</v>
      </c>
      <c r="F63" s="40" t="str">
        <f t="shared" si="3"/>
        <v>ACCOUNT_USER</v>
      </c>
      <c r="G63" s="40" t="s">
        <v>252</v>
      </c>
    </row>
    <row r="64" ht="15.75" spans="5:7">
      <c r="E64" s="11" t="s">
        <v>96</v>
      </c>
      <c r="F64" s="40" t="str">
        <f t="shared" si="3"/>
        <v>ACCOUNT_USER</v>
      </c>
      <c r="G64" s="40" t="s">
        <v>253</v>
      </c>
    </row>
    <row r="65" ht="15.75" spans="5:7">
      <c r="E65" s="11" t="s">
        <v>96</v>
      </c>
      <c r="F65" s="40" t="str">
        <f t="shared" si="3"/>
        <v>ACCOUNT_USER</v>
      </c>
      <c r="G65" s="40" t="s">
        <v>254</v>
      </c>
    </row>
    <row r="66" ht="15.75" spans="5:7">
      <c r="E66" s="11" t="s">
        <v>96</v>
      </c>
      <c r="F66" s="40" t="str">
        <f t="shared" si="3"/>
        <v>ACCOUNT_USER</v>
      </c>
      <c r="G66" s="40" t="s">
        <v>255</v>
      </c>
    </row>
    <row r="67" ht="15.75" spans="5:7">
      <c r="E67" s="11" t="s">
        <v>96</v>
      </c>
      <c r="F67" s="40" t="str">
        <f t="shared" si="3"/>
        <v>ACCOUNT_USER</v>
      </c>
      <c r="G67" s="40" t="s">
        <v>256</v>
      </c>
    </row>
    <row r="68" ht="15.75" spans="5:7">
      <c r="E68" s="11" t="s">
        <v>96</v>
      </c>
      <c r="F68" s="40" t="str">
        <f>$F$14</f>
        <v>FND_COMPANY</v>
      </c>
      <c r="G68" s="40" t="str">
        <f>PERMISSION!F12</f>
        <v>/hap-core/hr/company</v>
      </c>
    </row>
    <row r="69" ht="15.75" spans="5:7">
      <c r="E69" s="11" t="s">
        <v>96</v>
      </c>
      <c r="F69" s="40" t="str">
        <f>$F$14</f>
        <v>FND_COMPANY</v>
      </c>
      <c r="G69" s="40" t="s">
        <v>257</v>
      </c>
    </row>
    <row r="70" ht="15.75" spans="5:7">
      <c r="E70" s="11" t="s">
        <v>96</v>
      </c>
      <c r="F70" s="40" t="str">
        <f>$F$14</f>
        <v>FND_COMPANY</v>
      </c>
      <c r="G70" s="40" t="s">
        <v>258</v>
      </c>
    </row>
    <row r="71" ht="15.75" spans="5:7">
      <c r="E71" s="11" t="s">
        <v>96</v>
      </c>
      <c r="F71" s="40" t="str">
        <f>$F$14</f>
        <v>FND_COMPANY</v>
      </c>
      <c r="G71" s="40" t="s">
        <v>259</v>
      </c>
    </row>
    <row r="72" ht="15.75" spans="5:7">
      <c r="E72" s="11" t="s">
        <v>96</v>
      </c>
      <c r="F72" s="40" t="str">
        <f>$F$14</f>
        <v>FND_COMPANY</v>
      </c>
      <c r="G72" s="40" t="s">
        <v>260</v>
      </c>
    </row>
    <row r="73" ht="15.75" spans="5:7">
      <c r="E73" s="11" t="s">
        <v>96</v>
      </c>
      <c r="F73" s="40" t="str">
        <f t="shared" ref="F73:F79" si="4">$F$19</f>
        <v>SYS_CODE_RULE</v>
      </c>
      <c r="G73" s="40" t="str">
        <f>PERMISSION!F13</f>
        <v>/hap-core/sys/code_rules</v>
      </c>
    </row>
    <row r="74" ht="15.75" spans="5:7">
      <c r="E74" s="11" t="s">
        <v>96</v>
      </c>
      <c r="F74" s="40" t="str">
        <f t="shared" si="4"/>
        <v>SYS_CODE_RULE</v>
      </c>
      <c r="G74" s="40" t="s">
        <v>261</v>
      </c>
    </row>
    <row r="75" ht="15.75" spans="5:7">
      <c r="E75" s="11" t="s">
        <v>96</v>
      </c>
      <c r="F75" s="40" t="str">
        <f t="shared" si="4"/>
        <v>SYS_CODE_RULE</v>
      </c>
      <c r="G75" s="40" t="s">
        <v>262</v>
      </c>
    </row>
    <row r="76" ht="15.75" spans="5:7">
      <c r="E76" s="11" t="s">
        <v>96</v>
      </c>
      <c r="F76" s="40" t="str">
        <f t="shared" si="4"/>
        <v>SYS_CODE_RULE</v>
      </c>
      <c r="G76" s="40" t="s">
        <v>263</v>
      </c>
    </row>
    <row r="77" ht="15.75" spans="5:7">
      <c r="E77" s="11" t="s">
        <v>96</v>
      </c>
      <c r="F77" s="40" t="str">
        <f t="shared" si="4"/>
        <v>SYS_CODE_RULE</v>
      </c>
      <c r="G77" s="40" t="s">
        <v>264</v>
      </c>
    </row>
    <row r="78" ht="15.75" spans="5:7">
      <c r="E78" s="11" t="s">
        <v>96</v>
      </c>
      <c r="F78" s="40" t="str">
        <f t="shared" si="4"/>
        <v>SYS_CODE_RULE</v>
      </c>
      <c r="G78" s="40" t="s">
        <v>265</v>
      </c>
    </row>
    <row r="79" ht="15.75" spans="5:7">
      <c r="E79" s="11" t="s">
        <v>96</v>
      </c>
      <c r="F79" s="40" t="str">
        <f t="shared" si="4"/>
        <v>SYS_CODE_RULE</v>
      </c>
      <c r="G79" s="40" t="s">
        <v>266</v>
      </c>
    </row>
    <row r="80" ht="15.75" spans="5:7">
      <c r="E80" s="11" t="s">
        <v>96</v>
      </c>
      <c r="F80" s="40" t="str">
        <f t="shared" ref="F80:F86" si="5">$F$20</f>
        <v>PROFILE</v>
      </c>
      <c r="G80" s="40" t="str">
        <f>PERMISSION!F14</f>
        <v>/hap-core/sys/profile</v>
      </c>
    </row>
    <row r="81" ht="15.75" spans="5:7">
      <c r="E81" s="11" t="s">
        <v>96</v>
      </c>
      <c r="F81" s="40" t="str">
        <f t="shared" si="5"/>
        <v>PROFILE</v>
      </c>
      <c r="G81" s="40" t="s">
        <v>267</v>
      </c>
    </row>
    <row r="82" ht="15.75" spans="5:7">
      <c r="E82" s="11" t="s">
        <v>96</v>
      </c>
      <c r="F82" s="40" t="str">
        <f t="shared" si="5"/>
        <v>PROFILE</v>
      </c>
      <c r="G82" s="40" t="s">
        <v>268</v>
      </c>
    </row>
    <row r="83" ht="15.75" spans="5:7">
      <c r="E83" s="11" t="s">
        <v>96</v>
      </c>
      <c r="F83" s="40" t="str">
        <f t="shared" si="5"/>
        <v>PROFILE</v>
      </c>
      <c r="G83" s="40" t="s">
        <v>269</v>
      </c>
    </row>
    <row r="84" ht="15.75" spans="5:7">
      <c r="E84" s="11" t="s">
        <v>96</v>
      </c>
      <c r="F84" s="40" t="str">
        <f t="shared" si="5"/>
        <v>PROFILE</v>
      </c>
      <c r="G84" s="40" t="s">
        <v>270</v>
      </c>
    </row>
    <row r="85" ht="15.75" spans="5:7">
      <c r="E85" s="11" t="s">
        <v>96</v>
      </c>
      <c r="F85" s="40" t="str">
        <f t="shared" si="5"/>
        <v>PROFILE</v>
      </c>
      <c r="G85" s="40" t="s">
        <v>271</v>
      </c>
    </row>
    <row r="86" ht="15.75" spans="5:7">
      <c r="E86" s="11" t="s">
        <v>96</v>
      </c>
      <c r="F86" s="40" t="str">
        <f t="shared" si="5"/>
        <v>PROFILE</v>
      </c>
      <c r="G86" s="40" t="s">
        <v>272</v>
      </c>
    </row>
    <row r="87" ht="15.75" spans="5:7">
      <c r="E87" s="11" t="s">
        <v>96</v>
      </c>
      <c r="F87" s="40" t="str">
        <f>$F$18</f>
        <v>HOTKEY</v>
      </c>
      <c r="G87" s="40" t="str">
        <f>PERMISSION!F15</f>
        <v>/hap-core/sys/hotkey</v>
      </c>
    </row>
    <row r="88" ht="15.75" spans="5:7">
      <c r="E88" s="11" t="s">
        <v>96</v>
      </c>
      <c r="F88" s="40" t="str">
        <f>$F$18</f>
        <v>HOTKEY</v>
      </c>
      <c r="G88" s="40" t="s">
        <v>273</v>
      </c>
    </row>
    <row r="89" ht="15.75" spans="5:7">
      <c r="E89" s="11" t="s">
        <v>96</v>
      </c>
      <c r="F89" s="40" t="str">
        <f>$F$18</f>
        <v>HOTKEY</v>
      </c>
      <c r="G89" s="40" t="s">
        <v>274</v>
      </c>
    </row>
    <row r="90" ht="15.75" spans="5:7">
      <c r="E90" s="11" t="s">
        <v>96</v>
      </c>
      <c r="F90" s="40" t="str">
        <f>$F$18</f>
        <v>HOTKEY</v>
      </c>
      <c r="G90" s="40" t="s">
        <v>275</v>
      </c>
    </row>
    <row r="91" ht="15.75" spans="5:7">
      <c r="E91" s="11" t="s">
        <v>96</v>
      </c>
      <c r="F91" s="40" t="str">
        <f>$F$18</f>
        <v>HOTKEY</v>
      </c>
      <c r="G91" s="40" t="s">
        <v>276</v>
      </c>
    </row>
    <row r="92" ht="15.75" spans="5:7">
      <c r="E92" s="11" t="s">
        <v>96</v>
      </c>
      <c r="F92" s="40" t="str">
        <f>$F$16</f>
        <v>SYS_CONFIG</v>
      </c>
      <c r="G92" s="40" t="str">
        <f>PERMISSION!F16</f>
        <v>/hap-core/sys/config</v>
      </c>
    </row>
    <row r="93" ht="15.75" spans="5:7">
      <c r="E93" s="11" t="s">
        <v>96</v>
      </c>
      <c r="F93" s="40" t="str">
        <f>$F$16</f>
        <v>SYS_CONFIG</v>
      </c>
      <c r="G93" s="40" t="s">
        <v>277</v>
      </c>
    </row>
    <row r="94" ht="15.75" spans="5:7">
      <c r="E94" s="11" t="s">
        <v>96</v>
      </c>
      <c r="F94" s="40" t="str">
        <f>$F$16</f>
        <v>SYS_CONFIG</v>
      </c>
      <c r="G94" s="40" t="s">
        <v>278</v>
      </c>
    </row>
    <row r="95" ht="15.75" spans="5:7">
      <c r="E95" s="11" t="s">
        <v>96</v>
      </c>
      <c r="F95" s="40" t="str">
        <f>$F$16</f>
        <v>SYS_CONFIG</v>
      </c>
      <c r="G95" s="40" t="s">
        <v>279</v>
      </c>
    </row>
    <row r="96" ht="15.75" spans="5:7">
      <c r="E96" s="11" t="s">
        <v>96</v>
      </c>
      <c r="F96" s="40" t="str">
        <f>$F$16</f>
        <v>SYS_CONFIG</v>
      </c>
      <c r="G96" s="40" t="s">
        <v>280</v>
      </c>
    </row>
    <row r="97" ht="15.75" spans="5:7">
      <c r="E97" s="11" t="s">
        <v>96</v>
      </c>
      <c r="F97" s="40" t="str">
        <f>$F$22</f>
        <v>IF_INVOKE</v>
      </c>
      <c r="G97" s="40" t="str">
        <f>PERMISSION!F17</f>
        <v>/hap-core/if-invoke</v>
      </c>
    </row>
    <row r="98" ht="15.75" spans="5:7">
      <c r="E98" s="11" t="s">
        <v>96</v>
      </c>
      <c r="F98" s="40" t="str">
        <f>$F$22</f>
        <v>IF_INVOKE</v>
      </c>
      <c r="G98" s="40" t="s">
        <v>281</v>
      </c>
    </row>
    <row r="99" ht="15.75" spans="5:7">
      <c r="E99" s="11" t="s">
        <v>96</v>
      </c>
      <c r="F99" s="40" t="str">
        <f>$F$22</f>
        <v>IF_INVOKE</v>
      </c>
      <c r="G99" s="40" t="s">
        <v>282</v>
      </c>
    </row>
    <row r="100" ht="15.75" spans="5:7">
      <c r="E100" s="11" t="s">
        <v>96</v>
      </c>
      <c r="F100" s="40" t="str">
        <f>$F$23</f>
        <v>ROLE</v>
      </c>
      <c r="G100" s="40" t="str">
        <f>PERMISSION!F19</f>
        <v>/hap-core/role</v>
      </c>
    </row>
    <row r="101" ht="15.75" spans="5:7">
      <c r="E101" s="11" t="s">
        <v>96</v>
      </c>
      <c r="F101" s="40" t="str">
        <f>$F$23</f>
        <v>ROLE</v>
      </c>
      <c r="G101" s="40" t="s">
        <v>283</v>
      </c>
    </row>
    <row r="102" ht="15.75" spans="5:7">
      <c r="E102" s="11" t="s">
        <v>96</v>
      </c>
      <c r="F102" s="40" t="str">
        <f>$F$23</f>
        <v>ROLE</v>
      </c>
      <c r="G102" s="40" t="s">
        <v>284</v>
      </c>
    </row>
    <row r="103" ht="15.75" spans="5:7">
      <c r="E103" s="11" t="s">
        <v>96</v>
      </c>
      <c r="F103" s="40" t="str">
        <f t="shared" ref="F103:F109" si="6">$F$23</f>
        <v>ROLE</v>
      </c>
      <c r="G103" s="40" t="s">
        <v>285</v>
      </c>
    </row>
    <row r="104" ht="15.75" spans="5:7">
      <c r="E104" s="11" t="s">
        <v>96</v>
      </c>
      <c r="F104" s="40" t="str">
        <f t="shared" si="6"/>
        <v>ROLE</v>
      </c>
      <c r="G104" s="40" t="s">
        <v>286</v>
      </c>
    </row>
    <row r="105" ht="15.75" spans="5:7">
      <c r="E105" s="11" t="s">
        <v>96</v>
      </c>
      <c r="F105" s="40" t="str">
        <f t="shared" si="6"/>
        <v>ROLE</v>
      </c>
      <c r="G105" s="40" t="s">
        <v>287</v>
      </c>
    </row>
    <row r="106" ht="15.75" spans="5:7">
      <c r="E106" s="11" t="s">
        <v>96</v>
      </c>
      <c r="F106" s="40" t="str">
        <f t="shared" si="6"/>
        <v>ROLE</v>
      </c>
      <c r="G106" s="40" t="s">
        <v>288</v>
      </c>
    </row>
    <row r="107" ht="15.75" spans="5:7">
      <c r="E107" s="11" t="s">
        <v>96</v>
      </c>
      <c r="F107" s="40" t="str">
        <f t="shared" si="6"/>
        <v>ROLE</v>
      </c>
      <c r="G107" s="40" t="s">
        <v>289</v>
      </c>
    </row>
    <row r="108" ht="15.75" spans="5:7">
      <c r="E108" s="11" t="s">
        <v>96</v>
      </c>
      <c r="F108" s="40" t="str">
        <f t="shared" si="6"/>
        <v>ROLE</v>
      </c>
      <c r="G108" s="40" t="s">
        <v>290</v>
      </c>
    </row>
    <row r="109" ht="15.75" spans="5:7">
      <c r="E109" s="11" t="s">
        <v>96</v>
      </c>
      <c r="F109" s="40" t="str">
        <f t="shared" si="6"/>
        <v>ROLE</v>
      </c>
      <c r="G109" s="40" t="s">
        <v>291</v>
      </c>
    </row>
    <row r="110" ht="15.75" spans="5:7">
      <c r="E110" s="11" t="s">
        <v>96</v>
      </c>
      <c r="F110" s="40" t="str">
        <f t="shared" ref="F110:F115" si="7">$F$24</f>
        <v>MEMBER_ROLE</v>
      </c>
      <c r="G110" s="40" t="str">
        <f>PERMISSION!F20</f>
        <v>/hap-core/member-role</v>
      </c>
    </row>
    <row r="111" ht="15.75" spans="5:7">
      <c r="E111" s="11" t="s">
        <v>96</v>
      </c>
      <c r="F111" s="40" t="str">
        <f t="shared" si="7"/>
        <v>MEMBER_ROLE</v>
      </c>
      <c r="G111" s="40" t="s">
        <v>292</v>
      </c>
    </row>
    <row r="112" ht="15.75" spans="5:7">
      <c r="E112" s="11" t="s">
        <v>96</v>
      </c>
      <c r="F112" s="40" t="str">
        <f t="shared" si="7"/>
        <v>MEMBER_ROLE</v>
      </c>
      <c r="G112" s="40" t="s">
        <v>293</v>
      </c>
    </row>
    <row r="113" ht="15.75" spans="5:7">
      <c r="E113" s="11" t="s">
        <v>96</v>
      </c>
      <c r="F113" s="40" t="str">
        <f t="shared" si="7"/>
        <v>MEMBER_ROLE</v>
      </c>
      <c r="G113" s="40" t="s">
        <v>294</v>
      </c>
    </row>
    <row r="114" ht="15.75" spans="5:7">
      <c r="E114" s="11" t="s">
        <v>96</v>
      </c>
      <c r="F114" s="40" t="str">
        <f t="shared" si="7"/>
        <v>MEMBER_ROLE</v>
      </c>
      <c r="G114" s="40" t="s">
        <v>295</v>
      </c>
    </row>
    <row r="115" ht="15.75" spans="5:7">
      <c r="E115" s="11" t="s">
        <v>96</v>
      </c>
      <c r="F115" s="40" t="str">
        <f t="shared" si="7"/>
        <v>MEMBER_ROLE</v>
      </c>
      <c r="G115" s="40" t="s">
        <v>296</v>
      </c>
    </row>
    <row r="116" ht="15.75" spans="5:7">
      <c r="E116" s="11" t="s">
        <v>96</v>
      </c>
      <c r="F116" s="40" t="str">
        <f>$F$25</f>
        <v>MENU_SETTING</v>
      </c>
      <c r="G116" s="40" t="str">
        <f>PERMISSION!F21</f>
        <v>/hap-core/menu-setting</v>
      </c>
    </row>
    <row r="117" ht="15.75" spans="5:7">
      <c r="E117" s="11" t="s">
        <v>96</v>
      </c>
      <c r="F117" s="40" t="str">
        <f>$F$25</f>
        <v>MENU_SETTING</v>
      </c>
      <c r="G117" s="40" t="s">
        <v>283</v>
      </c>
    </row>
    <row r="118" ht="15.75" spans="5:7">
      <c r="E118" s="11" t="s">
        <v>96</v>
      </c>
      <c r="F118" s="40" t="str">
        <f>$F$25</f>
        <v>MENU_SETTING</v>
      </c>
      <c r="G118" s="40" t="s">
        <v>297</v>
      </c>
    </row>
    <row r="119" ht="15.75" spans="5:7">
      <c r="E119" s="11" t="s">
        <v>96</v>
      </c>
      <c r="F119" s="40" t="str">
        <f>$F$25</f>
        <v>MENU_SETTING</v>
      </c>
      <c r="G119" s="40" t="s">
        <v>298</v>
      </c>
    </row>
    <row r="120" ht="15.75" spans="5:7">
      <c r="E120" s="11" t="s">
        <v>96</v>
      </c>
      <c r="F120" s="40" t="str">
        <f t="shared" ref="F120:F130" si="8">$F$27</f>
        <v>DATA_PERMISSION_RULE</v>
      </c>
      <c r="G120" s="40" t="str">
        <f>PERMISSION!F22</f>
        <v>/hap-core/permission/rule</v>
      </c>
    </row>
    <row r="121" ht="15.75" spans="5:7">
      <c r="E121" s="11" t="s">
        <v>96</v>
      </c>
      <c r="F121" s="40" t="str">
        <f t="shared" si="8"/>
        <v>DATA_PERMISSION_RULE</v>
      </c>
      <c r="G121" s="40" t="s">
        <v>299</v>
      </c>
    </row>
    <row r="122" ht="15.75" spans="5:7">
      <c r="E122" s="11" t="s">
        <v>96</v>
      </c>
      <c r="F122" s="40" t="str">
        <f t="shared" si="8"/>
        <v>DATA_PERMISSION_RULE</v>
      </c>
      <c r="G122" s="40" t="s">
        <v>300</v>
      </c>
    </row>
    <row r="123" ht="15.75" spans="5:7">
      <c r="E123" s="11" t="s">
        <v>96</v>
      </c>
      <c r="F123" s="40" t="str">
        <f t="shared" si="8"/>
        <v>DATA_PERMISSION_RULE</v>
      </c>
      <c r="G123" s="40" t="s">
        <v>301</v>
      </c>
    </row>
    <row r="124" ht="15.75" spans="5:7">
      <c r="E124" s="11" t="s">
        <v>96</v>
      </c>
      <c r="F124" s="40" t="str">
        <f t="shared" si="8"/>
        <v>DATA_PERMISSION_RULE</v>
      </c>
      <c r="G124" s="40" t="s">
        <v>302</v>
      </c>
    </row>
    <row r="125" ht="15.75" spans="5:7">
      <c r="E125" s="11" t="s">
        <v>96</v>
      </c>
      <c r="F125" s="40" t="str">
        <f t="shared" si="8"/>
        <v>DATA_PERMISSION_RULE</v>
      </c>
      <c r="G125" s="40" t="s">
        <v>303</v>
      </c>
    </row>
    <row r="126" ht="15.75" spans="5:7">
      <c r="E126" s="11" t="s">
        <v>96</v>
      </c>
      <c r="F126" s="40" t="str">
        <f t="shared" si="8"/>
        <v>DATA_PERMISSION_RULE</v>
      </c>
      <c r="G126" s="40" t="s">
        <v>304</v>
      </c>
    </row>
    <row r="127" ht="15.75" spans="5:7">
      <c r="E127" s="11" t="s">
        <v>96</v>
      </c>
      <c r="F127" s="40" t="str">
        <f t="shared" si="8"/>
        <v>DATA_PERMISSION_RULE</v>
      </c>
      <c r="G127" s="40" t="s">
        <v>305</v>
      </c>
    </row>
    <row r="128" ht="15.75" spans="5:7">
      <c r="E128" s="11" t="s">
        <v>96</v>
      </c>
      <c r="F128" s="40" t="str">
        <f t="shared" si="8"/>
        <v>DATA_PERMISSION_RULE</v>
      </c>
      <c r="G128" s="40" t="s">
        <v>306</v>
      </c>
    </row>
    <row r="129" ht="15.75" spans="5:7">
      <c r="E129" s="11" t="s">
        <v>96</v>
      </c>
      <c r="F129" s="40" t="str">
        <f t="shared" si="8"/>
        <v>DATA_PERMISSION_RULE</v>
      </c>
      <c r="G129" s="40" t="s">
        <v>307</v>
      </c>
    </row>
    <row r="130" ht="15.75" spans="5:7">
      <c r="E130" s="11" t="s">
        <v>96</v>
      </c>
      <c r="F130" s="40" t="str">
        <f t="shared" si="8"/>
        <v>DATA_PERMISSION_RULE</v>
      </c>
      <c r="G130" s="40" t="s">
        <v>308</v>
      </c>
    </row>
    <row r="131" ht="15.75" spans="5:7">
      <c r="E131" s="11" t="s">
        <v>96</v>
      </c>
      <c r="F131" s="40" t="str">
        <f t="shared" ref="F131:F137" si="9">$F$28</f>
        <v>DATA_PERMISSION_TABLE</v>
      </c>
      <c r="G131" s="40" t="str">
        <f>PERMISSION!F23</f>
        <v>/hap-core/permission/table</v>
      </c>
    </row>
    <row r="132" ht="15.75" spans="5:7">
      <c r="E132" s="11" t="s">
        <v>96</v>
      </c>
      <c r="F132" s="40" t="str">
        <f t="shared" si="9"/>
        <v>DATA_PERMISSION_TABLE</v>
      </c>
      <c r="G132" s="40" t="s">
        <v>309</v>
      </c>
    </row>
    <row r="133" ht="15.75" spans="5:7">
      <c r="E133" s="11" t="s">
        <v>96</v>
      </c>
      <c r="F133" s="40" t="str">
        <f t="shared" si="9"/>
        <v>DATA_PERMISSION_TABLE</v>
      </c>
      <c r="G133" s="40" t="s">
        <v>310</v>
      </c>
    </row>
    <row r="134" ht="15.75" spans="5:7">
      <c r="E134" s="11" t="s">
        <v>96</v>
      </c>
      <c r="F134" s="40" t="str">
        <f t="shared" si="9"/>
        <v>DATA_PERMISSION_TABLE</v>
      </c>
      <c r="G134" s="40" t="s">
        <v>311</v>
      </c>
    </row>
    <row r="135" ht="15.75" spans="5:7">
      <c r="E135" s="11" t="s">
        <v>96</v>
      </c>
      <c r="F135" s="40" t="str">
        <f t="shared" si="9"/>
        <v>DATA_PERMISSION_TABLE</v>
      </c>
      <c r="G135" s="40" t="s">
        <v>312</v>
      </c>
    </row>
    <row r="136" ht="15.75" spans="5:7">
      <c r="E136" s="11" t="s">
        <v>96</v>
      </c>
      <c r="F136" s="40" t="str">
        <f t="shared" si="9"/>
        <v>DATA_PERMISSION_TABLE</v>
      </c>
      <c r="G136" s="40" t="s">
        <v>313</v>
      </c>
    </row>
    <row r="137" ht="15.75" spans="5:7">
      <c r="E137" s="11" t="s">
        <v>96</v>
      </c>
      <c r="F137" s="40" t="str">
        <f t="shared" si="9"/>
        <v>DATA_PERMISSION_TABLE</v>
      </c>
      <c r="G137" s="40" t="s">
        <v>314</v>
      </c>
    </row>
    <row r="138" ht="15.75" spans="5:7">
      <c r="E138" s="11" t="s">
        <v>96</v>
      </c>
      <c r="F138" s="40" t="str">
        <f>$F$30</f>
        <v>USER_INFO</v>
      </c>
      <c r="G138" s="40" t="str">
        <f>PERMISSION!F24</f>
        <v>/hap-core/sys/user-info</v>
      </c>
    </row>
    <row r="139" ht="15.75" spans="5:7">
      <c r="E139" s="11" t="s">
        <v>96</v>
      </c>
      <c r="F139" s="40" t="str">
        <f>$F$31</f>
        <v>USER_PREFERENCE</v>
      </c>
      <c r="G139" s="40" t="str">
        <f>PERMISSION!F25</f>
        <v>/hap-core/sys/preferences</v>
      </c>
    </row>
    <row r="140" ht="15.75" spans="5:7">
      <c r="E140" s="11"/>
      <c r="F140" s="40"/>
      <c r="G140" s="40"/>
    </row>
    <row r="141" ht="15.75" spans="5:7">
      <c r="E141" s="11"/>
      <c r="F141" s="40"/>
      <c r="G141" s="40"/>
    </row>
    <row r="142" ht="15.75" spans="5:7">
      <c r="E142" s="11"/>
      <c r="F142" s="40"/>
      <c r="G142" s="40"/>
    </row>
    <row r="143" ht="15.75" spans="5:7">
      <c r="E143" s="11"/>
      <c r="F143" s="40"/>
      <c r="G143" s="40"/>
    </row>
    <row r="144" ht="15.75" spans="5:7">
      <c r="E144" s="11"/>
      <c r="F144" s="40"/>
      <c r="G144" s="40"/>
    </row>
    <row r="145" ht="15.75" spans="5:7">
      <c r="E145" s="11"/>
      <c r="F145" s="40"/>
      <c r="G145" s="40"/>
    </row>
    <row r="146" ht="15.75" spans="5:7">
      <c r="E146" s="11"/>
      <c r="F146" s="40"/>
      <c r="G146" s="40"/>
    </row>
    <row r="147" ht="15.75" spans="5:7">
      <c r="E147" s="11"/>
      <c r="F147" s="40"/>
      <c r="G147" s="40"/>
    </row>
    <row r="148" ht="15.75" spans="5:7">
      <c r="E148" s="11"/>
      <c r="F148" s="40"/>
      <c r="G148" s="40"/>
    </row>
    <row r="149" ht="15.75" spans="5:7">
      <c r="E149" s="11"/>
      <c r="F149" s="40"/>
      <c r="G149" s="40"/>
    </row>
    <row r="150" ht="15.75" spans="5:7">
      <c r="E150" s="11"/>
      <c r="F150" s="40"/>
      <c r="G150" s="40"/>
    </row>
    <row r="151" ht="15.75" spans="5:7">
      <c r="E151" s="11"/>
      <c r="F151" s="40"/>
      <c r="G151" s="40"/>
    </row>
    <row r="152" ht="15.75" spans="5:7">
      <c r="E152" s="11"/>
      <c r="F152" s="40"/>
      <c r="G152" s="40"/>
    </row>
    <row r="153" ht="15.75" spans="5:7">
      <c r="E153" s="11"/>
      <c r="F153" s="40"/>
      <c r="G153" s="40"/>
    </row>
    <row r="154" ht="15.75" spans="5:7">
      <c r="E154" s="11"/>
      <c r="F154" s="40"/>
      <c r="G154" s="40"/>
    </row>
    <row r="155" ht="15.75" spans="5:7">
      <c r="E155" s="11"/>
      <c r="F155" s="40"/>
      <c r="G155" s="40"/>
    </row>
    <row r="156" ht="15.75" spans="5:7">
      <c r="E156" s="11"/>
      <c r="F156" s="40"/>
      <c r="G156" s="40"/>
    </row>
    <row r="157" ht="15.75" spans="5:7">
      <c r="E157" s="11"/>
      <c r="F157" s="40"/>
      <c r="G157" s="40"/>
    </row>
    <row r="158" ht="15.75" spans="5:7">
      <c r="E158" s="11"/>
      <c r="F158" s="40"/>
      <c r="G158" s="40"/>
    </row>
    <row r="159" ht="15.75" spans="5:7">
      <c r="E159" s="11"/>
      <c r="F159" s="40"/>
      <c r="G159" s="40"/>
    </row>
    <row r="160" ht="15.75" spans="5:7">
      <c r="E160" s="11"/>
      <c r="F160" s="40"/>
      <c r="G160" s="40"/>
    </row>
    <row r="161" ht="15.75" spans="5:7">
      <c r="E161" s="11"/>
      <c r="F161" s="40"/>
      <c r="G161" s="40"/>
    </row>
    <row r="162" ht="15.75" spans="5:7">
      <c r="E162" s="11"/>
      <c r="F162" s="40"/>
      <c r="G162" s="40"/>
    </row>
    <row r="163" ht="15.75" spans="5:7">
      <c r="E163" s="11"/>
      <c r="F163" s="40"/>
      <c r="G163" s="40"/>
    </row>
    <row r="164" ht="15.75" spans="5:7">
      <c r="E164" s="11"/>
      <c r="F164" s="40"/>
      <c r="G164" s="40"/>
    </row>
    <row r="165" ht="15.75" spans="5:7">
      <c r="E165" s="11"/>
      <c r="F165" s="40"/>
      <c r="G165" s="40"/>
    </row>
    <row r="166" ht="15.75" spans="5:7">
      <c r="E166" s="11"/>
      <c r="F166" s="40"/>
      <c r="G166" s="40"/>
    </row>
    <row r="167" ht="15.75" spans="5:7">
      <c r="E167" s="11"/>
      <c r="F167" s="40"/>
      <c r="G167" s="40"/>
    </row>
    <row r="168" ht="15.75" spans="5:7">
      <c r="E168" s="11"/>
      <c r="F168" s="40"/>
      <c r="G168" s="40"/>
    </row>
    <row r="169" ht="15.75" spans="5:7">
      <c r="E169" s="11"/>
      <c r="F169" s="40"/>
      <c r="G169" s="40"/>
    </row>
    <row r="170" ht="15.75" spans="5:7">
      <c r="E170" s="11"/>
      <c r="F170" s="40"/>
      <c r="G170" s="40"/>
    </row>
    <row r="171" ht="15.75" spans="5:7">
      <c r="E171" s="11"/>
      <c r="F171" s="40"/>
      <c r="G171" s="40"/>
    </row>
    <row r="172" ht="15.75" spans="5:7">
      <c r="E172" s="11"/>
      <c r="F172" s="40"/>
      <c r="G172" s="40"/>
    </row>
    <row r="173" ht="15.75" spans="5:7">
      <c r="E173" s="11"/>
      <c r="F173" s="40"/>
      <c r="G173" s="40"/>
    </row>
    <row r="174" ht="15.75" spans="5:7">
      <c r="E174" s="11"/>
      <c r="F174" s="40"/>
      <c r="G174" s="40"/>
    </row>
    <row r="175" ht="15.75" spans="5:7">
      <c r="E175" s="11"/>
      <c r="F175" s="40"/>
      <c r="G175" s="40"/>
    </row>
    <row r="176" ht="15.75" spans="5:7">
      <c r="E176" s="11"/>
      <c r="F176" s="40"/>
      <c r="G176" s="40"/>
    </row>
    <row r="177" ht="15.75" spans="5:7">
      <c r="E177" s="11"/>
      <c r="F177" s="40"/>
      <c r="G177" s="40"/>
    </row>
    <row r="178" ht="15.75" spans="5:7">
      <c r="E178" s="11"/>
      <c r="F178" s="40"/>
      <c r="G178" s="40"/>
    </row>
    <row r="179" ht="15.75" spans="5:7">
      <c r="E179" s="11"/>
      <c r="F179" s="40"/>
      <c r="G179" s="40"/>
    </row>
    <row r="180" ht="15.75" spans="5:7">
      <c r="E180" s="11"/>
      <c r="F180" s="40"/>
      <c r="G180" s="40"/>
    </row>
    <row r="181" ht="15.75" spans="5:7">
      <c r="E181" s="11"/>
      <c r="F181" s="40"/>
      <c r="G181" s="40"/>
    </row>
    <row r="182" ht="15.75" spans="5:7">
      <c r="E182" s="11"/>
      <c r="F182" s="40"/>
      <c r="G182" s="40"/>
    </row>
    <row r="183" ht="15.75" spans="5:7">
      <c r="E183" s="11"/>
      <c r="F183" s="40"/>
      <c r="G183" s="40"/>
    </row>
    <row r="184" ht="15.75" spans="5:7">
      <c r="E184" s="11"/>
      <c r="F184" s="40"/>
      <c r="G184" s="40"/>
    </row>
    <row r="185" ht="15.75" spans="5:7">
      <c r="E185" s="11"/>
      <c r="F185" s="40"/>
      <c r="G185" s="40"/>
    </row>
    <row r="186" ht="15.75" spans="5:7">
      <c r="E186" s="11"/>
      <c r="F186" s="40"/>
      <c r="G186" s="40"/>
    </row>
    <row r="187" ht="15.75" spans="5:7">
      <c r="E187" s="11"/>
      <c r="F187" s="40"/>
      <c r="G187" s="40"/>
    </row>
    <row r="188" ht="15.75" spans="5:7">
      <c r="E188" s="11"/>
      <c r="F188" s="40"/>
      <c r="G188" s="40"/>
    </row>
    <row r="189" ht="15.75" spans="5:7">
      <c r="E189" s="11"/>
      <c r="F189" s="40"/>
      <c r="G189" s="40"/>
    </row>
    <row r="190" ht="15.75" spans="5:7">
      <c r="E190" s="11"/>
      <c r="F190" s="40"/>
      <c r="G190" s="40"/>
    </row>
    <row r="191" ht="15.75" spans="5:7">
      <c r="E191" s="11"/>
      <c r="F191" s="40"/>
      <c r="G191" s="40"/>
    </row>
    <row r="192" ht="15.75" spans="5:7">
      <c r="E192" s="11"/>
      <c r="F192" s="40"/>
      <c r="G192" s="40"/>
    </row>
    <row r="193" ht="15.75" spans="5:7">
      <c r="E193" s="11"/>
      <c r="F193" s="40"/>
      <c r="G193" s="40"/>
    </row>
    <row r="194" ht="15.75" spans="5:7">
      <c r="E194" s="11"/>
      <c r="F194" s="40"/>
      <c r="G194" s="40"/>
    </row>
    <row r="195" ht="15.75" spans="5:7">
      <c r="E195" s="11"/>
      <c r="F195" s="40"/>
      <c r="G195" s="40"/>
    </row>
    <row r="196" ht="15.75" spans="5:7">
      <c r="E196" s="11"/>
      <c r="F196" s="40"/>
      <c r="G196" s="40"/>
    </row>
    <row r="197" ht="15.75" spans="5:7">
      <c r="E197" s="11"/>
      <c r="F197" s="40"/>
      <c r="G197" s="40"/>
    </row>
    <row r="198" ht="15.75" spans="5:7">
      <c r="E198" s="11"/>
      <c r="F198" s="40"/>
      <c r="G198" s="40"/>
    </row>
    <row r="199" ht="15.75" spans="5:7">
      <c r="E199" s="11"/>
      <c r="F199" s="40"/>
      <c r="G199" s="40"/>
    </row>
    <row r="200" ht="15.75" spans="5:7">
      <c r="E200" s="11"/>
      <c r="F200" s="40"/>
      <c r="G200" s="40"/>
    </row>
    <row r="201" ht="15.75" spans="5:7">
      <c r="E201" s="11"/>
      <c r="F201" s="40"/>
      <c r="G201" s="40"/>
    </row>
    <row r="202" ht="15.75" spans="5:7">
      <c r="E202" s="11"/>
      <c r="F202" s="40"/>
      <c r="G202" s="40"/>
    </row>
    <row r="203" ht="15.75" spans="5:7">
      <c r="E203" s="11"/>
      <c r="F203" s="40"/>
      <c r="G203" s="40"/>
    </row>
    <row r="204" ht="15.75" spans="5:7">
      <c r="E204" s="11"/>
      <c r="F204" s="40"/>
      <c r="G204" s="40"/>
    </row>
    <row r="205" ht="15.75" spans="5:7">
      <c r="E205" s="11"/>
      <c r="F205" s="40"/>
      <c r="G205" s="40"/>
    </row>
    <row r="206" ht="15.75" spans="5:7">
      <c r="E206" s="11"/>
      <c r="F206" s="40"/>
      <c r="G206" s="40"/>
    </row>
    <row r="207" ht="15.75" spans="5:7">
      <c r="E207" s="11"/>
      <c r="F207" s="40"/>
      <c r="G207" s="40"/>
    </row>
    <row r="208" ht="15.75" spans="5:7">
      <c r="E208" s="11"/>
      <c r="F208" s="40"/>
      <c r="G208" s="40"/>
    </row>
    <row r="209" ht="15.75" spans="5:7">
      <c r="E209" s="11"/>
      <c r="F209" s="40"/>
      <c r="G209" s="40"/>
    </row>
    <row r="210" ht="15.75" spans="5:7">
      <c r="E210" s="11"/>
      <c r="F210" s="40"/>
      <c r="G210" s="40"/>
    </row>
    <row r="211" ht="15.75" spans="5:7">
      <c r="E211" s="11"/>
      <c r="F211" s="40"/>
      <c r="G211" s="40"/>
    </row>
    <row r="212" ht="15.75" spans="5:7">
      <c r="E212" s="11"/>
      <c r="F212" s="40"/>
      <c r="G212" s="40"/>
    </row>
    <row r="213" ht="15.75" spans="5:7">
      <c r="E213" s="11"/>
      <c r="F213" s="40"/>
      <c r="G213" s="40"/>
    </row>
    <row r="214" ht="15.75" spans="5:7">
      <c r="E214" s="11"/>
      <c r="F214" s="40"/>
      <c r="G214" s="40"/>
    </row>
    <row r="215" ht="15.75" spans="5:7">
      <c r="E215" s="11"/>
      <c r="F215" s="40"/>
      <c r="G215" s="40"/>
    </row>
    <row r="216" ht="15.75" spans="5:7">
      <c r="E216" s="11"/>
      <c r="F216" s="40"/>
      <c r="G216" s="40"/>
    </row>
    <row r="217" ht="15.75" spans="5:7">
      <c r="E217" s="11"/>
      <c r="F217" s="40"/>
      <c r="G217" s="40"/>
    </row>
    <row r="218" ht="15.75" spans="5:7">
      <c r="E218" s="11"/>
      <c r="F218" s="40"/>
      <c r="G218" s="40"/>
    </row>
    <row r="219" ht="15.75" spans="5:7">
      <c r="E219" s="11"/>
      <c r="F219" s="40"/>
      <c r="G219" s="40"/>
    </row>
    <row r="220" ht="15.75" spans="5:7">
      <c r="E220" s="11"/>
      <c r="F220" s="40"/>
      <c r="G220" s="40"/>
    </row>
    <row r="221" ht="15.75" spans="5:7">
      <c r="E221" s="11"/>
      <c r="F221" s="40"/>
      <c r="G221" s="40"/>
    </row>
    <row r="222" ht="15.75" spans="5:7">
      <c r="E222" s="11"/>
      <c r="F222" s="40"/>
      <c r="G222" s="40"/>
    </row>
    <row r="223" ht="15.75" spans="5:7">
      <c r="E223" s="11"/>
      <c r="F223" s="40"/>
      <c r="G223" s="40"/>
    </row>
    <row r="224" ht="15.75" spans="5:7">
      <c r="E224" s="11"/>
      <c r="F224" s="40"/>
      <c r="G224" s="40"/>
    </row>
    <row r="225" ht="15.75" spans="5:7">
      <c r="E225" s="11"/>
      <c r="F225" s="40"/>
      <c r="G225" s="40"/>
    </row>
    <row r="226" ht="15.75" spans="5:7">
      <c r="E226" s="11"/>
      <c r="F226" s="40"/>
      <c r="G226" s="40"/>
    </row>
    <row r="227" ht="15.75" spans="5:7">
      <c r="E227" s="11"/>
      <c r="F227" s="40"/>
      <c r="G227" s="40"/>
    </row>
    <row r="228" ht="15.75" spans="5:7">
      <c r="E228" s="11"/>
      <c r="F228" s="40"/>
      <c r="G228" s="40"/>
    </row>
    <row r="229" ht="15.75" spans="5:7">
      <c r="E229" s="11"/>
      <c r="F229" s="40"/>
      <c r="G229" s="40"/>
    </row>
    <row r="230" ht="15.75" spans="5:7">
      <c r="E230" s="11"/>
      <c r="F230" s="40"/>
      <c r="G230" s="40"/>
    </row>
    <row r="231" ht="15.75" spans="5:7">
      <c r="E231" s="11"/>
      <c r="F231" s="40"/>
      <c r="G231" s="40"/>
    </row>
    <row r="232" ht="15.75" spans="5:7">
      <c r="E232" s="11"/>
      <c r="F232" s="40"/>
      <c r="G232" s="40"/>
    </row>
    <row r="233" ht="15.75" spans="5:7">
      <c r="E233" s="11"/>
      <c r="F233" s="40"/>
      <c r="G233" s="40"/>
    </row>
    <row r="234" ht="15.75" spans="5:7">
      <c r="E234" s="11"/>
      <c r="F234" s="40"/>
      <c r="G234" s="40"/>
    </row>
    <row r="235" ht="15.75" spans="5:7">
      <c r="E235" s="11"/>
      <c r="F235" s="40"/>
      <c r="G235" s="40"/>
    </row>
    <row r="236" ht="15.75" spans="5:7">
      <c r="E236" s="11"/>
      <c r="F236" s="40"/>
      <c r="G236" s="40"/>
    </row>
    <row r="237" ht="15.75" spans="5:7">
      <c r="E237" s="11"/>
      <c r="F237" s="40"/>
      <c r="G237" s="40"/>
    </row>
    <row r="238" ht="15.75" spans="5:7">
      <c r="E238" s="11"/>
      <c r="F238" s="40"/>
      <c r="G238" s="40"/>
    </row>
    <row r="239" ht="15.75" spans="5:7">
      <c r="E239" s="11"/>
      <c r="F239" s="40"/>
      <c r="G239" s="40"/>
    </row>
    <row r="240" ht="15.75" spans="5:7">
      <c r="E240" s="11"/>
      <c r="F240" s="40"/>
      <c r="G240" s="40"/>
    </row>
    <row r="241" ht="15.75" spans="5:7">
      <c r="E241" s="11"/>
      <c r="F241" s="40"/>
      <c r="G241" s="40"/>
    </row>
    <row r="242" ht="15.75" spans="5:7">
      <c r="E242" s="11"/>
      <c r="F242" s="40"/>
      <c r="G242" s="40"/>
    </row>
    <row r="243" ht="15.75" spans="5:7">
      <c r="E243" s="11"/>
      <c r="F243" s="40"/>
      <c r="G243" s="40"/>
    </row>
    <row r="244" ht="15.75" spans="5:7">
      <c r="E244" s="11"/>
      <c r="F244" s="40"/>
      <c r="G244" s="40"/>
    </row>
    <row r="245" ht="15.75" spans="5:7">
      <c r="E245" s="11"/>
      <c r="F245" s="40"/>
      <c r="G245" s="40"/>
    </row>
    <row r="246" ht="15.75" spans="5:7">
      <c r="E246" s="11"/>
      <c r="F246" s="40"/>
      <c r="G246" s="40"/>
    </row>
    <row r="247" ht="15.75" spans="5:7">
      <c r="E247" s="11"/>
      <c r="F247" s="40"/>
      <c r="G247" s="40"/>
    </row>
    <row r="248" ht="15.75" spans="5:7">
      <c r="E248" s="11"/>
      <c r="F248" s="40"/>
      <c r="G248" s="40"/>
    </row>
    <row r="249" ht="15.75" spans="5:7">
      <c r="E249" s="11"/>
      <c r="F249" s="40"/>
      <c r="G249" s="40"/>
    </row>
    <row r="250" ht="15.75" spans="5:7">
      <c r="E250" s="11"/>
      <c r="F250" s="40"/>
      <c r="G250" s="40"/>
    </row>
    <row r="251" ht="15.75" spans="5:7">
      <c r="E251" s="11"/>
      <c r="F251" s="40"/>
      <c r="G251" s="40"/>
    </row>
    <row r="252" ht="15.75" spans="5:7">
      <c r="E252" s="11"/>
      <c r="G252" s="40"/>
    </row>
    <row r="253" ht="15.75" spans="5:7">
      <c r="E253" s="11"/>
      <c r="G253" s="40"/>
    </row>
    <row r="254" ht="15.75" spans="5:7">
      <c r="E254" s="11"/>
      <c r="G254" s="40"/>
    </row>
    <row r="255" ht="15.75" spans="5:7">
      <c r="E255" s="11"/>
      <c r="G255" s="40"/>
    </row>
    <row r="256" ht="15.75" spans="5:5">
      <c r="E256" s="11"/>
    </row>
    <row r="257" ht="15.75" spans="5:5">
      <c r="E257" s="11"/>
    </row>
    <row r="258" ht="15.75" spans="5:5">
      <c r="E258" s="11"/>
    </row>
    <row r="259" ht="15.75" spans="5:5">
      <c r="E259" s="11"/>
    </row>
    <row r="260" ht="15.75" spans="5:5">
      <c r="E260" s="11"/>
    </row>
    <row r="261" ht="15.75" spans="5:5">
      <c r="E261" s="11"/>
    </row>
    <row r="262" ht="15.75" spans="5:5">
      <c r="E262" s="11"/>
    </row>
    <row r="263" ht="15.75" spans="5:5">
      <c r="E263" s="11"/>
    </row>
    <row r="264" ht="15.75" spans="5:5">
      <c r="E264" s="11"/>
    </row>
    <row r="265" ht="15.75" spans="5:5">
      <c r="E265" s="11"/>
    </row>
    <row r="266" ht="15.75" spans="5:5">
      <c r="E266" s="11"/>
    </row>
    <row r="267" ht="15.75" spans="5:5">
      <c r="E267" s="11"/>
    </row>
    <row r="268" ht="15.75" spans="5:5">
      <c r="E268" s="11"/>
    </row>
    <row r="269" ht="15.75" spans="5:5">
      <c r="E269" s="11"/>
    </row>
    <row r="270" ht="15.75" spans="5:5">
      <c r="E270" s="11"/>
    </row>
    <row r="271" ht="15.75" spans="5:5">
      <c r="E271" s="11"/>
    </row>
    <row r="272" ht="15.75" spans="5:5">
      <c r="E272" s="11"/>
    </row>
    <row r="273" ht="15.75" spans="5:5">
      <c r="E273" s="11"/>
    </row>
    <row r="274" ht="15.75" spans="5:5">
      <c r="E274" s="11"/>
    </row>
    <row r="275" ht="15.75" spans="5:5">
      <c r="E275" s="11"/>
    </row>
    <row r="276" ht="15.75" spans="5:5">
      <c r="E276" s="11"/>
    </row>
    <row r="277" ht="15.75" spans="5:5">
      <c r="E277" s="11"/>
    </row>
    <row r="278" ht="15.75" spans="5:5">
      <c r="E278" s="11"/>
    </row>
    <row r="279" ht="15.75" spans="5:5">
      <c r="E279" s="11"/>
    </row>
    <row r="280" ht="15.75" spans="5:5">
      <c r="E280" s="11"/>
    </row>
    <row r="281" ht="15.75" spans="5:5">
      <c r="E281" s="11"/>
    </row>
    <row r="282" ht="15.75" spans="5:5">
      <c r="E282" s="11"/>
    </row>
    <row r="283" ht="15.75" spans="5:5">
      <c r="E283" s="11"/>
    </row>
    <row r="284" ht="15.75" spans="5:5">
      <c r="E284" s="11"/>
    </row>
    <row r="285" ht="15.75" spans="5:5">
      <c r="E285" s="11"/>
    </row>
    <row r="286" ht="15.75" spans="5:5">
      <c r="E286" s="11"/>
    </row>
    <row r="287" ht="15.75" spans="5:5">
      <c r="E287" s="11"/>
    </row>
    <row r="288" ht="15.75" spans="5:5">
      <c r="E288" s="11"/>
    </row>
    <row r="289" ht="15.75" spans="5:5">
      <c r="E289" s="11"/>
    </row>
    <row r="290" ht="15.75" spans="5:5">
      <c r="E290" s="11"/>
    </row>
    <row r="291" ht="15.75" spans="5:5">
      <c r="E291" s="11"/>
    </row>
    <row r="292" ht="15.75" spans="5:5">
      <c r="E292" s="11"/>
    </row>
    <row r="293" ht="15.75" spans="5:5">
      <c r="E293" s="11"/>
    </row>
    <row r="294" ht="15.75" spans="5:5">
      <c r="E294" s="11"/>
    </row>
    <row r="295" ht="15.75" spans="5:5">
      <c r="E295" s="11"/>
    </row>
    <row r="296" ht="15.75" spans="5:5">
      <c r="E296" s="11"/>
    </row>
    <row r="297" ht="15.75" spans="5:5">
      <c r="E297" s="11"/>
    </row>
    <row r="298" ht="15.75" spans="5:5">
      <c r="E298" s="11"/>
    </row>
    <row r="299" ht="15.75" spans="5:5">
      <c r="E299" s="11"/>
    </row>
    <row r="300" ht="15.75" spans="5:5">
      <c r="E300" s="11"/>
    </row>
    <row r="301" ht="15.75" spans="5:5">
      <c r="E301" s="11"/>
    </row>
    <row r="302" ht="15.75" spans="5:5">
      <c r="E302" s="11"/>
    </row>
    <row r="303" ht="15.75" spans="5:5">
      <c r="E303" s="11"/>
    </row>
    <row r="304" ht="15.75" spans="5:5">
      <c r="E304" s="11"/>
    </row>
    <row r="305" ht="15.75" spans="5:5">
      <c r="E305" s="11"/>
    </row>
    <row r="306" ht="15.75" spans="5:5">
      <c r="E306" s="11"/>
    </row>
    <row r="307" ht="15.75" spans="5:5">
      <c r="E307" s="11"/>
    </row>
    <row r="308" ht="15.75" spans="5:5">
      <c r="E308" s="11"/>
    </row>
    <row r="309" ht="15.75" spans="5:5">
      <c r="E309" s="11"/>
    </row>
    <row r="310" ht="15.75" spans="5:5">
      <c r="E310" s="11"/>
    </row>
    <row r="311" ht="15.75" spans="5:5">
      <c r="E311" s="11"/>
    </row>
    <row r="312" ht="15.75" spans="5:5">
      <c r="E312" s="11"/>
    </row>
    <row r="313" ht="15.75" spans="5:5">
      <c r="E313" s="11"/>
    </row>
    <row r="314" ht="15.75" spans="5:5">
      <c r="E314" s="11"/>
    </row>
    <row r="315" ht="15.75" spans="5:5">
      <c r="E315" s="11"/>
    </row>
    <row r="316" ht="15.75" spans="5:5">
      <c r="E316" s="11"/>
    </row>
    <row r="317" ht="15.75" spans="5:5">
      <c r="E317" s="11"/>
    </row>
    <row r="318" ht="15.75" spans="5:5">
      <c r="E318" s="11"/>
    </row>
    <row r="319" ht="15.75" spans="5:5">
      <c r="E319" s="11"/>
    </row>
    <row r="320" ht="15.75" spans="5:5">
      <c r="E320" s="11"/>
    </row>
    <row r="321" ht="15.75" spans="5:5">
      <c r="E321" s="11"/>
    </row>
    <row r="322" ht="15.75" spans="5:5">
      <c r="E322" s="11"/>
    </row>
    <row r="323" ht="15.75" spans="5:5">
      <c r="E323" s="11"/>
    </row>
    <row r="324" ht="15.75" spans="5:5">
      <c r="E324" s="11"/>
    </row>
    <row r="325" ht="15.75" spans="5:5">
      <c r="E325" s="11"/>
    </row>
    <row r="326" ht="15.75" spans="5:5">
      <c r="E326" s="11"/>
    </row>
    <row r="327" ht="15.75" spans="5:5">
      <c r="E327" s="11"/>
    </row>
    <row r="328" ht="15.75" spans="5:5">
      <c r="E328" s="11"/>
    </row>
    <row r="329" ht="15.75" spans="5:5">
      <c r="E329" s="11"/>
    </row>
    <row r="330" ht="15.75" spans="5:5">
      <c r="E330" s="11"/>
    </row>
    <row r="331" ht="15.75" spans="5:5">
      <c r="E331" s="11"/>
    </row>
    <row r="332" ht="15.75" spans="5:5">
      <c r="E332" s="11"/>
    </row>
    <row r="333" ht="15.75" spans="5:5">
      <c r="E333" s="11"/>
    </row>
    <row r="334" ht="15.75" spans="5:5">
      <c r="E334" s="11"/>
    </row>
    <row r="335" ht="15.75" spans="5:5">
      <c r="E335" s="11"/>
    </row>
    <row r="336" ht="15.75" spans="5:5">
      <c r="E336" s="11"/>
    </row>
    <row r="337" ht="15.75" spans="5:5">
      <c r="E337" s="11"/>
    </row>
    <row r="338" ht="15.75" spans="5:5">
      <c r="E338" s="11"/>
    </row>
    <row r="339" ht="15.75" spans="5:5">
      <c r="E339" s="11"/>
    </row>
    <row r="340" ht="15.75" spans="5:5">
      <c r="E340" s="11"/>
    </row>
    <row r="341" ht="15.75" spans="5:5">
      <c r="E341" s="11"/>
    </row>
    <row r="342" ht="15.75" spans="5:5">
      <c r="E342" s="11"/>
    </row>
    <row r="343" ht="15.75" spans="5:5">
      <c r="E343" s="11"/>
    </row>
    <row r="344" ht="15.75" spans="5:5">
      <c r="E344" s="11"/>
    </row>
    <row r="345" ht="15.75" spans="5:5">
      <c r="E345" s="11"/>
    </row>
    <row r="346" ht="15.75" spans="5:5">
      <c r="E346" s="11"/>
    </row>
    <row r="347" ht="15.75" spans="5:5">
      <c r="E347" s="11"/>
    </row>
    <row r="348" ht="15.75" spans="5:5">
      <c r="E348" s="11"/>
    </row>
    <row r="349" ht="15.75" spans="5:5">
      <c r="E349" s="11"/>
    </row>
    <row r="350" ht="15.75" spans="5:5">
      <c r="E350" s="11"/>
    </row>
    <row r="351" ht="15.75" spans="5:5">
      <c r="E351" s="11"/>
    </row>
    <row r="352" ht="15.75" spans="5:5">
      <c r="E352" s="11"/>
    </row>
    <row r="353" ht="15.75" spans="5:5">
      <c r="E353" s="11"/>
    </row>
    <row r="354" ht="15.75" spans="5:5">
      <c r="E354" s="11"/>
    </row>
    <row r="355" ht="15.75" spans="5:5">
      <c r="E355" s="11"/>
    </row>
    <row r="356" ht="15.75" spans="5:5">
      <c r="E356" s="11"/>
    </row>
    <row r="357" ht="15.75" spans="5:5">
      <c r="E357" s="11"/>
    </row>
    <row r="358" ht="15.75" spans="5:5">
      <c r="E358" s="11"/>
    </row>
    <row r="359" ht="15.75" spans="5:5">
      <c r="E359" s="11"/>
    </row>
    <row r="360" ht="15.75" spans="5:5">
      <c r="E360" s="11"/>
    </row>
    <row r="361" ht="15.75" spans="5:5">
      <c r="E361" s="11"/>
    </row>
    <row r="362" ht="15.75" spans="5:5">
      <c r="E362" s="11"/>
    </row>
    <row r="363" ht="15.75" spans="5:5">
      <c r="E363" s="11"/>
    </row>
    <row r="364" ht="15.75" spans="5:5">
      <c r="E364" s="11"/>
    </row>
    <row r="365" ht="15.75" spans="5:5">
      <c r="E365" s="11"/>
    </row>
    <row r="366" ht="15.75" spans="5:5">
      <c r="E366" s="11"/>
    </row>
    <row r="367" ht="15.75" spans="5:5">
      <c r="E367" s="11"/>
    </row>
    <row r="368" ht="15.75" spans="5:5">
      <c r="E368" s="11"/>
    </row>
    <row r="369" ht="15.75" spans="5:5">
      <c r="E369" s="11"/>
    </row>
    <row r="370" ht="15.75" spans="5:5">
      <c r="E370" s="11"/>
    </row>
    <row r="371" ht="15.75" spans="5:5">
      <c r="E371" s="11"/>
    </row>
    <row r="372" ht="15.75" spans="5:5">
      <c r="E372" s="11"/>
    </row>
    <row r="373" ht="15.75" spans="5:5">
      <c r="E373" s="11"/>
    </row>
    <row r="374" ht="15.75" spans="5:5">
      <c r="E374" s="11"/>
    </row>
    <row r="375" ht="15.75" spans="5:5">
      <c r="E375" s="11"/>
    </row>
    <row r="376" ht="15.75" spans="5:5">
      <c r="E376" s="11"/>
    </row>
    <row r="377" ht="15.75" spans="5:5">
      <c r="E377" s="11"/>
    </row>
    <row r="378" ht="15.75" spans="5:5">
      <c r="E378" s="11"/>
    </row>
    <row r="379" ht="15.75" spans="5:5">
      <c r="E379" s="11"/>
    </row>
    <row r="380" ht="15.75" spans="5:5">
      <c r="E380" s="11"/>
    </row>
    <row r="381" ht="15.75" spans="5:5">
      <c r="E381" s="11"/>
    </row>
    <row r="382" ht="15.75" spans="5:5">
      <c r="E382" s="11"/>
    </row>
    <row r="383" ht="15.75" spans="5:5">
      <c r="E383" s="11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selection activeCell="E29" sqref="E29"/>
    </sheetView>
  </sheetViews>
  <sheetFormatPr defaultColWidth="9" defaultRowHeight="15" outlineLevelCol="7"/>
  <cols>
    <col min="1" max="3" width="10.3333333333333" customWidth="1"/>
    <col min="4" max="4" width="24.3333333333333" customWidth="1"/>
    <col min="5" max="5" width="10.3333333333333" customWidth="1"/>
    <col min="6" max="6" width="16.6666666666667" customWidth="1"/>
    <col min="7" max="7" width="29.3333333333333" customWidth="1"/>
    <col min="8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5" spans="4:4">
      <c r="D5" t="s">
        <v>315</v>
      </c>
    </row>
    <row r="7" ht="15.75" spans="4:7">
      <c r="D7" s="8" t="s">
        <v>316</v>
      </c>
      <c r="E7" s="8" t="s">
        <v>50</v>
      </c>
      <c r="F7" s="9" t="s">
        <v>91</v>
      </c>
      <c r="G7" s="9" t="s">
        <v>317</v>
      </c>
    </row>
    <row r="8" ht="15.75" spans="4:7">
      <c r="D8" s="8"/>
      <c r="E8" s="11" t="s">
        <v>96</v>
      </c>
      <c r="F8" s="40" t="str">
        <f>ACCOUNT!E8</f>
        <v>ADMIN</v>
      </c>
      <c r="G8" s="40" t="str">
        <f>PERMISSION!E8</f>
        <v>/hap-core/hr/orgunit</v>
      </c>
    </row>
    <row r="9" ht="15.75" spans="4:7">
      <c r="D9" s="8"/>
      <c r="E9" s="11" t="s">
        <v>96</v>
      </c>
      <c r="F9" s="40" t="str">
        <f>ACCOUNT!E8</f>
        <v>ADMIN</v>
      </c>
      <c r="G9" s="40" t="str">
        <f>PERMISSION!E9</f>
        <v>/hap-core/hr/position</v>
      </c>
    </row>
    <row r="10" ht="15.75" spans="5:7">
      <c r="E10" s="11" t="s">
        <v>96</v>
      </c>
      <c r="F10" s="40" t="str">
        <f>ACCOUNT!E8</f>
        <v>ADMIN</v>
      </c>
      <c r="G10" s="40" t="str">
        <f>PERMISSION!E10</f>
        <v>/hap-core/hr/employee</v>
      </c>
    </row>
    <row r="11" ht="15.75" spans="5:7">
      <c r="E11" s="11" t="s">
        <v>96</v>
      </c>
      <c r="F11" s="40" t="str">
        <f>ACCOUNT!E8</f>
        <v>ADMIN</v>
      </c>
      <c r="G11" s="40" t="str">
        <f>PERMISSION!E11</f>
        <v>/hap-core/account/user</v>
      </c>
    </row>
    <row r="12" ht="15.75" spans="5:7">
      <c r="E12" s="11" t="s">
        <v>96</v>
      </c>
      <c r="F12" s="40" t="str">
        <f>ACCOUNT!E8</f>
        <v>ADMIN</v>
      </c>
      <c r="G12" s="40" t="str">
        <f>PERMISSION!E12</f>
        <v>/hap-core/hr/company</v>
      </c>
    </row>
    <row r="13" ht="15.75" spans="5:7">
      <c r="E13" s="11" t="s">
        <v>96</v>
      </c>
      <c r="F13" s="40" t="str">
        <f>ACCOUNT!E8</f>
        <v>ADMIN</v>
      </c>
      <c r="G13" s="40" t="str">
        <f>PERMISSION!E13</f>
        <v>/hap-core/sys/code_rules</v>
      </c>
    </row>
    <row r="14" ht="15.75" spans="5:7">
      <c r="E14" s="11" t="s">
        <v>96</v>
      </c>
      <c r="F14" s="40" t="str">
        <f>ACCOUNT!E8</f>
        <v>ADMIN</v>
      </c>
      <c r="G14" s="40" t="str">
        <f>PERMISSION!E14</f>
        <v>/hap-core/sys/profile</v>
      </c>
    </row>
    <row r="15" ht="15.75" spans="5:7">
      <c r="E15" s="11" t="s">
        <v>96</v>
      </c>
      <c r="F15" s="40" t="str">
        <f>ACCOUNT!E8</f>
        <v>ADMIN</v>
      </c>
      <c r="G15" s="40" t="str">
        <f>PERMISSION!E15</f>
        <v>/hap-core/sys/hotkey</v>
      </c>
    </row>
    <row r="16" ht="15.75" spans="5:7">
      <c r="E16" s="11" t="s">
        <v>96</v>
      </c>
      <c r="F16" s="40" t="str">
        <f>ACCOUNT!E8</f>
        <v>ADMIN</v>
      </c>
      <c r="G16" s="40" t="str">
        <f>PERMISSION!E16</f>
        <v>/hap-core/sys/config</v>
      </c>
    </row>
    <row r="17" ht="15.75" spans="5:7">
      <c r="E17" s="11" t="s">
        <v>96</v>
      </c>
      <c r="F17" s="40" t="str">
        <f>ACCOUNT!E8</f>
        <v>ADMIN</v>
      </c>
      <c r="G17" s="40" t="str">
        <f>PERMISSION!E17</f>
        <v>/hap-core/if-invoke</v>
      </c>
    </row>
    <row r="18" ht="15.75" spans="5:7">
      <c r="E18" s="11" t="s">
        <v>96</v>
      </c>
      <c r="F18" s="40" t="str">
        <f>ACCOUNT!E8</f>
        <v>ADMIN</v>
      </c>
      <c r="G18" s="40" t="str">
        <f>PERMISSION!E18</f>
        <v>/websocket/info</v>
      </c>
    </row>
    <row r="19" ht="15.75" spans="5:7">
      <c r="E19" s="11" t="s">
        <v>96</v>
      </c>
      <c r="F19" s="40" t="str">
        <f>ACCOUNT!E8</f>
        <v>ADMIN</v>
      </c>
      <c r="G19" s="40" t="str">
        <f>PERMISSION!E19</f>
        <v>/hap-core/role</v>
      </c>
    </row>
    <row r="20" ht="15.75" spans="5:7">
      <c r="E20" s="11" t="s">
        <v>96</v>
      </c>
      <c r="F20" s="40" t="str">
        <f>ACCOUNT!E8</f>
        <v>ADMIN</v>
      </c>
      <c r="G20" s="40" t="str">
        <f>PERMISSION!E20</f>
        <v>/hap-core/member-role</v>
      </c>
    </row>
    <row r="21" ht="15.75" spans="5:7">
      <c r="E21" s="11" t="s">
        <v>96</v>
      </c>
      <c r="F21" s="40" t="str">
        <f>ACCOUNT!$E$8</f>
        <v>ADMIN</v>
      </c>
      <c r="G21" s="40" t="str">
        <f>PERMISSION!E21</f>
        <v>/hap-core/menu-setting</v>
      </c>
    </row>
    <row r="22" ht="15.75" spans="5:7">
      <c r="E22" s="11" t="s">
        <v>96</v>
      </c>
      <c r="F22" s="40" t="str">
        <f>ACCOUNT!$E$8</f>
        <v>ADMIN</v>
      </c>
      <c r="G22" s="40" t="str">
        <f>PERMISSION!E22</f>
        <v>/hap-core/permission/rule</v>
      </c>
    </row>
    <row r="23" ht="15.75" spans="5:7">
      <c r="E23" s="11" t="s">
        <v>96</v>
      </c>
      <c r="F23" s="40" t="str">
        <f>ACCOUNT!$E$8</f>
        <v>ADMIN</v>
      </c>
      <c r="G23" s="40" t="str">
        <f>PERMISSION!E23</f>
        <v>/hap-core/permission/table</v>
      </c>
    </row>
    <row r="24" ht="15.75" spans="5:7">
      <c r="E24" s="11"/>
      <c r="F24" s="40"/>
      <c r="G24" s="40"/>
    </row>
    <row r="25" ht="15.75" spans="5:7">
      <c r="E25" s="11"/>
      <c r="F25" s="40"/>
      <c r="G25" s="40"/>
    </row>
    <row r="26" ht="15.75" spans="5:7">
      <c r="E26" s="11"/>
      <c r="F26" s="40"/>
      <c r="G26" s="40"/>
    </row>
    <row r="27" ht="15.75" spans="5:7">
      <c r="E27" s="11"/>
      <c r="F27" s="40"/>
      <c r="G27" s="40"/>
    </row>
    <row r="28" ht="15.75" spans="5:7">
      <c r="E28" s="11"/>
      <c r="F28" s="40"/>
      <c r="G28" s="40"/>
    </row>
    <row r="29" ht="15.75" spans="5:7">
      <c r="E29" s="11"/>
      <c r="F29" s="40"/>
      <c r="G29" s="40"/>
    </row>
    <row r="30" ht="15.75" spans="5:7">
      <c r="E30" s="11"/>
      <c r="F30" s="40"/>
      <c r="G30" s="40"/>
    </row>
    <row r="31" ht="15.75" spans="5:7">
      <c r="E31" s="11"/>
      <c r="F31" s="40"/>
      <c r="G31" s="40"/>
    </row>
    <row r="32" ht="15.75" spans="5:7">
      <c r="E32" s="11"/>
      <c r="F32" s="40"/>
      <c r="G32" s="40"/>
    </row>
    <row r="33" ht="15.75" spans="5:7">
      <c r="E33" s="11"/>
      <c r="F33" s="40"/>
      <c r="G33" s="40"/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5"/>
  <sheetViews>
    <sheetView workbookViewId="0">
      <selection activeCell="I23" sqref="I23"/>
    </sheetView>
  </sheetViews>
  <sheetFormatPr defaultColWidth="9" defaultRowHeight="15"/>
  <cols>
    <col min="1" max="3" width="10.3333333333333" customWidth="1"/>
    <col min="4" max="4" width="18.3333333333333" customWidth="1"/>
    <col min="5" max="5" width="12.8296296296296" customWidth="1"/>
    <col min="6" max="6" width="11.8296296296296" customWidth="1"/>
    <col min="7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9">
      <c r="F4" s="3" t="s">
        <v>4</v>
      </c>
      <c r="G4" s="4" t="s">
        <v>5</v>
      </c>
      <c r="H4" s="5" t="s">
        <v>6</v>
      </c>
      <c r="I4" s="5"/>
    </row>
    <row r="7" ht="15.75" spans="4:13">
      <c r="D7" s="8" t="s">
        <v>318</v>
      </c>
      <c r="E7" s="8" t="s">
        <v>319</v>
      </c>
      <c r="F7" s="9" t="s">
        <v>320</v>
      </c>
      <c r="G7" s="8" t="s">
        <v>321</v>
      </c>
      <c r="H7" s="8" t="s">
        <v>322</v>
      </c>
      <c r="I7" s="8" t="s">
        <v>323</v>
      </c>
      <c r="J7" s="8" t="s">
        <v>52</v>
      </c>
      <c r="K7" s="8" t="s">
        <v>53</v>
      </c>
      <c r="L7" s="8" t="s">
        <v>324</v>
      </c>
      <c r="M7" s="8" t="s">
        <v>325</v>
      </c>
    </row>
    <row r="8" ht="15.75" spans="5:13">
      <c r="E8" s="39" t="s">
        <v>326</v>
      </c>
      <c r="F8">
        <v>1000</v>
      </c>
      <c r="G8" s="40"/>
      <c r="H8" s="40" t="str">
        <f>POSITION!$E$9</f>
        <v>首席执行官</v>
      </c>
      <c r="I8" s="12" t="s">
        <v>327</v>
      </c>
      <c r="J8" t="s">
        <v>326</v>
      </c>
      <c r="K8" s="12" t="s">
        <v>328</v>
      </c>
      <c r="L8" t="s">
        <v>326</v>
      </c>
      <c r="M8" s="12" t="s">
        <v>328</v>
      </c>
    </row>
    <row r="9" ht="15.75" spans="5:13">
      <c r="E9" s="39" t="s">
        <v>329</v>
      </c>
      <c r="F9">
        <v>100000</v>
      </c>
      <c r="G9" s="40" t="str">
        <f>$E$8</f>
        <v>汉得信息技术股份有限公司</v>
      </c>
      <c r="H9" s="40" t="str">
        <f>POSITION!$E$9</f>
        <v>首席执行官</v>
      </c>
      <c r="I9" s="12" t="s">
        <v>327</v>
      </c>
      <c r="J9" t="s">
        <v>329</v>
      </c>
      <c r="K9" s="12" t="s">
        <v>330</v>
      </c>
      <c r="L9" t="s">
        <v>329</v>
      </c>
      <c r="M9" s="12" t="s">
        <v>330</v>
      </c>
    </row>
    <row r="10" ht="15.75" spans="5:13">
      <c r="E10" s="39" t="s">
        <v>331</v>
      </c>
      <c r="F10">
        <v>100020</v>
      </c>
      <c r="G10" s="40" t="str">
        <f>$E$9</f>
        <v>汉得信息</v>
      </c>
      <c r="H10" s="40" t="str">
        <f>POSITION!$E$10</f>
        <v>技术总监</v>
      </c>
      <c r="I10" s="12" t="s">
        <v>327</v>
      </c>
      <c r="J10" t="s">
        <v>331</v>
      </c>
      <c r="K10" s="12" t="s">
        <v>332</v>
      </c>
      <c r="L10" t="s">
        <v>333</v>
      </c>
      <c r="M10" s="12" t="s">
        <v>332</v>
      </c>
    </row>
    <row r="11" ht="15.75" spans="5:13">
      <c r="E11" s="39" t="s">
        <v>334</v>
      </c>
      <c r="F11">
        <v>100040</v>
      </c>
      <c r="G11" s="40" t="str">
        <f>$E$10</f>
        <v>技术部</v>
      </c>
      <c r="H11" s="40" t="str">
        <f>POSITION!$E$18</f>
        <v>研发总监</v>
      </c>
      <c r="I11" s="12" t="s">
        <v>327</v>
      </c>
      <c r="J11" t="s">
        <v>334</v>
      </c>
      <c r="K11" s="12" t="s">
        <v>335</v>
      </c>
      <c r="L11" t="s">
        <v>334</v>
      </c>
      <c r="M11" s="12" t="s">
        <v>336</v>
      </c>
    </row>
    <row r="12" ht="15.75" spans="5:13">
      <c r="E12" s="39" t="s">
        <v>337</v>
      </c>
      <c r="F12">
        <v>100050</v>
      </c>
      <c r="G12" s="40" t="str">
        <f>$E$9</f>
        <v>汉得信息</v>
      </c>
      <c r="H12" s="40" t="str">
        <f>POSITION!$E$14</f>
        <v>人事总监</v>
      </c>
      <c r="I12" s="12" t="s">
        <v>327</v>
      </c>
      <c r="J12" t="s">
        <v>337</v>
      </c>
      <c r="K12" s="12" t="s">
        <v>159</v>
      </c>
      <c r="L12" t="s">
        <v>337</v>
      </c>
      <c r="M12" s="12" t="s">
        <v>159</v>
      </c>
    </row>
    <row r="13" ht="15.75" spans="5:13">
      <c r="E13" s="39" t="s">
        <v>338</v>
      </c>
      <c r="F13">
        <v>100060</v>
      </c>
      <c r="G13" s="40" t="str">
        <f>$E$9</f>
        <v>汉得信息</v>
      </c>
      <c r="H13" s="40" t="str">
        <f>POSITION!$E$13</f>
        <v>市场部总监</v>
      </c>
      <c r="I13" s="12" t="s">
        <v>327</v>
      </c>
      <c r="J13" t="s">
        <v>338</v>
      </c>
      <c r="K13" s="12" t="s">
        <v>339</v>
      </c>
      <c r="L13" t="s">
        <v>338</v>
      </c>
      <c r="M13" s="12" t="s">
        <v>339</v>
      </c>
    </row>
    <row r="14" ht="15.75" spans="5:13">
      <c r="E14" s="39" t="s">
        <v>340</v>
      </c>
      <c r="F14">
        <v>100070</v>
      </c>
      <c r="G14" s="40" t="str">
        <f>$E$9</f>
        <v>汉得信息</v>
      </c>
      <c r="H14" s="40" t="str">
        <f>POSITION!$E$11</f>
        <v>销售总监</v>
      </c>
      <c r="I14" s="12" t="s">
        <v>327</v>
      </c>
      <c r="J14" t="s">
        <v>340</v>
      </c>
      <c r="K14" s="12" t="s">
        <v>341</v>
      </c>
      <c r="L14" t="s">
        <v>342</v>
      </c>
      <c r="M14" s="12" t="s">
        <v>341</v>
      </c>
    </row>
    <row r="15" ht="15.75" spans="5:13">
      <c r="E15" s="39" t="s">
        <v>343</v>
      </c>
      <c r="F15">
        <v>100080</v>
      </c>
      <c r="G15" s="40" t="str">
        <f>$E$9</f>
        <v>汉得信息</v>
      </c>
      <c r="H15" s="40" t="str">
        <f>POSITION!$E$12</f>
        <v>财务总监</v>
      </c>
      <c r="I15" s="12" t="s">
        <v>327</v>
      </c>
      <c r="J15" t="s">
        <v>343</v>
      </c>
      <c r="K15" s="12" t="s">
        <v>344</v>
      </c>
      <c r="L15" t="s">
        <v>345</v>
      </c>
      <c r="M15" s="12" t="s">
        <v>346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G24" sqref="G24"/>
    </sheetView>
  </sheetViews>
  <sheetFormatPr defaultColWidth="9" defaultRowHeight="15"/>
  <cols>
    <col min="1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30" spans="6:8">
      <c r="F4" s="3" t="s">
        <v>4</v>
      </c>
      <c r="G4" s="4" t="s">
        <v>5</v>
      </c>
      <c r="H4" s="5" t="s">
        <v>6</v>
      </c>
    </row>
    <row r="6" spans="7:8">
      <c r="G6" s="38" t="s">
        <v>347</v>
      </c>
      <c r="H6" s="38" t="s">
        <v>348</v>
      </c>
    </row>
    <row r="7" ht="15.75" spans="4:13">
      <c r="D7" s="8" t="s">
        <v>349</v>
      </c>
      <c r="E7" s="8" t="s">
        <v>350</v>
      </c>
      <c r="F7" s="9" t="s">
        <v>351</v>
      </c>
      <c r="G7" s="8" t="s">
        <v>352</v>
      </c>
      <c r="H7" s="8" t="s">
        <v>353</v>
      </c>
      <c r="I7" s="8" t="s">
        <v>323</v>
      </c>
      <c r="J7" s="8" t="s">
        <v>52</v>
      </c>
      <c r="K7" s="8" t="s">
        <v>53</v>
      </c>
      <c r="L7" s="8" t="s">
        <v>324</v>
      </c>
      <c r="M7" s="8" t="s">
        <v>325</v>
      </c>
    </row>
    <row r="8" ht="15.75" spans="5:13">
      <c r="E8" s="39" t="s">
        <v>58</v>
      </c>
      <c r="F8" s="37" t="s">
        <v>57</v>
      </c>
      <c r="G8" s="40"/>
      <c r="H8" s="40" t="str">
        <f>UNIT!$E$9</f>
        <v>汉得信息</v>
      </c>
      <c r="I8" s="12" t="s">
        <v>327</v>
      </c>
      <c r="J8" t="s">
        <v>58</v>
      </c>
      <c r="K8" s="12" t="s">
        <v>57</v>
      </c>
      <c r="L8" t="s">
        <v>58</v>
      </c>
      <c r="M8" s="12" t="s">
        <v>57</v>
      </c>
    </row>
    <row r="9" ht="15.75" spans="5:13">
      <c r="E9" s="39" t="s">
        <v>354</v>
      </c>
      <c r="F9" s="37" t="s">
        <v>355</v>
      </c>
      <c r="G9" s="40" t="str">
        <f>$E$8</f>
        <v>管理员</v>
      </c>
      <c r="H9" s="40" t="str">
        <f>UNIT!$E$9</f>
        <v>汉得信息</v>
      </c>
      <c r="I9" s="12" t="s">
        <v>327</v>
      </c>
      <c r="J9" t="s">
        <v>354</v>
      </c>
      <c r="K9" s="12" t="s">
        <v>355</v>
      </c>
      <c r="L9" t="s">
        <v>354</v>
      </c>
      <c r="M9" s="12" t="s">
        <v>355</v>
      </c>
    </row>
    <row r="10" ht="15.75" spans="5:13">
      <c r="E10" s="39" t="s">
        <v>356</v>
      </c>
      <c r="F10" s="37" t="s">
        <v>357</v>
      </c>
      <c r="G10" s="40" t="str">
        <f>$E$9</f>
        <v>首席执行官</v>
      </c>
      <c r="H10" s="40" t="str">
        <f>UNIT!$E$10</f>
        <v>技术部</v>
      </c>
      <c r="I10" s="12" t="s">
        <v>327</v>
      </c>
      <c r="J10" t="s">
        <v>356</v>
      </c>
      <c r="K10" s="12" t="s">
        <v>332</v>
      </c>
      <c r="L10" t="s">
        <v>356</v>
      </c>
      <c r="M10" s="12" t="s">
        <v>358</v>
      </c>
    </row>
    <row r="11" ht="15.75" spans="5:13">
      <c r="E11" s="39" t="s">
        <v>359</v>
      </c>
      <c r="F11" s="37" t="s">
        <v>360</v>
      </c>
      <c r="G11" s="40" t="str">
        <f>$E$9</f>
        <v>首席执行官</v>
      </c>
      <c r="H11" s="40" t="str">
        <f>UNIT!$E$14</f>
        <v>销售部</v>
      </c>
      <c r="I11" s="12" t="s">
        <v>327</v>
      </c>
      <c r="J11" t="s">
        <v>359</v>
      </c>
      <c r="K11" s="12" t="s">
        <v>361</v>
      </c>
      <c r="L11" t="s">
        <v>362</v>
      </c>
      <c r="M11" s="12" t="s">
        <v>361</v>
      </c>
    </row>
    <row r="12" ht="15.75" spans="5:13">
      <c r="E12" s="39" t="s">
        <v>363</v>
      </c>
      <c r="F12" s="37" t="s">
        <v>364</v>
      </c>
      <c r="G12" s="40" t="str">
        <f>$E$9</f>
        <v>首席执行官</v>
      </c>
      <c r="H12" s="40" t="str">
        <f>UNIT!$E$15</f>
        <v>财务部</v>
      </c>
      <c r="I12" s="12" t="s">
        <v>327</v>
      </c>
      <c r="J12" t="s">
        <v>363</v>
      </c>
      <c r="K12" s="12" t="s">
        <v>365</v>
      </c>
      <c r="L12" t="s">
        <v>366</v>
      </c>
      <c r="M12" s="12" t="s">
        <v>365</v>
      </c>
    </row>
    <row r="13" ht="15.75" spans="5:13">
      <c r="E13" s="39" t="s">
        <v>367</v>
      </c>
      <c r="F13" s="37" t="s">
        <v>368</v>
      </c>
      <c r="G13" s="40" t="str">
        <f>$E$9</f>
        <v>首席执行官</v>
      </c>
      <c r="H13" s="40" t="str">
        <f>UNIT!$E$13</f>
        <v>市场部</v>
      </c>
      <c r="I13" s="12" t="s">
        <v>327</v>
      </c>
      <c r="J13" t="s">
        <v>367</v>
      </c>
      <c r="K13" s="12" t="s">
        <v>369</v>
      </c>
      <c r="L13" t="s">
        <v>367</v>
      </c>
      <c r="M13" s="12" t="s">
        <v>369</v>
      </c>
    </row>
    <row r="14" ht="15.75" spans="5:13">
      <c r="E14" s="39" t="s">
        <v>370</v>
      </c>
      <c r="F14" s="37">
        <v>111428</v>
      </c>
      <c r="G14" s="40" t="str">
        <f>$E$9</f>
        <v>首席执行官</v>
      </c>
      <c r="H14" s="40" t="str">
        <f>UNIT!$E$12</f>
        <v>人力资源部</v>
      </c>
      <c r="I14" s="12" t="s">
        <v>327</v>
      </c>
      <c r="J14" t="s">
        <v>370</v>
      </c>
      <c r="K14" s="12" t="s">
        <v>371</v>
      </c>
      <c r="L14" t="s">
        <v>372</v>
      </c>
      <c r="M14" s="12" t="s">
        <v>371</v>
      </c>
    </row>
    <row r="15" ht="15.75" spans="5:13">
      <c r="E15" s="39" t="s">
        <v>373</v>
      </c>
      <c r="F15" s="37">
        <v>101662</v>
      </c>
      <c r="G15" s="40" t="str">
        <f>$E$14</f>
        <v>人事总监</v>
      </c>
      <c r="H15" s="40" t="str">
        <f>UNIT!$E$12</f>
        <v>人力资源部</v>
      </c>
      <c r="I15" s="12" t="s">
        <v>327</v>
      </c>
      <c r="J15" t="s">
        <v>373</v>
      </c>
      <c r="K15" s="12" t="s">
        <v>374</v>
      </c>
      <c r="L15" t="s">
        <v>375</v>
      </c>
      <c r="M15" s="12" t="s">
        <v>374</v>
      </c>
    </row>
    <row r="16" ht="15.75" spans="5:13">
      <c r="E16" s="39" t="s">
        <v>376</v>
      </c>
      <c r="F16" s="37">
        <v>115189</v>
      </c>
      <c r="G16" s="40" t="str">
        <f>$E$15</f>
        <v>人事经理</v>
      </c>
      <c r="H16" s="40" t="str">
        <f>UNIT!$E$12</f>
        <v>人力资源部</v>
      </c>
      <c r="I16" s="12" t="s">
        <v>327</v>
      </c>
      <c r="J16" t="s">
        <v>376</v>
      </c>
      <c r="K16" s="12" t="s">
        <v>377</v>
      </c>
      <c r="L16" t="s">
        <v>376</v>
      </c>
      <c r="M16" s="12" t="s">
        <v>377</v>
      </c>
    </row>
    <row r="17" ht="15.75" spans="5:13">
      <c r="E17" s="39" t="s">
        <v>378</v>
      </c>
      <c r="F17" s="37">
        <v>110143</v>
      </c>
      <c r="G17" s="40" t="str">
        <f>$E$16</f>
        <v>人事主管</v>
      </c>
      <c r="H17" s="40" t="str">
        <f>UNIT!$E$12</f>
        <v>人力资源部</v>
      </c>
      <c r="I17" s="12" t="s">
        <v>327</v>
      </c>
      <c r="J17" t="s">
        <v>378</v>
      </c>
      <c r="K17" s="12" t="s">
        <v>379</v>
      </c>
      <c r="L17" t="s">
        <v>378</v>
      </c>
      <c r="M17" s="12" t="s">
        <v>379</v>
      </c>
    </row>
    <row r="18" ht="15.75" spans="5:13">
      <c r="E18" s="39" t="s">
        <v>380</v>
      </c>
      <c r="F18" s="37">
        <v>115769</v>
      </c>
      <c r="G18" s="40" t="str">
        <f>$E$10</f>
        <v>技术总监</v>
      </c>
      <c r="H18" s="40" t="str">
        <f>UNIT!$E$11</f>
        <v>基础研发部</v>
      </c>
      <c r="I18" s="12" t="s">
        <v>327</v>
      </c>
      <c r="J18" t="s">
        <v>380</v>
      </c>
      <c r="K18" s="12" t="s">
        <v>381</v>
      </c>
      <c r="L18" t="s">
        <v>382</v>
      </c>
      <c r="M18" s="12" t="s">
        <v>383</v>
      </c>
    </row>
    <row r="19" ht="15.75" spans="5:13">
      <c r="E19" s="39" t="s">
        <v>384</v>
      </c>
      <c r="F19" s="37">
        <v>115731</v>
      </c>
      <c r="G19" s="40" t="str">
        <f>$E$18</f>
        <v>研发总监</v>
      </c>
      <c r="H19" s="40" t="str">
        <f>UNIT!$E$11</f>
        <v>基础研发部</v>
      </c>
      <c r="I19" s="12" t="s">
        <v>327</v>
      </c>
      <c r="J19" t="s">
        <v>384</v>
      </c>
      <c r="K19" s="12" t="s">
        <v>385</v>
      </c>
      <c r="L19" t="s">
        <v>384</v>
      </c>
      <c r="M19" s="12" t="s">
        <v>385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C1" workbookViewId="0">
      <selection activeCell="F19" sqref="F19"/>
    </sheetView>
  </sheetViews>
  <sheetFormatPr defaultColWidth="9" defaultRowHeight="15"/>
  <cols>
    <col min="1" max="3" width="10.3333333333333" customWidth="1"/>
    <col min="4" max="4" width="18.162962962963" customWidth="1"/>
    <col min="5" max="5" width="16.6666666666667" customWidth="1"/>
    <col min="6" max="6" width="21.6666666666667" customWidth="1"/>
    <col min="7" max="7" width="18" customWidth="1"/>
    <col min="8" max="8" width="27.6666666666667" customWidth="1"/>
    <col min="9" max="9" width="27.8296296296296" customWidth="1"/>
    <col min="10" max="10" width="18" customWidth="1"/>
    <col min="11" max="11" width="14.8296296296296" customWidth="1"/>
    <col min="12" max="12" width="10.3333333333333" customWidth="1"/>
    <col min="13" max="13" width="16.6666666666667" customWidth="1"/>
    <col min="14" max="14" width="12.6666666666667" customWidth="1"/>
    <col min="15" max="15" width="21" customWidth="1"/>
    <col min="16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7" ht="15.75" spans="4:15">
      <c r="D7" s="8" t="s">
        <v>170</v>
      </c>
      <c r="E7" s="8" t="s">
        <v>386</v>
      </c>
      <c r="F7" s="9" t="s">
        <v>387</v>
      </c>
      <c r="G7" s="8" t="s">
        <v>388</v>
      </c>
      <c r="H7" s="8" t="s">
        <v>389</v>
      </c>
      <c r="I7" s="8" t="s">
        <v>66</v>
      </c>
      <c r="J7" s="8" t="s">
        <v>390</v>
      </c>
      <c r="K7" s="8" t="s">
        <v>391</v>
      </c>
      <c r="L7" s="8" t="s">
        <v>392</v>
      </c>
      <c r="M7" s="8" t="s">
        <v>393</v>
      </c>
      <c r="N7" s="8" t="s">
        <v>70</v>
      </c>
      <c r="O7" s="8" t="s">
        <v>323</v>
      </c>
    </row>
    <row r="8" ht="15.75" spans="5:15">
      <c r="E8" s="11" t="s">
        <v>57</v>
      </c>
      <c r="F8" s="12" t="s">
        <v>57</v>
      </c>
      <c r="G8" t="s">
        <v>58</v>
      </c>
      <c r="H8" s="35" t="s">
        <v>394</v>
      </c>
      <c r="I8" s="12" t="s">
        <v>77</v>
      </c>
      <c r="J8" s="35">
        <v>13764784777</v>
      </c>
      <c r="K8" s="35" t="s">
        <v>395</v>
      </c>
      <c r="L8" s="12" t="s">
        <v>396</v>
      </c>
      <c r="M8" s="37">
        <v>1</v>
      </c>
      <c r="N8" s="12" t="s">
        <v>397</v>
      </c>
      <c r="O8" s="12" t="s">
        <v>327</v>
      </c>
    </row>
    <row r="9" ht="15.75" spans="5:15">
      <c r="E9" s="11" t="s">
        <v>398</v>
      </c>
      <c r="F9" s="12" t="s">
        <v>398</v>
      </c>
      <c r="G9" t="s">
        <v>399</v>
      </c>
      <c r="H9" s="35" t="s">
        <v>400</v>
      </c>
      <c r="I9" s="12" t="s">
        <v>77</v>
      </c>
      <c r="J9" s="35">
        <v>139</v>
      </c>
      <c r="K9" s="35" t="s">
        <v>401</v>
      </c>
      <c r="L9" s="12" t="s">
        <v>396</v>
      </c>
      <c r="M9" s="37">
        <v>37132502</v>
      </c>
      <c r="N9" s="12" t="s">
        <v>397</v>
      </c>
      <c r="O9" s="12" t="s">
        <v>327</v>
      </c>
    </row>
    <row r="10" ht="15.75" spans="5:15">
      <c r="E10" s="11" t="s">
        <v>402</v>
      </c>
      <c r="F10" s="12" t="s">
        <v>402</v>
      </c>
      <c r="G10" t="s">
        <v>403</v>
      </c>
      <c r="H10" s="35" t="s">
        <v>404</v>
      </c>
      <c r="I10" s="12" t="s">
        <v>77</v>
      </c>
      <c r="J10" s="35">
        <v>189</v>
      </c>
      <c r="K10" s="35" t="s">
        <v>405</v>
      </c>
      <c r="L10" s="12" t="s">
        <v>406</v>
      </c>
      <c r="M10" s="37">
        <v>37132503</v>
      </c>
      <c r="N10" s="12" t="s">
        <v>397</v>
      </c>
      <c r="O10" s="12" t="s">
        <v>327</v>
      </c>
    </row>
    <row r="11" ht="15.75" spans="5:15">
      <c r="E11" s="11" t="s">
        <v>407</v>
      </c>
      <c r="F11" s="12" t="s">
        <v>407</v>
      </c>
      <c r="G11" t="s">
        <v>408</v>
      </c>
      <c r="H11" s="35" t="s">
        <v>409</v>
      </c>
      <c r="I11" s="12" t="s">
        <v>77</v>
      </c>
      <c r="J11" s="35">
        <v>13764784776</v>
      </c>
      <c r="K11" s="35" t="s">
        <v>410</v>
      </c>
      <c r="L11" s="12" t="s">
        <v>396</v>
      </c>
      <c r="M11" s="37">
        <v>37132511</v>
      </c>
      <c r="N11" s="12" t="s">
        <v>397</v>
      </c>
      <c r="O11" s="12" t="s">
        <v>327</v>
      </c>
    </row>
    <row r="12" ht="15.75" spans="5:15">
      <c r="E12" s="11" t="s">
        <v>411</v>
      </c>
      <c r="F12" s="12" t="s">
        <v>411</v>
      </c>
      <c r="G12" t="s">
        <v>412</v>
      </c>
      <c r="H12" s="35" t="s">
        <v>413</v>
      </c>
      <c r="I12" s="12" t="s">
        <v>83</v>
      </c>
      <c r="J12" s="35">
        <v>13876499</v>
      </c>
      <c r="K12" s="35" t="s">
        <v>414</v>
      </c>
      <c r="L12" s="12" t="s">
        <v>396</v>
      </c>
      <c r="M12" s="37">
        <v>5675453</v>
      </c>
      <c r="N12" s="12" t="s">
        <v>397</v>
      </c>
      <c r="O12" s="12" t="s">
        <v>327</v>
      </c>
    </row>
    <row r="13" ht="15.75" spans="5:15">
      <c r="E13" s="11" t="s">
        <v>415</v>
      </c>
      <c r="F13" s="12" t="s">
        <v>415</v>
      </c>
      <c r="G13" t="s">
        <v>416</v>
      </c>
      <c r="H13" s="35" t="s">
        <v>417</v>
      </c>
      <c r="I13" s="12" t="s">
        <v>86</v>
      </c>
      <c r="J13" s="35">
        <v>1889343</v>
      </c>
      <c r="K13" s="35" t="s">
        <v>418</v>
      </c>
      <c r="L13" s="12" t="s">
        <v>396</v>
      </c>
      <c r="M13" s="37">
        <v>3445562</v>
      </c>
      <c r="N13" s="12" t="s">
        <v>397</v>
      </c>
      <c r="O13" s="12" t="s">
        <v>327</v>
      </c>
    </row>
    <row r="18" ht="15.75" spans="4:9">
      <c r="D18" s="8" t="s">
        <v>419</v>
      </c>
      <c r="E18" s="8" t="s">
        <v>420</v>
      </c>
      <c r="F18" s="9" t="s">
        <v>421</v>
      </c>
      <c r="G18" s="9" t="s">
        <v>422</v>
      </c>
      <c r="H18" s="8" t="s">
        <v>423</v>
      </c>
      <c r="I18" s="8" t="s">
        <v>323</v>
      </c>
    </row>
    <row r="19" ht="15.75" spans="5:9">
      <c r="E19" s="11" t="s">
        <v>96</v>
      </c>
      <c r="F19" s="36" t="str">
        <f>$E$8</f>
        <v>ADMIN</v>
      </c>
      <c r="G19" s="36" t="str">
        <f>POSITION!$E$8</f>
        <v>管理员</v>
      </c>
      <c r="H19" s="12" t="s">
        <v>327</v>
      </c>
      <c r="I19" s="12" t="s">
        <v>327</v>
      </c>
    </row>
    <row r="20" ht="15.75" spans="5:9">
      <c r="E20" s="11" t="s">
        <v>96</v>
      </c>
      <c r="F20" s="36" t="str">
        <f>$E$13</f>
        <v>Tony</v>
      </c>
      <c r="G20" s="36" t="str">
        <f>POSITION!$E$10</f>
        <v>技术总监</v>
      </c>
      <c r="H20" s="12" t="s">
        <v>327</v>
      </c>
      <c r="I20" s="12" t="s">
        <v>327</v>
      </c>
    </row>
    <row r="21" ht="15.75" spans="5:9">
      <c r="E21" s="11" t="s">
        <v>96</v>
      </c>
      <c r="F21" s="36" t="str">
        <f>$E$9</f>
        <v>Rodgers</v>
      </c>
      <c r="G21" s="36" t="str">
        <f>POSITION!$E$18</f>
        <v>研发总监</v>
      </c>
      <c r="H21" s="12" t="s">
        <v>327</v>
      </c>
      <c r="I21" s="12" t="s">
        <v>327</v>
      </c>
    </row>
    <row r="22" ht="15.75" spans="5:9">
      <c r="E22" s="11" t="s">
        <v>96</v>
      </c>
      <c r="F22" s="36" t="str">
        <f>$E$9</f>
        <v>Rodgers</v>
      </c>
      <c r="G22" s="36" t="str">
        <f>POSITION!$E$19</f>
        <v>研发工程师</v>
      </c>
      <c r="H22" s="12" t="s">
        <v>424</v>
      </c>
      <c r="I22" s="12" t="s">
        <v>327</v>
      </c>
    </row>
    <row r="23" ht="15.75" spans="5:9">
      <c r="E23" s="11" t="s">
        <v>96</v>
      </c>
      <c r="F23" s="36" t="str">
        <f>$E$11</f>
        <v>Jessen</v>
      </c>
      <c r="G23" s="36" t="str">
        <f>POSITION!$E$19</f>
        <v>研发工程师</v>
      </c>
      <c r="H23" s="12" t="s">
        <v>327</v>
      </c>
      <c r="I23" s="12" t="s">
        <v>327</v>
      </c>
    </row>
    <row r="24" ht="15.75" spans="5:9">
      <c r="E24" s="11" t="s">
        <v>96</v>
      </c>
      <c r="F24" s="36" t="str">
        <f>$E$10</f>
        <v>Hailen</v>
      </c>
      <c r="G24" s="36" t="str">
        <f>POSITION!$E$17</f>
        <v>人事专员</v>
      </c>
      <c r="H24" s="12" t="s">
        <v>327</v>
      </c>
      <c r="I24" s="12" t="s">
        <v>327</v>
      </c>
    </row>
    <row r="25" ht="15.75" spans="5:9">
      <c r="E25" s="11" t="s">
        <v>96</v>
      </c>
      <c r="F25" s="36" t="str">
        <f>$E$12</f>
        <v>Eric</v>
      </c>
      <c r="G25" s="36" t="str">
        <f>POSITION!$E$16</f>
        <v>人事主管</v>
      </c>
      <c r="H25" s="12" t="s">
        <v>327</v>
      </c>
      <c r="I25" s="12" t="s">
        <v>327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4" workbookViewId="0">
      <selection activeCell="G22" sqref="G22"/>
    </sheetView>
  </sheetViews>
  <sheetFormatPr defaultColWidth="9" defaultRowHeight="15" outlineLevelCol="7"/>
  <cols>
    <col min="1" max="5" width="10.3333333333333" customWidth="1"/>
    <col min="6" max="6" width="31.3333333333333" customWidth="1"/>
    <col min="7" max="7" width="30.162962962963" customWidth="1"/>
    <col min="8" max="8" width="29.6666666666667" customWidth="1"/>
    <col min="9" max="1025" width="10.3333333333333" customWidth="1"/>
  </cols>
  <sheetData>
    <row r="1" ht="15.75" spans="1:4">
      <c r="A1" s="2" t="s">
        <v>44</v>
      </c>
      <c r="B1" s="2" t="s">
        <v>45</v>
      </c>
      <c r="C1" s="2" t="s">
        <v>9</v>
      </c>
      <c r="D1" s="2" t="s">
        <v>46</v>
      </c>
    </row>
    <row r="4" ht="15.75" spans="6:8">
      <c r="F4" s="3" t="s">
        <v>4</v>
      </c>
      <c r="G4" s="4" t="s">
        <v>5</v>
      </c>
      <c r="H4" s="5" t="s">
        <v>6</v>
      </c>
    </row>
    <row r="7" ht="15.75" spans="4:8">
      <c r="D7" s="8" t="s">
        <v>179</v>
      </c>
      <c r="E7" s="8" t="s">
        <v>425</v>
      </c>
      <c r="F7" s="9" t="s">
        <v>426</v>
      </c>
      <c r="G7" s="8" t="s">
        <v>427</v>
      </c>
      <c r="H7" s="8" t="s">
        <v>428</v>
      </c>
    </row>
    <row r="8" ht="15.75" spans="1:7">
      <c r="A8" s="15">
        <v>42651</v>
      </c>
      <c r="B8" s="12" t="s">
        <v>429</v>
      </c>
      <c r="E8" s="3" t="s">
        <v>96</v>
      </c>
      <c r="F8" s="17" t="s">
        <v>430</v>
      </c>
      <c r="G8" s="17" t="s">
        <v>431</v>
      </c>
    </row>
    <row r="9" ht="15.75" spans="5:7">
      <c r="E9" s="3" t="s">
        <v>96</v>
      </c>
      <c r="F9" s="17" t="s">
        <v>432</v>
      </c>
      <c r="G9" s="17" t="s">
        <v>433</v>
      </c>
    </row>
    <row r="10" ht="15.75" spans="5:7">
      <c r="E10" s="3" t="s">
        <v>96</v>
      </c>
      <c r="F10" s="17" t="s">
        <v>434</v>
      </c>
      <c r="G10" s="17">
        <v>123456</v>
      </c>
    </row>
    <row r="11" ht="15.75" spans="5:7">
      <c r="E11" s="3" t="s">
        <v>96</v>
      </c>
      <c r="F11" s="17" t="s">
        <v>435</v>
      </c>
      <c r="G11" s="17">
        <v>8</v>
      </c>
    </row>
    <row r="12" ht="15.75" spans="5:7">
      <c r="E12" s="3" t="s">
        <v>96</v>
      </c>
      <c r="F12" s="17" t="s">
        <v>436</v>
      </c>
      <c r="G12" s="17" t="s">
        <v>437</v>
      </c>
    </row>
    <row r="13" ht="15.75" spans="1:7">
      <c r="A13" s="15">
        <v>42651</v>
      </c>
      <c r="B13" t="s">
        <v>438</v>
      </c>
      <c r="E13" s="3" t="s">
        <v>96</v>
      </c>
      <c r="F13" s="12" t="s">
        <v>439</v>
      </c>
      <c r="G13">
        <v>0</v>
      </c>
    </row>
    <row r="14" ht="15.75" spans="1:7">
      <c r="A14" s="15">
        <v>42703</v>
      </c>
      <c r="B14" t="s">
        <v>438</v>
      </c>
      <c r="E14" s="3" t="s">
        <v>96</v>
      </c>
      <c r="F14" s="12" t="s">
        <v>440</v>
      </c>
      <c r="G14" s="12" t="s">
        <v>327</v>
      </c>
    </row>
    <row r="15" ht="15.75" spans="5:7">
      <c r="E15" s="3" t="s">
        <v>96</v>
      </c>
      <c r="F15" s="12" t="s">
        <v>441</v>
      </c>
      <c r="G15" s="12" t="s">
        <v>442</v>
      </c>
    </row>
    <row r="16" ht="15.75" spans="1:7">
      <c r="A16" s="15">
        <v>42725</v>
      </c>
      <c r="B16" t="s">
        <v>438</v>
      </c>
      <c r="E16" s="3" t="s">
        <v>96</v>
      </c>
      <c r="F16" s="12" t="s">
        <v>443</v>
      </c>
      <c r="G16" s="12" t="s">
        <v>424</v>
      </c>
    </row>
    <row r="17" ht="15.75" spans="1:7">
      <c r="A17" s="15">
        <v>42865</v>
      </c>
      <c r="B17" s="12" t="s">
        <v>429</v>
      </c>
      <c r="E17" s="3" t="s">
        <v>96</v>
      </c>
      <c r="F17" s="12" t="s">
        <v>444</v>
      </c>
      <c r="G17" s="12" t="s">
        <v>327</v>
      </c>
    </row>
    <row r="18" ht="15.75" spans="5:7">
      <c r="E18" s="3" t="s">
        <v>96</v>
      </c>
      <c r="F18" s="12" t="s">
        <v>445</v>
      </c>
      <c r="G18" s="12" t="s">
        <v>446</v>
      </c>
    </row>
    <row r="19" ht="15.75" spans="5:7">
      <c r="E19" s="3" t="s">
        <v>96</v>
      </c>
      <c r="F19" s="12" t="s">
        <v>447</v>
      </c>
      <c r="G19" s="12" t="s">
        <v>448</v>
      </c>
    </row>
  </sheetData>
  <pageMargins left="0.697916666666667" right="0.69791666666666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ACCOUNT</vt:lpstr>
      <vt:lpstr>PERMISSION</vt:lpstr>
      <vt:lpstr>MENU</vt:lpstr>
      <vt:lpstr>ROLE_PERMISSION</vt:lpstr>
      <vt:lpstr>UNIT</vt:lpstr>
      <vt:lpstr>POSITION</vt:lpstr>
      <vt:lpstr>EMPLOYEE</vt:lpstr>
      <vt:lpstr>CONFIG</vt:lpstr>
      <vt:lpstr>FLEX_MODEL</vt:lpstr>
      <vt:lpstr>HOTKEY</vt:lpstr>
      <vt:lpstr>PROMPT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52</cp:revision>
  <dcterms:created xsi:type="dcterms:W3CDTF">2016-10-06T17:34:00Z</dcterms:created>
  <dcterms:modified xsi:type="dcterms:W3CDTF">2019-06-24T08:54:37Z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2052-11.1.0.8765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