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ACCOUNT" sheetId="2" state="visible" r:id="rId3"/>
    <sheet name="PERMISSION" sheetId="3" state="visible" r:id="rId4"/>
    <sheet name="MENU" sheetId="4" state="visible" r:id="rId5"/>
    <sheet name="ROLE_PERMISSION" sheetId="5" state="visible" r:id="rId6"/>
    <sheet name="PROMPT" sheetId="6" state="visible" r:id="rId7"/>
    <sheet name="CODE" sheetId="7" state="visible" r:id="rId8"/>
    <sheet name="CODE_RULE" sheetId="8" state="visible" r:id="rId9"/>
  </sheets>
  <definedNames>
    <definedName function="false" hidden="true" localSheetId="2" name="_xlnm._FilterDatabase" vbProcedure="false">PERMISSION!$A$7:$M$11</definedName>
    <definedName function="false" hidden="true" localSheetId="5" name="_xlnm._FilterDatabase" vbProcedure="false">PROMPT!$G$1:$G$103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<sst xmlns="http://schemas.openxmlformats.org/spreadsheetml/2006/main" count="918" uniqueCount="370">
  <si>
    <r>
      <rPr>
        <sz val="12"/>
        <color rgb="FFFF0000"/>
        <rFont val="微软雅黑"/>
        <family val="0"/>
        <charset val="134"/>
      </rPr>
      <t xml:space="preserve">注意这个文档不能 </t>
    </r>
    <r>
      <rPr>
        <sz val="12"/>
        <color rgb="FFFF0000"/>
        <rFont val="DengXian"/>
        <family val="0"/>
        <charset val="134"/>
      </rPr>
      <t xml:space="preserve">merge</t>
    </r>
    <r>
      <rPr>
        <sz val="12"/>
        <color rgb="FFFF0000"/>
        <rFont val="微软雅黑"/>
        <family val="0"/>
        <charset val="134"/>
      </rPr>
      <t xml:space="preserve">！！
发现冲突以后，先备份自己的改动，然后更新到最新版，然后再添加新的数据。</t>
    </r>
  </si>
  <si>
    <r>
      <rPr>
        <sz val="12"/>
        <color rgb="FF000000"/>
        <rFont val="微软雅黑"/>
        <family val="0"/>
        <charset val="134"/>
      </rPr>
      <t xml:space="preserve">正式的数据从第二个 </t>
    </r>
    <r>
      <rPr>
        <sz val="12"/>
        <color rgb="FF000000"/>
        <rFont val="DengXian"/>
        <family val="0"/>
        <charset val="134"/>
      </rPr>
      <t xml:space="preserve">sheet </t>
    </r>
    <r>
      <rPr>
        <sz val="12"/>
        <color rgb="FF000000"/>
        <rFont val="微软雅黑"/>
        <family val="0"/>
        <charset val="134"/>
      </rPr>
      <t xml:space="preserve">页开始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微软雅黑"/>
        <family val="0"/>
        <charset val="134"/>
      </rPr>
      <t xml:space="preserve">每页 从 </t>
    </r>
    <r>
      <rPr>
        <sz val="12"/>
        <color rgb="FF000000"/>
        <rFont val="DengXian"/>
        <family val="0"/>
        <charset val="134"/>
      </rPr>
      <t xml:space="preserve">D7 </t>
    </r>
    <r>
      <rPr>
        <sz val="12"/>
        <color rgb="FF000000"/>
        <rFont val="微软雅黑"/>
        <family val="0"/>
        <charset val="134"/>
      </rPr>
      <t xml:space="preserve">单元格开始有效
</t>
    </r>
    <r>
      <rPr>
        <sz val="12"/>
        <color rgb="FFF4B183"/>
        <rFont val="DengXian (正文)"/>
        <family val="0"/>
        <charset val="134"/>
      </rPr>
      <t xml:space="preserve">同一个表的数据要连续,中间不能有空行
</t>
    </r>
    <r>
      <rPr>
        <sz val="12"/>
        <color rgb="FF000000"/>
        <rFont val="DengXian (正文)"/>
        <family val="0"/>
        <charset val="134"/>
      </rPr>
      <t xml:space="preserve">Sheet 页的名字不要包含空格,中文等</t>
    </r>
  </si>
  <si>
    <r>
      <rPr>
        <sz val="12"/>
        <color rgb="FF000000"/>
        <rFont val="微软雅黑"/>
        <family val="0"/>
        <charset val="134"/>
      </rPr>
      <t xml:space="preserve">颜色示例</t>
    </r>
    <r>
      <rPr>
        <sz val="12"/>
        <color rgb="FF000000"/>
        <rFont val="DengXian"/>
        <family val="0"/>
        <charset val="134"/>
      </rPr>
      <t xml:space="preserve">(</t>
    </r>
    <r>
      <rPr>
        <sz val="12"/>
        <color rgb="FF000000"/>
        <rFont val="微软雅黑"/>
        <family val="0"/>
        <charset val="134"/>
      </rPr>
      <t xml:space="preserve">非必须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微软雅黑"/>
        <family val="0"/>
        <charset val="134"/>
      </rPr>
      <t xml:space="preserve">非强制</t>
    </r>
    <r>
      <rPr>
        <sz val="12"/>
        <color rgb="FF000000"/>
        <rFont val="DengXian"/>
        <family val="0"/>
        <charset val="134"/>
      </rPr>
      <t xml:space="preserve">)</t>
    </r>
  </si>
  <si>
    <r>
      <rPr>
        <b val="true"/>
        <sz val="12"/>
        <color rgb="FF000000"/>
        <rFont val="微软雅黑"/>
        <family val="0"/>
        <charset val="134"/>
      </rPr>
      <t xml:space="preserve">请给特殊单元格</t>
    </r>
    <r>
      <rPr>
        <b val="true"/>
        <sz val="12"/>
        <color rgb="FF000000"/>
        <rFont val="DengXian"/>
        <family val="0"/>
        <charset val="134"/>
      </rPr>
      <t xml:space="preserve">,</t>
    </r>
    <r>
      <rPr>
        <b val="true"/>
        <sz val="12"/>
        <color rgb="FF000000"/>
        <rFont val="微软雅黑"/>
        <family val="0"/>
        <charset val="134"/>
      </rPr>
      <t xml:space="preserve">列名添加颜色</t>
    </r>
    <r>
      <rPr>
        <b val="true"/>
        <sz val="12"/>
        <color rgb="FF000000"/>
        <rFont val="DengXian"/>
        <family val="0"/>
        <charset val="134"/>
      </rPr>
      <t xml:space="preserve">,</t>
    </r>
    <r>
      <rPr>
        <b val="true"/>
        <sz val="12"/>
        <color rgb="FF000000"/>
        <rFont val="微软雅黑"/>
        <family val="0"/>
        <charset val="134"/>
      </rPr>
      <t xml:space="preserve">提高数据可读性</t>
    </r>
  </si>
  <si>
    <r>
      <rPr>
        <sz val="12"/>
        <color rgb="FFC55A11"/>
        <rFont val="DengXian"/>
        <family val="0"/>
        <charset val="134"/>
      </rPr>
      <t xml:space="preserve">*</t>
    </r>
    <r>
      <rPr>
        <sz val="12"/>
        <color rgb="FFC55A11"/>
        <rFont val="微软雅黑"/>
        <family val="0"/>
        <charset val="134"/>
      </rPr>
      <t xml:space="preserve">自动生成</t>
    </r>
  </si>
  <si>
    <r>
      <rPr>
        <sz val="12"/>
        <color rgb="FF2E75B6"/>
        <rFont val="DengXian"/>
        <family val="0"/>
        <charset val="134"/>
      </rPr>
      <t xml:space="preserve">#</t>
    </r>
    <r>
      <rPr>
        <sz val="12"/>
        <color rgb="FF2E75B6"/>
        <rFont val="微软雅黑"/>
        <family val="0"/>
        <charset val="134"/>
      </rPr>
      <t xml:space="preserve">唯一性检查</t>
    </r>
  </si>
  <si>
    <r>
      <rPr>
        <sz val="12"/>
        <color rgb="FF548235"/>
        <rFont val="微软雅黑"/>
        <family val="0"/>
        <charset val="134"/>
      </rPr>
      <t xml:space="preserve">公式</t>
    </r>
    <r>
      <rPr>
        <sz val="12"/>
        <color rgb="FF548235"/>
        <rFont val="DengXian"/>
        <family val="0"/>
        <charset val="134"/>
      </rPr>
      <t xml:space="preserve">=</t>
    </r>
    <r>
      <rPr>
        <sz val="12"/>
        <color rgb="FF548235"/>
        <rFont val="微软雅黑"/>
        <family val="0"/>
        <charset val="134"/>
      </rPr>
      <t xml:space="preserve">外键引用</t>
    </r>
  </si>
  <si>
    <r>
      <rPr>
        <sz val="12"/>
        <color rgb="FF000000"/>
        <rFont val="微软雅黑"/>
        <family val="0"/>
        <charset val="134"/>
      </rPr>
      <t xml:space="preserve">理论上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微软雅黑"/>
        <family val="0"/>
        <charset val="134"/>
      </rPr>
      <t xml:space="preserve">表的前后顺序</t>
    </r>
    <r>
      <rPr>
        <sz val="12"/>
        <color rgb="FF000000"/>
        <rFont val="DengXian"/>
        <family val="0"/>
        <charset val="134"/>
      </rPr>
      <t xml:space="preserve">,sheet </t>
    </r>
    <r>
      <rPr>
        <sz val="12"/>
        <color rgb="FF000000"/>
        <rFont val="微软雅黑"/>
        <family val="0"/>
        <charset val="134"/>
      </rPr>
      <t xml:space="preserve">页的顺序没有严格要求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微软雅黑"/>
        <family val="0"/>
        <charset val="134"/>
      </rPr>
      <t xml:space="preserve">但请尽量按照先插 后引用的顺序排列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微软雅黑"/>
        <family val="0"/>
        <charset val="134"/>
      </rPr>
      <t xml:space="preserve">减少迭代次数</t>
    </r>
    <r>
      <rPr>
        <sz val="12"/>
        <color rgb="FF000000"/>
        <rFont val="DengXian"/>
        <family val="0"/>
        <charset val="134"/>
      </rPr>
      <t xml:space="preserve">!</t>
    </r>
  </si>
  <si>
    <t xml:space="preserve">列名格式举例</t>
  </si>
  <si>
    <t xml:space="preserve">说明</t>
  </si>
  <si>
    <t xml:space="preserve">备注</t>
  </si>
  <si>
    <t xml:space="preserve">ROLE_CODE</t>
  </si>
  <si>
    <t xml:space="preserve">普通</t>
  </si>
  <si>
    <t xml:space="preserve">*USER_ID</t>
  </si>
  <si>
    <r>
      <rPr>
        <sz val="12"/>
        <color rgb="FF000000"/>
        <rFont val="DengXian"/>
        <family val="0"/>
        <charset val="134"/>
      </rPr>
      <t xml:space="preserve">*</t>
    </r>
    <r>
      <rPr>
        <sz val="12"/>
        <color rgb="FF000000"/>
        <rFont val="微软雅黑"/>
        <family val="0"/>
        <charset val="134"/>
      </rPr>
      <t xml:space="preserve">前置</t>
    </r>
    <r>
      <rPr>
        <sz val="12"/>
        <color rgb="FF000000"/>
        <rFont val="DengXian"/>
        <family val="0"/>
        <charset val="134"/>
      </rPr>
      <t xml:space="preserve">, </t>
    </r>
    <r>
      <rPr>
        <sz val="12"/>
        <color rgb="FF000000"/>
        <rFont val="微软雅黑"/>
        <family val="0"/>
        <charset val="134"/>
      </rPr>
      <t xml:space="preserve">该列的值自动生成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微软雅黑"/>
        <family val="0"/>
        <charset val="134"/>
      </rPr>
      <t xml:space="preserve">当数据库存在等价记录时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微软雅黑"/>
        <family val="0"/>
        <charset val="134"/>
      </rPr>
      <t xml:space="preserve">这个值会被替换为数据库中已存在的值</t>
    </r>
  </si>
  <si>
    <r>
      <rPr>
        <sz val="12"/>
        <color rgb="FF000000"/>
        <rFont val="微软雅黑"/>
        <family val="0"/>
        <charset val="134"/>
      </rPr>
      <t xml:space="preserve">自增长</t>
    </r>
    <r>
      <rPr>
        <sz val="12"/>
        <color rgb="FF000000"/>
        <rFont val="DengXian"/>
        <family val="0"/>
        <charset val="134"/>
      </rPr>
      <t xml:space="preserve">(</t>
    </r>
    <r>
      <rPr>
        <sz val="12"/>
        <color rgb="FF000000"/>
        <rFont val="微软雅黑"/>
        <family val="0"/>
        <charset val="134"/>
      </rPr>
      <t xml:space="preserve">或序列</t>
    </r>
    <r>
      <rPr>
        <sz val="12"/>
        <color rgb="FF000000"/>
        <rFont val="DengXian"/>
        <family val="0"/>
        <charset val="134"/>
      </rPr>
      <t xml:space="preserve">)</t>
    </r>
    <r>
      <rPr>
        <sz val="12"/>
        <color rgb="FF000000"/>
        <rFont val="微软雅黑"/>
        <family val="0"/>
        <charset val="134"/>
      </rPr>
      <t xml:space="preserve">主键列</t>
    </r>
    <r>
      <rPr>
        <sz val="12"/>
        <color rgb="FF000000"/>
        <rFont val="DengXian"/>
        <family val="0"/>
        <charset val="134"/>
      </rPr>
      <t xml:space="preserve">.
</t>
    </r>
    <r>
      <rPr>
        <sz val="12"/>
        <color rgb="FF000000"/>
        <rFont val="微软雅黑"/>
        <family val="0"/>
        <charset val="134"/>
      </rPr>
      <t xml:space="preserve">当不作为外键引用时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微软雅黑"/>
        <family val="0"/>
        <charset val="134"/>
      </rPr>
      <t xml:space="preserve">一般写</t>
    </r>
    <r>
      <rPr>
        <sz val="12"/>
        <color rgb="FF000000"/>
        <rFont val="DengXian"/>
        <family val="0"/>
        <charset val="134"/>
      </rPr>
      <t xml:space="preserve">*
</t>
    </r>
    <r>
      <rPr>
        <sz val="12"/>
        <color rgb="FF000000"/>
        <rFont val="微软雅黑"/>
        <family val="0"/>
        <charset val="134"/>
      </rPr>
      <t xml:space="preserve">作为外键时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微软雅黑"/>
        <family val="0"/>
        <charset val="134"/>
      </rPr>
      <t xml:space="preserve">写可读的值</t>
    </r>
  </si>
  <si>
    <r>
      <rPr>
        <sz val="12"/>
        <color rgb="FF000000"/>
        <rFont val="微软雅黑"/>
        <family val="0"/>
        <charset val="134"/>
      </rPr>
      <t xml:space="preserve">目前 </t>
    </r>
    <r>
      <rPr>
        <sz val="12"/>
        <color rgb="FF000000"/>
        <rFont val="DengXian"/>
        <family val="0"/>
        <charset val="134"/>
      </rPr>
      <t xml:space="preserve">oracle </t>
    </r>
    <r>
      <rPr>
        <sz val="12"/>
        <color rgb="FF000000"/>
        <rFont val="微软雅黑"/>
        <family val="0"/>
        <charset val="134"/>
      </rPr>
      <t xml:space="preserve">是序列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微软雅黑"/>
        <family val="0"/>
        <charset val="134"/>
      </rPr>
      <t xml:space="preserve">其他自增涨</t>
    </r>
  </si>
  <si>
    <t xml:space="preserve">#USER_NAME</t>
  </si>
  <si>
    <r>
      <rPr>
        <sz val="12"/>
        <color rgb="FF000000"/>
        <rFont val="DengXian"/>
        <family val="0"/>
        <charset val="134"/>
      </rPr>
      <t xml:space="preserve">#</t>
    </r>
    <r>
      <rPr>
        <sz val="12"/>
        <color rgb="FF000000"/>
        <rFont val="微软雅黑"/>
        <family val="0"/>
        <charset val="134"/>
      </rPr>
      <t xml:space="preserve">前置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微软雅黑"/>
        <family val="0"/>
        <charset val="134"/>
      </rPr>
      <t xml:space="preserve">表中所有带有</t>
    </r>
    <r>
      <rPr>
        <sz val="12"/>
        <color rgb="FF000000"/>
        <rFont val="DengXian"/>
        <family val="0"/>
        <charset val="134"/>
      </rPr>
      <t xml:space="preserve">#</t>
    </r>
    <r>
      <rPr>
        <sz val="12"/>
        <color rgb="FF000000"/>
        <rFont val="微软雅黑"/>
        <family val="0"/>
        <charset val="134"/>
      </rPr>
      <t xml:space="preserve">的列组成一个唯一性校验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微软雅黑"/>
        <family val="0"/>
        <charset val="134"/>
      </rPr>
      <t xml:space="preserve">在执行插入之前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微软雅黑"/>
        <family val="0"/>
        <charset val="134"/>
      </rPr>
      <t xml:space="preserve">会首先按照唯一键来检查数据库是否存在等价记录</t>
    </r>
  </si>
  <si>
    <r>
      <rPr>
        <sz val="12"/>
        <color rgb="FF000000"/>
        <rFont val="微软雅黑"/>
        <family val="0"/>
        <charset val="134"/>
      </rPr>
      <t xml:space="preserve">可以有多列</t>
    </r>
    <r>
      <rPr>
        <sz val="12"/>
        <color rgb="FF000000"/>
        <rFont val="DengXian"/>
        <family val="0"/>
        <charset val="134"/>
      </rPr>
      <t xml:space="preserve">.</t>
    </r>
    <r>
      <rPr>
        <sz val="12"/>
        <color rgb="FF000000"/>
        <rFont val="微软雅黑"/>
        <family val="0"/>
        <charset val="134"/>
      </rPr>
      <t xml:space="preserve">仅支持</t>
    </r>
    <r>
      <rPr>
        <b val="true"/>
        <sz val="12"/>
        <color rgb="FF000000"/>
        <rFont val="微软雅黑"/>
        <family val="0"/>
        <charset val="134"/>
      </rPr>
      <t xml:space="preserve">数字</t>
    </r>
    <r>
      <rPr>
        <b val="true"/>
        <sz val="12"/>
        <color rgb="FF000000"/>
        <rFont val="DengXian"/>
        <family val="0"/>
        <charset val="134"/>
      </rPr>
      <t xml:space="preserve">,</t>
    </r>
    <r>
      <rPr>
        <b val="true"/>
        <sz val="12"/>
        <color rgb="FF000000"/>
        <rFont val="微软雅黑"/>
        <family val="0"/>
        <charset val="134"/>
      </rPr>
      <t xml:space="preserve">字符串
</t>
    </r>
    <r>
      <rPr>
        <sz val="12"/>
        <color rgb="FF000000"/>
        <rFont val="微软雅黑"/>
        <family val="0"/>
        <charset val="134"/>
      </rPr>
      <t xml:space="preserve">当</t>
    </r>
    <r>
      <rPr>
        <sz val="12"/>
        <color rgb="FF000000"/>
        <rFont val="DengXian"/>
        <family val="0"/>
        <charset val="134"/>
      </rPr>
      <t xml:space="preserve">#</t>
    </r>
    <r>
      <rPr>
        <sz val="12"/>
        <color rgb="FF000000"/>
        <rFont val="微软雅黑"/>
        <family val="0"/>
        <charset val="134"/>
      </rPr>
      <t xml:space="preserve">列涉及到公式时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微软雅黑"/>
        <family val="0"/>
        <charset val="134"/>
      </rPr>
      <t xml:space="preserve">会先确定公式的值</t>
    </r>
  </si>
  <si>
    <t xml:space="preserve">UNIT_PRICE(DECIMAL)</t>
  </si>
  <si>
    <r>
      <rPr>
        <sz val="12"/>
        <color rgb="FF000000"/>
        <rFont val="DengXian"/>
        <family val="0"/>
        <charset val="134"/>
      </rPr>
      <t xml:space="preserve">(TYPE)</t>
    </r>
    <r>
      <rPr>
        <sz val="12"/>
        <color rgb="FF000000"/>
        <rFont val="微软雅黑"/>
        <family val="0"/>
        <charset val="134"/>
      </rPr>
      <t xml:space="preserve">指定这一列的类型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微软雅黑"/>
        <family val="0"/>
        <charset val="134"/>
      </rPr>
      <t xml:space="preserve">默认会自动检测</t>
    </r>
    <r>
      <rPr>
        <sz val="12"/>
        <color rgb="FF000000"/>
        <rFont val="DengXian"/>
        <family val="0"/>
        <charset val="134"/>
      </rPr>
      <t xml:space="preserve">:
_ID</t>
    </r>
    <r>
      <rPr>
        <sz val="12"/>
        <color rgb="FF000000"/>
        <rFont val="微软雅黑"/>
        <family val="0"/>
        <charset val="134"/>
      </rPr>
      <t xml:space="preserve">结尾为数字</t>
    </r>
    <r>
      <rPr>
        <sz val="12"/>
        <color rgb="FF000000"/>
        <rFont val="DengXian"/>
        <family val="0"/>
        <charset val="134"/>
      </rPr>
      <t xml:space="preserve">;
_DATE </t>
    </r>
    <r>
      <rPr>
        <sz val="12"/>
        <color rgb="FF000000"/>
        <rFont val="微软雅黑"/>
        <family val="0"/>
        <charset val="134"/>
      </rPr>
      <t xml:space="preserve">结尾为日期</t>
    </r>
    <r>
      <rPr>
        <sz val="12"/>
        <color rgb="FF000000"/>
        <rFont val="DengXian"/>
        <family val="0"/>
        <charset val="134"/>
      </rPr>
      <t xml:space="preserve">;
</t>
    </r>
    <r>
      <rPr>
        <sz val="12"/>
        <color rgb="FF000000"/>
        <rFont val="微软雅黑"/>
        <family val="0"/>
        <charset val="134"/>
      </rPr>
      <t xml:space="preserve">其他默认为</t>
    </r>
    <r>
      <rPr>
        <sz val="12"/>
        <color rgb="FF000000"/>
        <rFont val="DengXian"/>
        <family val="0"/>
        <charset val="134"/>
      </rPr>
      <t xml:space="preserve">VARCHAR</t>
    </r>
  </si>
  <si>
    <r>
      <rPr>
        <sz val="12"/>
        <color rgb="FF000000"/>
        <rFont val="微软雅黑"/>
        <family val="0"/>
        <charset val="134"/>
      </rPr>
      <t xml:space="preserve">一般不需要指定</t>
    </r>
    <r>
      <rPr>
        <sz val="12"/>
        <color rgb="FF000000"/>
        <rFont val="DengXian"/>
        <family val="0"/>
        <charset val="134"/>
      </rPr>
      <t xml:space="preserve">.
</t>
    </r>
    <r>
      <rPr>
        <sz val="12"/>
        <color rgb="FF000000"/>
        <rFont val="微软雅黑"/>
        <family val="0"/>
        <charset val="134"/>
      </rPr>
      <t xml:space="preserve">日期格式仅支持</t>
    </r>
    <r>
      <rPr>
        <sz val="12"/>
        <color rgb="FF000000"/>
        <rFont val="DengXian"/>
        <family val="0"/>
        <charset val="134"/>
      </rPr>
      <t xml:space="preserve">:
yyyy-MM-dd HH:mm:ss
yyyy-MM-dd</t>
    </r>
  </si>
  <si>
    <t xml:space="preserve">ROLE_NAME:zh_CN</t>
  </si>
  <si>
    <r>
      <rPr>
        <sz val="12"/>
        <color rgb="FF000000"/>
        <rFont val="DengXian"/>
        <family val="0"/>
        <charset val="134"/>
      </rPr>
      <t xml:space="preserve">:LANG </t>
    </r>
    <r>
      <rPr>
        <sz val="12"/>
        <color rgb="FF000000"/>
        <rFont val="微软雅黑"/>
        <family val="0"/>
        <charset val="134"/>
      </rPr>
      <t xml:space="preserve">指定语言环境</t>
    </r>
  </si>
  <si>
    <r>
      <rPr>
        <sz val="12"/>
        <color rgb="FF000000"/>
        <rFont val="DengXian"/>
        <family val="0"/>
        <charset val="134"/>
      </rPr>
      <t xml:space="preserve">TL </t>
    </r>
    <r>
      <rPr>
        <sz val="12"/>
        <color rgb="FF000000"/>
        <rFont val="微软雅黑"/>
        <family val="0"/>
        <charset val="134"/>
      </rPr>
      <t xml:space="preserve">表数据不需要专门写</t>
    </r>
  </si>
  <si>
    <r>
      <rPr>
        <sz val="12"/>
        <color rgb="FF000000"/>
        <rFont val="微软雅黑"/>
        <family val="0"/>
        <charset val="134"/>
      </rPr>
      <t xml:space="preserve">外键引用</t>
    </r>
    <r>
      <rPr>
        <sz val="12"/>
        <color rgb="FF000000"/>
        <rFont val="DengXian"/>
        <family val="0"/>
        <charset val="134"/>
      </rPr>
      <t xml:space="preserve">(</t>
    </r>
    <r>
      <rPr>
        <sz val="12"/>
        <color rgb="FF000000"/>
        <rFont val="微软雅黑"/>
        <family val="0"/>
        <charset val="134"/>
      </rPr>
      <t xml:space="preserve">公式</t>
    </r>
    <r>
      <rPr>
        <sz val="12"/>
        <color rgb="FF000000"/>
        <rFont val="DengXian"/>
        <family val="0"/>
        <charset val="134"/>
      </rPr>
      <t xml:space="preserve">)</t>
    </r>
  </si>
  <si>
    <r>
      <rPr>
        <sz val="12"/>
        <color rgb="FF000000"/>
        <rFont val="微软雅黑"/>
        <family val="0"/>
        <charset val="134"/>
      </rPr>
      <t xml:space="preserve">用于引用外键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微软雅黑"/>
        <family val="0"/>
        <charset val="134"/>
      </rPr>
      <t xml:space="preserve">也可用于普通值
目前不支持特别复杂的公式</t>
    </r>
  </si>
  <si>
    <r>
      <rPr>
        <sz val="12"/>
        <color rgb="FF000000"/>
        <rFont val="微软雅黑"/>
        <family val="0"/>
        <charset val="134"/>
      </rPr>
      <t xml:space="preserve">自动增长列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微软雅黑"/>
        <family val="0"/>
        <charset val="134"/>
      </rPr>
      <t xml:space="preserve">如果被公式引用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微软雅黑"/>
        <family val="0"/>
        <charset val="134"/>
      </rPr>
      <t xml:space="preserve">最好写一个人可以读懂的值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微软雅黑"/>
        <family val="0"/>
        <charset val="134"/>
      </rPr>
      <t xml:space="preserve">增强公式可读性</t>
    </r>
  </si>
  <si>
    <t xml:space="preserve">关于公式的说明</t>
  </si>
  <si>
    <r>
      <rPr>
        <sz val="12"/>
        <color rgb="FF000000"/>
        <rFont val="微软雅黑"/>
        <family val="0"/>
        <charset val="134"/>
      </rPr>
      <t xml:space="preserve">一般用于引用自动生成的外键</t>
    </r>
    <r>
      <rPr>
        <sz val="12"/>
        <color rgb="FF000000"/>
        <rFont val="DengXian"/>
        <family val="0"/>
        <charset val="134"/>
      </rPr>
      <t xml:space="preserve">.</t>
    </r>
    <r>
      <rPr>
        <sz val="12"/>
        <color rgb="FF000000"/>
        <rFont val="微软雅黑"/>
        <family val="0"/>
        <charset val="134"/>
      </rPr>
      <t xml:space="preserve">所有公式均为 </t>
    </r>
    <r>
      <rPr>
        <sz val="12"/>
        <color rgb="FF000000"/>
        <rFont val="DengXian"/>
        <family val="0"/>
        <charset val="134"/>
      </rPr>
      <t xml:space="preserve">Excel </t>
    </r>
    <r>
      <rPr>
        <sz val="12"/>
        <color rgb="FF000000"/>
        <rFont val="微软雅黑"/>
        <family val="0"/>
        <charset val="134"/>
      </rPr>
      <t xml:space="preserve">支持的标准公式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微软雅黑"/>
        <family val="0"/>
        <charset val="134"/>
      </rPr>
      <t xml:space="preserve">但不支持特别复杂的计算公式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微软雅黑"/>
        <family val="0"/>
        <charset val="134"/>
      </rPr>
      <t xml:space="preserve">比如范围计算</t>
    </r>
  </si>
  <si>
    <t xml:space="preserve">E9</t>
  </si>
  <si>
    <r>
      <rPr>
        <b val="true"/>
        <sz val="12"/>
        <color rgb="FF000000"/>
        <rFont val="微软雅黑"/>
        <family val="0"/>
        <charset val="134"/>
      </rPr>
      <t xml:space="preserve">相对</t>
    </r>
    <r>
      <rPr>
        <sz val="12"/>
        <color rgb="FF000000"/>
        <rFont val="微软雅黑"/>
        <family val="0"/>
        <charset val="134"/>
      </rPr>
      <t xml:space="preserve">引用当前页 </t>
    </r>
    <r>
      <rPr>
        <sz val="12"/>
        <color rgb="FF000000"/>
        <rFont val="DengXian"/>
        <family val="0"/>
        <charset val="134"/>
      </rPr>
      <t xml:space="preserve">E9 </t>
    </r>
    <r>
      <rPr>
        <sz val="12"/>
        <color rgb="FF000000"/>
        <rFont val="微软雅黑"/>
        <family val="0"/>
        <charset val="134"/>
      </rPr>
      <t xml:space="preserve">单元格</t>
    </r>
  </si>
  <si>
    <t xml:space="preserve">$E$9</t>
  </si>
  <si>
    <r>
      <rPr>
        <b val="true"/>
        <sz val="12"/>
        <color rgb="FF000000"/>
        <rFont val="微软雅黑"/>
        <family val="0"/>
        <charset val="134"/>
      </rPr>
      <t xml:space="preserve">绝对</t>
    </r>
    <r>
      <rPr>
        <sz val="12"/>
        <color rgb="FF000000"/>
        <rFont val="微软雅黑"/>
        <family val="0"/>
        <charset val="134"/>
      </rPr>
      <t xml:space="preserve">引用当前页 </t>
    </r>
    <r>
      <rPr>
        <sz val="12"/>
        <color rgb="FF000000"/>
        <rFont val="DengXian"/>
        <family val="0"/>
        <charset val="134"/>
      </rPr>
      <t xml:space="preserve">E9 </t>
    </r>
    <r>
      <rPr>
        <sz val="12"/>
        <color rgb="FF000000"/>
        <rFont val="微软雅黑"/>
        <family val="0"/>
        <charset val="134"/>
      </rPr>
      <t xml:space="preserve">单元格</t>
    </r>
  </si>
  <si>
    <t xml:space="preserve">RESOURCE!E23</t>
  </si>
  <si>
    <r>
      <rPr>
        <sz val="12"/>
        <color rgb="FF000000"/>
        <rFont val="微软雅黑"/>
        <family val="0"/>
        <charset val="134"/>
      </rPr>
      <t xml:space="preserve">引用 </t>
    </r>
    <r>
      <rPr>
        <sz val="12"/>
        <color rgb="FF000000"/>
        <rFont val="DengXian"/>
        <family val="0"/>
        <charset val="134"/>
      </rPr>
      <t xml:space="preserve">RESOURCE </t>
    </r>
    <r>
      <rPr>
        <sz val="12"/>
        <color rgb="FF000000"/>
        <rFont val="微软雅黑"/>
        <family val="0"/>
        <charset val="134"/>
      </rPr>
      <t xml:space="preserve">页的 </t>
    </r>
    <r>
      <rPr>
        <sz val="12"/>
        <color rgb="FF000000"/>
        <rFont val="DengXian"/>
        <family val="0"/>
        <charset val="134"/>
      </rPr>
      <t xml:space="preserve">E23 </t>
    </r>
    <r>
      <rPr>
        <sz val="12"/>
        <color rgb="FF000000"/>
        <rFont val="微软雅黑"/>
        <family val="0"/>
        <charset val="134"/>
      </rPr>
      <t xml:space="preserve">单元格</t>
    </r>
    <r>
      <rPr>
        <sz val="12"/>
        <color rgb="FF000000"/>
        <rFont val="DengXian"/>
        <family val="0"/>
        <charset val="134"/>
      </rPr>
      <t xml:space="preserve">(</t>
    </r>
    <r>
      <rPr>
        <b val="true"/>
        <sz val="12"/>
        <color rgb="FF000000"/>
        <rFont val="微软雅黑"/>
        <family val="0"/>
        <charset val="134"/>
      </rPr>
      <t xml:space="preserve">相对</t>
    </r>
    <r>
      <rPr>
        <sz val="12"/>
        <color rgb="FF000000"/>
        <rFont val="DengXian"/>
        <family val="0"/>
        <charset val="134"/>
      </rPr>
      <t xml:space="preserve">)</t>
    </r>
  </si>
  <si>
    <t xml:space="preserve">RESOURCE!$E$23</t>
  </si>
  <si>
    <r>
      <rPr>
        <sz val="12"/>
        <color rgb="FF000000"/>
        <rFont val="微软雅黑"/>
        <family val="0"/>
        <charset val="134"/>
      </rPr>
      <t xml:space="preserve">引用 </t>
    </r>
    <r>
      <rPr>
        <sz val="12"/>
        <color rgb="FF000000"/>
        <rFont val="DengXian"/>
        <family val="0"/>
        <charset val="134"/>
      </rPr>
      <t xml:space="preserve">RESOURCE </t>
    </r>
    <r>
      <rPr>
        <sz val="12"/>
        <color rgb="FF000000"/>
        <rFont val="微软雅黑"/>
        <family val="0"/>
        <charset val="134"/>
      </rPr>
      <t xml:space="preserve">页的 </t>
    </r>
    <r>
      <rPr>
        <sz val="12"/>
        <color rgb="FF000000"/>
        <rFont val="DengXian"/>
        <family val="0"/>
        <charset val="134"/>
      </rPr>
      <t xml:space="preserve">E23 </t>
    </r>
    <r>
      <rPr>
        <sz val="12"/>
        <color rgb="FF000000"/>
        <rFont val="微软雅黑"/>
        <family val="0"/>
        <charset val="134"/>
      </rPr>
      <t xml:space="preserve">单元格</t>
    </r>
    <r>
      <rPr>
        <sz val="12"/>
        <color rgb="FF000000"/>
        <rFont val="DengXian"/>
        <family val="0"/>
        <charset val="134"/>
      </rPr>
      <t xml:space="preserve">(</t>
    </r>
    <r>
      <rPr>
        <b val="true"/>
        <sz val="12"/>
        <color rgb="FF000000"/>
        <rFont val="微软雅黑"/>
        <family val="0"/>
        <charset val="134"/>
      </rPr>
      <t xml:space="preserve">绝对</t>
    </r>
    <r>
      <rPr>
        <sz val="12"/>
        <color rgb="FF000000"/>
        <rFont val="DengXian"/>
        <family val="0"/>
        <charset val="134"/>
      </rPr>
      <t xml:space="preserve">)</t>
    </r>
  </si>
  <si>
    <r>
      <rPr>
        <sz val="12"/>
        <color rgb="FF000000"/>
        <rFont val="微软雅黑"/>
        <family val="0"/>
        <charset val="134"/>
      </rPr>
      <t xml:space="preserve">关于</t>
    </r>
    <r>
      <rPr>
        <b val="true"/>
        <sz val="12"/>
        <color rgb="FF000000"/>
        <rFont val="微软雅黑"/>
        <family val="0"/>
        <charset val="134"/>
      </rPr>
      <t xml:space="preserve">相对</t>
    </r>
    <r>
      <rPr>
        <sz val="12"/>
        <color rgb="FF000000"/>
        <rFont val="微软雅黑"/>
        <family val="0"/>
        <charset val="134"/>
      </rPr>
      <t xml:space="preserve">引用</t>
    </r>
  </si>
  <si>
    <r>
      <rPr>
        <sz val="12"/>
        <color rgb="FF000000"/>
        <rFont val="微软雅黑"/>
        <family val="0"/>
        <charset val="134"/>
      </rPr>
      <t xml:space="preserve">举例</t>
    </r>
    <r>
      <rPr>
        <sz val="12"/>
        <color rgb="FF000000"/>
        <rFont val="DengXian"/>
        <family val="0"/>
        <charset val="134"/>
      </rPr>
      <t xml:space="preserve">:</t>
    </r>
    <r>
      <rPr>
        <sz val="12"/>
        <color rgb="FF000000"/>
        <rFont val="微软雅黑"/>
        <family val="0"/>
        <charset val="134"/>
      </rPr>
      <t xml:space="preserve">当 </t>
    </r>
    <r>
      <rPr>
        <sz val="12"/>
        <color rgb="FF000000"/>
        <rFont val="DengXian"/>
        <family val="0"/>
        <charset val="134"/>
      </rPr>
      <t xml:space="preserve">F10 </t>
    </r>
    <r>
      <rPr>
        <sz val="12"/>
        <color rgb="FF000000"/>
        <rFont val="微软雅黑"/>
        <family val="0"/>
        <charset val="134"/>
      </rPr>
      <t xml:space="preserve">单元格引用 </t>
    </r>
    <r>
      <rPr>
        <sz val="12"/>
        <color rgb="FF000000"/>
        <rFont val="DengXian"/>
        <family val="0"/>
        <charset val="134"/>
      </rPr>
      <t xml:space="preserve">A9 </t>
    </r>
    <r>
      <rPr>
        <sz val="12"/>
        <color rgb="FF000000"/>
        <rFont val="微软雅黑"/>
        <family val="0"/>
        <charset val="134"/>
      </rPr>
      <t xml:space="preserve">时
将 </t>
    </r>
    <r>
      <rPr>
        <sz val="12"/>
        <color rgb="FF000000"/>
        <rFont val="DengXian"/>
        <family val="0"/>
        <charset val="134"/>
      </rPr>
      <t xml:space="preserve">F10 </t>
    </r>
    <r>
      <rPr>
        <sz val="12"/>
        <color rgb="FF000000"/>
        <rFont val="微软雅黑"/>
        <family val="0"/>
        <charset val="134"/>
      </rPr>
      <t xml:space="preserve">的复制到 </t>
    </r>
    <r>
      <rPr>
        <sz val="12"/>
        <color rgb="FF000000"/>
        <rFont val="DengXian"/>
        <family val="0"/>
        <charset val="134"/>
      </rPr>
      <t xml:space="preserve">F11 </t>
    </r>
    <r>
      <rPr>
        <sz val="12"/>
        <color rgb="FF000000"/>
        <rFont val="微软雅黑"/>
        <family val="0"/>
        <charset val="134"/>
      </rPr>
      <t xml:space="preserve">单元格时</t>
    </r>
    <r>
      <rPr>
        <sz val="12"/>
        <color rgb="FF000000"/>
        <rFont val="DengXian"/>
        <family val="0"/>
        <charset val="134"/>
      </rPr>
      <t xml:space="preserve">, F11 </t>
    </r>
    <r>
      <rPr>
        <sz val="12"/>
        <color rgb="FF000000"/>
        <rFont val="微软雅黑"/>
        <family val="0"/>
        <charset val="134"/>
      </rPr>
      <t xml:space="preserve">引用的是 </t>
    </r>
    <r>
      <rPr>
        <sz val="12"/>
        <color rgb="FF000000"/>
        <rFont val="DengXian"/>
        <family val="0"/>
        <charset val="134"/>
      </rPr>
      <t xml:space="preserve">A10
</t>
    </r>
    <r>
      <rPr>
        <sz val="12"/>
        <color rgb="FF000000"/>
        <rFont val="微软雅黑"/>
        <family val="0"/>
        <charset val="134"/>
      </rPr>
      <t xml:space="preserve">将 </t>
    </r>
    <r>
      <rPr>
        <sz val="12"/>
        <color rgb="FF000000"/>
        <rFont val="DengXian"/>
        <family val="0"/>
        <charset val="134"/>
      </rPr>
      <t xml:space="preserve">F10 </t>
    </r>
    <r>
      <rPr>
        <sz val="12"/>
        <color rgb="FF000000"/>
        <rFont val="微软雅黑"/>
        <family val="0"/>
        <charset val="134"/>
      </rPr>
      <t xml:space="preserve">的复制到 </t>
    </r>
    <r>
      <rPr>
        <sz val="12"/>
        <color rgb="FF000000"/>
        <rFont val="DengXian"/>
        <family val="0"/>
        <charset val="134"/>
      </rPr>
      <t xml:space="preserve">G11 </t>
    </r>
    <r>
      <rPr>
        <sz val="12"/>
        <color rgb="FF000000"/>
        <rFont val="微软雅黑"/>
        <family val="0"/>
        <charset val="134"/>
      </rPr>
      <t xml:space="preserve">时</t>
    </r>
    <r>
      <rPr>
        <sz val="12"/>
        <color rgb="FF000000"/>
        <rFont val="DengXian"/>
        <family val="0"/>
        <charset val="134"/>
      </rPr>
      <t xml:space="preserve">, G11 </t>
    </r>
    <r>
      <rPr>
        <sz val="12"/>
        <color rgb="FF000000"/>
        <rFont val="微软雅黑"/>
        <family val="0"/>
        <charset val="134"/>
      </rPr>
      <t xml:space="preserve">实际引用的是 </t>
    </r>
    <r>
      <rPr>
        <sz val="12"/>
        <color rgb="FF000000"/>
        <rFont val="DengXian"/>
        <family val="0"/>
        <charset val="134"/>
      </rPr>
      <t xml:space="preserve">B10
</t>
    </r>
    <r>
      <rPr>
        <sz val="12"/>
        <color rgb="FF000000"/>
        <rFont val="微软雅黑"/>
        <family val="0"/>
        <charset val="134"/>
      </rPr>
      <t xml:space="preserve">以上情况适用于拖拽填充</t>
    </r>
  </si>
  <si>
    <r>
      <rPr>
        <sz val="12"/>
        <color rgb="FF000000"/>
        <rFont val="微软雅黑"/>
        <family val="0"/>
        <charset val="134"/>
      </rPr>
      <t xml:space="preserve">关于</t>
    </r>
    <r>
      <rPr>
        <b val="true"/>
        <sz val="12"/>
        <color rgb="FF000000"/>
        <rFont val="微软雅黑"/>
        <family val="0"/>
        <charset val="134"/>
      </rPr>
      <t xml:space="preserve">绝对</t>
    </r>
    <r>
      <rPr>
        <sz val="12"/>
        <color rgb="FF000000"/>
        <rFont val="微软雅黑"/>
        <family val="0"/>
        <charset val="134"/>
      </rPr>
      <t xml:space="preserve">引用</t>
    </r>
  </si>
  <si>
    <r>
      <rPr>
        <sz val="12"/>
        <color rgb="FF000000"/>
        <rFont val="微软雅黑"/>
        <family val="0"/>
        <charset val="134"/>
      </rPr>
      <t xml:space="preserve">复制公式单元格时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微软雅黑"/>
        <family val="0"/>
        <charset val="134"/>
      </rPr>
      <t xml:space="preserve">保持公式不变</t>
    </r>
  </si>
  <si>
    <r>
      <rPr>
        <sz val="12"/>
        <color rgb="FF000000"/>
        <rFont val="微软雅黑"/>
        <family val="0"/>
        <charset val="134"/>
      </rPr>
      <t xml:space="preserve">相对引用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微软雅黑"/>
        <family val="0"/>
        <charset val="134"/>
      </rPr>
      <t xml:space="preserve">绝对引用各有用途</t>
    </r>
    <r>
      <rPr>
        <sz val="12"/>
        <color rgb="FF000000"/>
        <rFont val="DengXian"/>
        <family val="0"/>
        <charset val="134"/>
      </rPr>
      <t xml:space="preserve">.
</t>
    </r>
    <r>
      <rPr>
        <sz val="12"/>
        <color rgb="FF000000"/>
        <rFont val="微软雅黑"/>
        <family val="0"/>
        <charset val="134"/>
      </rPr>
      <t xml:space="preserve">直接拖拽填充就可以避免大量重复工作</t>
    </r>
  </si>
  <si>
    <t xml:space="preserve">日期</t>
  </si>
  <si>
    <t xml:space="preserve">作者</t>
  </si>
  <si>
    <t xml:space="preserve">表</t>
  </si>
  <si>
    <r>
      <rPr>
        <sz val="12"/>
        <color rgb="FFC55A11"/>
        <rFont val="DengXian"/>
        <family val="0"/>
        <charset val="134"/>
      </rPr>
      <t xml:space="preserve">*</t>
    </r>
    <r>
      <rPr>
        <sz val="12"/>
        <color rgb="FFC55A11"/>
        <rFont val="Droid Sans Fallback"/>
        <family val="0"/>
        <charset val="134"/>
      </rPr>
      <t xml:space="preserve">自动生成</t>
    </r>
  </si>
  <si>
    <r>
      <rPr>
        <sz val="12"/>
        <color rgb="FF2E75B6"/>
        <rFont val="DengXian"/>
        <family val="0"/>
        <charset val="134"/>
      </rPr>
      <t xml:space="preserve">#</t>
    </r>
    <r>
      <rPr>
        <sz val="12"/>
        <color rgb="FF2E75B6"/>
        <rFont val="Droid Sans Fallback"/>
        <family val="0"/>
        <charset val="134"/>
      </rPr>
      <t xml:space="preserve">唯一性检查</t>
    </r>
  </si>
  <si>
    <r>
      <rPr>
        <sz val="12"/>
        <color rgb="FF548235"/>
        <rFont val="Droid Sans Fallback"/>
        <family val="0"/>
        <charset val="134"/>
      </rPr>
      <t xml:space="preserve">公式</t>
    </r>
    <r>
      <rPr>
        <sz val="12"/>
        <color rgb="FF548235"/>
        <rFont val="DengXian"/>
        <family val="0"/>
        <charset val="134"/>
      </rPr>
      <t xml:space="preserve">=</t>
    </r>
    <r>
      <rPr>
        <sz val="12"/>
        <color rgb="FF548235"/>
        <rFont val="Droid Sans Fallback"/>
        <family val="0"/>
        <charset val="134"/>
      </rPr>
      <t xml:space="preserve">外键引用</t>
    </r>
  </si>
  <si>
    <r>
      <rPr>
        <sz val="12"/>
        <color rgb="FF000000"/>
        <rFont val="Droid Sans Fallback"/>
        <family val="0"/>
        <charset val="134"/>
      </rPr>
      <t xml:space="preserve">用户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角色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分配</t>
    </r>
  </si>
  <si>
    <t xml:space="preserve">jessen</t>
  </si>
  <si>
    <t xml:space="preserve">IAM_ROLE</t>
  </si>
  <si>
    <t xml:space="preserve">*ID</t>
  </si>
  <si>
    <t xml:space="preserve">#CODE</t>
  </si>
  <si>
    <t xml:space="preserve">NAME:zh_CN</t>
  </si>
  <si>
    <t xml:space="preserve">NAME:en_GB</t>
  </si>
  <si>
    <t xml:space="preserve">DESCRIPTION</t>
  </si>
  <si>
    <t xml:space="preserve">RESOURCE_LEVEL</t>
  </si>
  <si>
    <t xml:space="preserve">ADMIN</t>
  </si>
  <si>
    <t xml:space="preserve">管理员</t>
  </si>
  <si>
    <t xml:space="preserve">系统管理员</t>
  </si>
  <si>
    <t xml:space="preserve">site</t>
  </si>
  <si>
    <t xml:space="preserve">EMPLOYEE</t>
  </si>
  <si>
    <t xml:space="preserve">员工</t>
  </si>
  <si>
    <t xml:space="preserve">Employee</t>
  </si>
  <si>
    <t xml:space="preserve">SYS_USER</t>
  </si>
  <si>
    <t xml:space="preserve">PASSWORD_ENCRYPTED</t>
  </si>
  <si>
    <t xml:space="preserve">EMAIL</t>
  </si>
  <si>
    <t xml:space="preserve">PHONE</t>
  </si>
  <si>
    <t xml:space="preserve">START_ACTIVE_DATE</t>
  </si>
  <si>
    <t xml:space="preserve">END_ACTIVE_DATE</t>
  </si>
  <si>
    <t xml:space="preserve">STATUS</t>
  </si>
  <si>
    <t xml:space="preserve">admin</t>
  </si>
  <si>
    <t xml:space="preserve">59baed859597b69548f28654af4125736915ea870252f8db664e3187dcfc298ead2b761e2acb576a</t>
  </si>
  <si>
    <t xml:space="preserve">hap_dev@126.com</t>
  </si>
  <si>
    <t xml:space="preserve">ACTV</t>
  </si>
  <si>
    <t xml:space="preserve">JESSEN</t>
  </si>
  <si>
    <t xml:space="preserve">6c3f2b4ef2a4ef2783bfc3a9cd5436c34ac9984fb00ba0586faf962908c272f641d2f2d4e5bb63e2</t>
  </si>
  <si>
    <t xml:space="preserve">shengyang.zhou@hand-china.com</t>
  </si>
  <si>
    <t xml:space="preserve">HAILEN</t>
  </si>
  <si>
    <t xml:space="preserve">hailen</t>
  </si>
  <si>
    <t xml:space="preserve">hailen.hap@126.com</t>
  </si>
  <si>
    <t xml:space="preserve">ERIC</t>
  </si>
  <si>
    <t xml:space="preserve">eric</t>
  </si>
  <si>
    <t xml:space="preserve">eric.hap@126.com</t>
  </si>
  <si>
    <t xml:space="preserve">TONY</t>
  </si>
  <si>
    <t xml:space="preserve">tony</t>
  </si>
  <si>
    <t xml:space="preserve">tony.hap@126.com</t>
  </si>
  <si>
    <t xml:space="preserve">RODGERS</t>
  </si>
  <si>
    <t xml:space="preserve">rodgers</t>
  </si>
  <si>
    <t xml:space="preserve">Rodgers.hap@126.com</t>
  </si>
  <si>
    <t xml:space="preserve">IAM_MEMBER_ROLE</t>
  </si>
  <si>
    <t xml:space="preserve">#ROLE_ID</t>
  </si>
  <si>
    <t xml:space="preserve">#MEMBER_ID</t>
  </si>
  <si>
    <t xml:space="preserve">#MEMBER_TYPE</t>
  </si>
  <si>
    <t xml:space="preserve">#SOURCE_ID</t>
  </si>
  <si>
    <t xml:space="preserve">#SOURCE_TYPE</t>
  </si>
  <si>
    <t xml:space="preserve">*</t>
  </si>
  <si>
    <t xml:space="preserve">user</t>
  </si>
  <si>
    <t xml:space="preserve">IAM_PERMISSION</t>
  </si>
  <si>
    <t xml:space="preserve">PATH</t>
  </si>
  <si>
    <t xml:space="preserve">PERMISSION_TYPE</t>
  </si>
  <si>
    <t xml:space="preserve">IS_LOGIN_ACCESS</t>
  </si>
  <si>
    <t xml:space="preserve">IS_PUBLIC_ACCESS</t>
  </si>
  <si>
    <t xml:space="preserve">/hap-task/task-detail</t>
  </si>
  <si>
    <t xml:space="preserve">任务管理</t>
  </si>
  <si>
    <t xml:space="preserve">page</t>
  </si>
  <si>
    <t xml:space="preserve">/hap-task/task-execute</t>
  </si>
  <si>
    <t xml:space="preserve">任务执行</t>
  </si>
  <si>
    <t xml:space="preserve">/hap-task/execution</t>
  </si>
  <si>
    <t xml:space="preserve">执行记录</t>
  </si>
  <si>
    <t xml:space="preserve">/hap-task/execution-admin</t>
  </si>
  <si>
    <t xml:space="preserve">执行记录(管理员)</t>
  </si>
  <si>
    <t xml:space="preserve">#唯一性检查</t>
  </si>
  <si>
    <r>
      <rPr>
        <sz val="12"/>
        <color rgb="FF000000"/>
        <rFont val="微软雅黑"/>
        <family val="0"/>
        <charset val="134"/>
      </rPr>
      <t xml:space="preserve">功能定义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微软雅黑"/>
        <family val="0"/>
        <charset val="134"/>
      </rPr>
      <t xml:space="preserve">功能资源分配</t>
    </r>
  </si>
  <si>
    <t xml:space="preserve">IAM_MENU_B</t>
  </si>
  <si>
    <t xml:space="preserve">ICON</t>
  </si>
  <si>
    <t xml:space="preserve">SORT</t>
  </si>
  <si>
    <t xml:space="preserve">TYPE</t>
  </si>
  <si>
    <t xml:space="preserve">PARENT_CODE</t>
  </si>
  <si>
    <t xml:space="preserve">PAGE_PERMISSION_CODE</t>
  </si>
  <si>
    <t xml:space="preserve">TASK</t>
  </si>
  <si>
    <t xml:space="preserve">Task Manage</t>
  </si>
  <si>
    <t xml:space="preserve">outstanding_tasks</t>
  </si>
  <si>
    <t xml:space="preserve">menu</t>
  </si>
  <si>
    <t xml:space="preserve">CHOERODON.CODE.TOP.SITE</t>
  </si>
  <si>
    <t xml:space="preserve">TASK_DETAIL</t>
  </si>
  <si>
    <t xml:space="preserve">details</t>
  </si>
  <si>
    <t xml:space="preserve">menu_item</t>
  </si>
  <si>
    <t xml:space="preserve">TASK_EXECUTE</t>
  </si>
  <si>
    <t xml:space="preserve">Task Execute</t>
  </si>
  <si>
    <t xml:space="preserve">test_execute</t>
  </si>
  <si>
    <t xml:space="preserve">TASK_EXECUTION</t>
  </si>
  <si>
    <t xml:space="preserve">task_schedule</t>
  </si>
  <si>
    <t xml:space="preserve">TASK_ADMIN_EXECUTION</t>
  </si>
  <si>
    <t xml:space="preserve">Task Execute(admin)</t>
  </si>
  <si>
    <t xml:space="preserve">IAM_MENU_PERMISSION</t>
  </si>
  <si>
    <t xml:space="preserve">#MENU_CODE</t>
  </si>
  <si>
    <t xml:space="preserve">#PERMISSION_CODE</t>
  </si>
  <si>
    <t xml:space="preserve">task-detail-dataset.queries</t>
  </si>
  <si>
    <t xml:space="preserve">task-detail-dataset.mutations</t>
  </si>
  <si>
    <t xml:space="preserve">task-detail-dataset.validate</t>
  </si>
  <si>
    <t xml:space="preserve">task-detail.queryUnboundTasks</t>
  </si>
  <si>
    <t xml:space="preserve">task-assign-dataset.queries</t>
  </si>
  <si>
    <t xml:space="preserve">task-assign-dataset.mutations</t>
  </si>
  <si>
    <t xml:space="preserve">task-assign-dataset.validate</t>
  </si>
  <si>
    <t xml:space="preserve">task-assign.queryUnbound2</t>
  </si>
  <si>
    <t xml:space="preserve">parameter-config-dataset.queries</t>
  </si>
  <si>
    <t xml:space="preserve">parameter-config-dataset.mutations</t>
  </si>
  <si>
    <t xml:space="preserve">parameter-config-dataset.validate</t>
  </si>
  <si>
    <t xml:space="preserve">parameter-config.executeDefaultValue</t>
  </si>
  <si>
    <t xml:space="preserve">parameter-config.getLov</t>
  </si>
  <si>
    <t xml:space="preserve">parameter-config.getCode</t>
  </si>
  <si>
    <t xml:space="preserve">task-execute-dataset.queries</t>
  </si>
  <si>
    <t xml:space="preserve">task-execution.detailByEId</t>
  </si>
  <si>
    <t xml:space="preserve">task-execution.detailDownload</t>
  </si>
  <si>
    <t xml:space="preserve">task-detail.execute</t>
  </si>
  <si>
    <t xml:space="preserve">task-detail.detailByTId</t>
  </si>
  <si>
    <t xml:space="preserve">task-execution-dataset.queries</t>
  </si>
  <si>
    <t xml:space="preserve">execution-group-dataset.queries</t>
  </si>
  <si>
    <t xml:space="preserve">task-execution.cancleExecute</t>
  </si>
  <si>
    <t xml:space="preserve">task-execution.resultDownload</t>
  </si>
  <si>
    <t xml:space="preserve">execution-admin-dataset.queries</t>
  </si>
  <si>
    <t xml:space="preserve">功能分配</t>
  </si>
  <si>
    <t xml:space="preserve">IAM_ROLE_PERMISSION</t>
  </si>
  <si>
    <t xml:space="preserve">#PERMISSION_ID</t>
  </si>
  <si>
    <t xml:space="preserve">yinlijian</t>
  </si>
  <si>
    <t xml:space="preserve">描述注册</t>
  </si>
  <si>
    <t xml:space="preserve">SYS_PROMPTS</t>
  </si>
  <si>
    <t xml:space="preserve">*PROMPT_ID</t>
  </si>
  <si>
    <t xml:space="preserve">#PROMPT_CODE</t>
  </si>
  <si>
    <t xml:space="preserve">#LANG</t>
  </si>
  <si>
    <t xml:space="preserve">MODULE_CODE</t>
  </si>
  <si>
    <t xml:space="preserve">parameterconfig.labelwidth</t>
  </si>
  <si>
    <t xml:space="preserve">zh_CN</t>
  </si>
  <si>
    <t xml:space="preserve">Label 宽度</t>
  </si>
  <si>
    <t xml:space="preserve">hap-task</t>
  </si>
  <si>
    <t xml:space="preserve">parametercondif.labelwidth</t>
  </si>
  <si>
    <t xml:space="preserve">en_GB</t>
  </si>
  <si>
    <t xml:space="preserve">Label Width</t>
  </si>
  <si>
    <t xml:space="preserve">task.executionnumber</t>
  </si>
  <si>
    <t xml:space="preserve">任务编号</t>
  </si>
  <si>
    <t xml:space="preserve">TaskNumber</t>
  </si>
  <si>
    <t xml:space="preserve">taskdetail.description</t>
  </si>
  <si>
    <t xml:space="preserve">任务描述</t>
  </si>
  <si>
    <t xml:space="preserve">Task Description</t>
  </si>
  <si>
    <t xml:space="preserve">taskdetail.type</t>
  </si>
  <si>
    <t xml:space="preserve">任务类型</t>
  </si>
  <si>
    <t xml:space="preserve">taskdateil.type</t>
  </si>
  <si>
    <t xml:space="preserve">Task Type</t>
  </si>
  <si>
    <t xml:space="preserve">taskdetail.name</t>
  </si>
  <si>
    <t xml:space="preserve">任务名称</t>
  </si>
  <si>
    <t xml:space="preserve">Task Name</t>
  </si>
  <si>
    <t xml:space="preserve">taskdetail.taskclass</t>
  </si>
  <si>
    <t xml:space="preserve">任务类名</t>
  </si>
  <si>
    <t xml:space="preserve">Task Class</t>
  </si>
  <si>
    <t xml:space="preserve">taskdetail.assign</t>
  </si>
  <si>
    <t xml:space="preserve">授权</t>
  </si>
  <si>
    <t xml:space="preserve">Assign</t>
  </si>
  <si>
    <t xml:space="preserve">taskdetail.role.assign</t>
  </si>
  <si>
    <t xml:space="preserve">角色授权</t>
  </si>
  <si>
    <t xml:space="preserve">Role Assign</t>
  </si>
  <si>
    <t xml:space="preserve">taskdetail.editgroup</t>
  </si>
  <si>
    <t xml:space="preserve">编辑子任务</t>
  </si>
  <si>
    <t xml:space="preserve">Edit SubTask</t>
  </si>
  <si>
    <t xml:space="preserve">taskdetail.edittask</t>
  </si>
  <si>
    <t xml:space="preserve">编辑参数</t>
  </si>
  <si>
    <t xml:space="preserve">Edit Parameter</t>
  </si>
  <si>
    <t xml:space="preserve">taskdetail.executionorder</t>
  </si>
  <si>
    <t xml:space="preserve">任务执行顺序</t>
  </si>
  <si>
    <t xml:space="preserve">Task Execute Order</t>
  </si>
  <si>
    <t xml:space="preserve">taskdetail.endtime</t>
  </si>
  <si>
    <t xml:space="preserve">结束时间</t>
  </si>
  <si>
    <t xml:space="preserve">End Of Task Time</t>
  </si>
  <si>
    <t xml:space="preserve">taskdetail.starttime</t>
  </si>
  <si>
    <t xml:space="preserve">开始时间</t>
  </si>
  <si>
    <t xml:space="preserve">Start Of Task Time</t>
  </si>
  <si>
    <t xml:space="preserve">taskdetail.code</t>
  </si>
  <si>
    <t xml:space="preserve">任务代码</t>
  </si>
  <si>
    <t xml:space="preserve">Task Code</t>
  </si>
  <si>
    <t xml:space="preserve">task.execute.parameters</t>
  </si>
  <si>
    <t xml:space="preserve">任务执行参数</t>
  </si>
  <si>
    <t xml:space="preserve">Task Execute Paramters</t>
  </si>
  <si>
    <t xml:space="preserve">task.execute</t>
  </si>
  <si>
    <t xml:space="preserve">执行</t>
  </si>
  <si>
    <t xml:space="preserve">Execute</t>
  </si>
  <si>
    <t xml:space="preserve">task.execute.form</t>
  </si>
  <si>
    <t xml:space="preserve">执行表单</t>
  </si>
  <si>
    <t xml:space="preserve">Execution Form</t>
  </si>
  <si>
    <t xml:space="preserve">task.execute.value</t>
  </si>
  <si>
    <t xml:space="preserve">参数值</t>
  </si>
  <si>
    <t xml:space="preserve">Value</t>
  </si>
  <si>
    <t xml:space="preserve">task.execute.parameter</t>
  </si>
  <si>
    <t xml:space="preserve">参数</t>
  </si>
  <si>
    <t xml:space="preserve">Parameter</t>
  </si>
  <si>
    <t xml:space="preserve">task.execute.executionlog</t>
  </si>
  <si>
    <t xml:space="preserve">执行日志</t>
  </si>
  <si>
    <t xml:space="preserve">Execute Log</t>
  </si>
  <si>
    <t xml:space="preserve">task.execution.status</t>
  </si>
  <si>
    <t xml:space="preserve">执行状态</t>
  </si>
  <si>
    <t xml:space="preserve">Execute Status</t>
  </si>
  <si>
    <t xml:space="preserve">task.execution.username</t>
  </si>
  <si>
    <t xml:space="preserve">提交人</t>
  </si>
  <si>
    <t xml:space="preserve">Submitter</t>
  </si>
  <si>
    <t xml:space="preserve">task.execution.detail</t>
  </si>
  <si>
    <t xml:space="preserve">执行详情</t>
  </si>
  <si>
    <t xml:space="preserve">Execution Detail</t>
  </si>
  <si>
    <t xml:space="preserve">task.execution.cancel</t>
  </si>
  <si>
    <t xml:space="preserve">取消任务</t>
  </si>
  <si>
    <t xml:space="preserve">Cancel Task</t>
  </si>
  <si>
    <t xml:space="preserve">task.execution.description</t>
  </si>
  <si>
    <t xml:space="preserve">执行描述</t>
  </si>
  <si>
    <t xml:space="preserve">Execution Description</t>
  </si>
  <si>
    <t xml:space="preserve">task.execution.executionnumber</t>
  </si>
  <si>
    <t xml:space="preserve">执行编号</t>
  </si>
  <si>
    <t xml:space="preserve">Execution Number</t>
  </si>
  <si>
    <t xml:space="preserve">task.execution.groupexecutionnumber</t>
  </si>
  <si>
    <t xml:space="preserve">任务组执行编号</t>
  </si>
  <si>
    <t xml:space="preserve">Group Execution Number</t>
  </si>
  <si>
    <t xml:space="preserve">task.execution.close</t>
  </si>
  <si>
    <t xml:space="preserve">关闭</t>
  </si>
  <si>
    <t xml:space="preserve">Close</t>
  </si>
  <si>
    <t xml:space="preserve">task.execution.show</t>
  </si>
  <si>
    <t xml:space="preserve">查看执行记录</t>
  </si>
  <si>
    <t xml:space="preserve">Execution</t>
  </si>
  <si>
    <t xml:space="preserve">task.execution.continue</t>
  </si>
  <si>
    <t xml:space="preserve">继续执行</t>
  </si>
  <si>
    <t xml:space="preserve">Continue</t>
  </si>
  <si>
    <t xml:space="preserve">task.group.subtask</t>
  </si>
  <si>
    <t xml:space="preserve">子任务</t>
  </si>
  <si>
    <t xml:space="preserve">Subtasks</t>
  </si>
  <si>
    <t xml:space="preserve">task.execute.text</t>
  </si>
  <si>
    <t xml:space="preserve">显示值</t>
  </si>
  <si>
    <t xml:space="preserve">Display value</t>
  </si>
  <si>
    <t xml:space="preserve">task.input.length.error</t>
  </si>
  <si>
    <t xml:space="preserve">字符长度超过设定长度</t>
  </si>
  <si>
    <t xml:space="preserve">Character length exceeds set length </t>
  </si>
  <si>
    <t xml:space="preserve">error.task.invalid</t>
  </si>
  <si>
    <t xml:space="preserve">任务不在有效期.  Task Code: {0}</t>
  </si>
  <si>
    <t xml:space="preserve">The task is not in the validity period. Task Code: {0}</t>
  </si>
  <si>
    <t xml:space="preserve">taskdetail.order.repeat</t>
  </si>
  <si>
    <t xml:space="preserve">任务执行顺序重复</t>
  </si>
  <si>
    <t xml:space="preserve">Task execution sequence repeats</t>
  </si>
  <si>
    <t xml:space="preserve">parameterconfig.title.repeat</t>
  </si>
  <si>
    <t xml:space="preserve">标题重复</t>
  </si>
  <si>
    <t xml:space="preserve">Title repetition</t>
  </si>
  <si>
    <t xml:space="preserve">parameterconfig.position.repeat</t>
  </si>
  <si>
    <t xml:space="preserve">组件位置重复</t>
  </si>
  <si>
    <t xml:space="preserve">Component position repetition</t>
  </si>
  <si>
    <t xml:space="preserve">parameterconfig.titleandposition.repeat</t>
  </si>
  <si>
    <t xml:space="preserve">标题与组件位置重复</t>
  </si>
  <si>
    <t xml:space="preserve">Title And Component Position Repetition</t>
  </si>
  <si>
    <t xml:space="preserve">task.execution.download</t>
  </si>
  <si>
    <t xml:space="preserve">执行日志下载</t>
  </si>
  <si>
    <t xml:space="preserve">Execution Log Download</t>
  </si>
  <si>
    <t xml:space="preserve">task.execution.result.download</t>
  </si>
  <si>
    <t xml:space="preserve">执行结果下载</t>
  </si>
  <si>
    <t xml:space="preserve">Execution Result Download</t>
  </si>
  <si>
    <t xml:space="preserve">taskdetail.startdate</t>
  </si>
  <si>
    <t xml:space="preserve">开始有效日期</t>
  </si>
  <si>
    <t xml:space="preserve">Start Active Date</t>
  </si>
  <si>
    <t xml:space="preserve">taskdetail.enddate</t>
  </si>
  <si>
    <t xml:space="preserve">失效日期</t>
  </si>
  <si>
    <t xml:space="preserve">End Active Date</t>
  </si>
  <si>
    <t xml:space="preserve">taskdetail.role.name</t>
  </si>
  <si>
    <t xml:space="preserve">角色名称</t>
  </si>
  <si>
    <t xml:space="preserve">Role Name</t>
  </si>
  <si>
    <t xml:space="preserve">taskdetail.role.code</t>
  </si>
  <si>
    <t xml:space="preserve">角色代码</t>
  </si>
  <si>
    <t xml:space="preserve">Role Code</t>
  </si>
  <si>
    <t xml:space="preserve">taskdetail.role.description</t>
  </si>
  <si>
    <t xml:space="preserve">角色描述</t>
  </si>
  <si>
    <t xml:space="preserve">Role Description</t>
  </si>
  <si>
    <t xml:space="preserve">SYS_CODE_B</t>
  </si>
  <si>
    <t xml:space="preserve">*CODE_ID</t>
  </si>
  <si>
    <t xml:space="preserve">DESCRIPTION:zh_CN</t>
  </si>
  <si>
    <t xml:space="preserve">DESCRIPTION:en_GB</t>
  </si>
  <si>
    <t xml:space="preserve">TASK.TYPE</t>
  </si>
  <si>
    <t xml:space="preserve">TASK.EXECUTE.STATUS</t>
  </si>
  <si>
    <t xml:space="preserve">任务执行状态</t>
  </si>
  <si>
    <t xml:space="preserve">Task Execute status</t>
  </si>
  <si>
    <t xml:space="preserve">SYS_CODE_VALUE_B</t>
  </si>
  <si>
    <t xml:space="preserve">*CODE_VALUE_ID</t>
  </si>
  <si>
    <t xml:space="preserve">#CODE_ID</t>
  </si>
  <si>
    <t xml:space="preserve">#VALUE</t>
  </si>
  <si>
    <t xml:space="preserve">MEANING:zh_CN</t>
  </si>
  <si>
    <t xml:space="preserve">MEANING:en_GB</t>
  </si>
  <si>
    <t xml:space="preserve">任务</t>
  </si>
  <si>
    <t xml:space="preserve">GROUP</t>
  </si>
  <si>
    <t xml:space="preserve">任务组</t>
  </si>
  <si>
    <t xml:space="preserve">READY</t>
  </si>
  <si>
    <t xml:space="preserve">就绪</t>
  </si>
  <si>
    <t xml:space="preserve">EXECUTING</t>
  </si>
  <si>
    <t xml:space="preserve">执行中</t>
  </si>
  <si>
    <t xml:space="preserve">SUCCESS</t>
  </si>
  <si>
    <t xml:space="preserve">成功</t>
  </si>
  <si>
    <t xml:space="preserve">FAILURE</t>
  </si>
  <si>
    <t xml:space="preserve">失败</t>
  </si>
  <si>
    <t xml:space="preserve">UNEXECUTED</t>
  </si>
  <si>
    <t xml:space="preserve">未执行</t>
  </si>
  <si>
    <t xml:space="preserve">ROLLBACK</t>
  </si>
  <si>
    <t xml:space="preserve">回滚</t>
  </si>
  <si>
    <t xml:space="preserve">CANCEL</t>
  </si>
  <si>
    <t xml:space="preserve">已取消</t>
  </si>
  <si>
    <t xml:space="preserve">CANCELING</t>
  </si>
  <si>
    <t xml:space="preserve">正在取消</t>
  </si>
  <si>
    <t xml:space="preserve">SYS_CODE_RULES_HEADER</t>
  </si>
  <si>
    <t xml:space="preserve">*HEADER_ID</t>
  </si>
  <si>
    <t xml:space="preserve">#RULE_CODE</t>
  </si>
  <si>
    <t xml:space="preserve">RULE_NAME</t>
  </si>
  <si>
    <t xml:space="preserve">ENABLE_FLAG</t>
  </si>
  <si>
    <t xml:space="preserve">TASK_EXECUTION_CODE</t>
  </si>
  <si>
    <t xml:space="preserve">Y</t>
  </si>
  <si>
    <t xml:space="preserve">SYS_CODE_RULES_LINE</t>
  </si>
  <si>
    <t xml:space="preserve">*LINE_ID</t>
  </si>
  <si>
    <t xml:space="preserve">#HEADER_ID</t>
  </si>
  <si>
    <t xml:space="preserve">FILED_TYPE</t>
  </si>
  <si>
    <t xml:space="preserve">FILED_VALUE</t>
  </si>
  <si>
    <t xml:space="preserve">#FIELD_SEQUENCE(DECIMAL)</t>
  </si>
  <si>
    <t xml:space="preserve">DATE_MASK</t>
  </si>
  <si>
    <t xml:space="preserve">SEQ_LENGTH(DECIMAL)</t>
  </si>
  <si>
    <t xml:space="preserve">START_VALUE(DECIMAL)</t>
  </si>
  <si>
    <t xml:space="preserve">CURRENT_VALUE(DECIMAL)</t>
  </si>
  <si>
    <t xml:space="preserve">RESET_FREQUENCY</t>
  </si>
  <si>
    <t xml:space="preserve">RESET_DATE</t>
  </si>
  <si>
    <t xml:space="preserve">SEQUENCE</t>
  </si>
  <si>
    <t xml:space="preserve">NEVER</t>
  </si>
  <si>
    <t xml:space="preserve">CONSTANT</t>
  </si>
  <si>
    <t xml:space="preserve">Task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</si>
</sst>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YYYY\-M\-D"/>
    <numFmt numFmtId="167" formatCode="YYYY\-MM\-DD\ HH:MM:SS"/>
    <numFmt numFmtId="168" formatCode="General"/>
    <numFmt numFmtId="169" formatCode="[$-804]YYYY\-M\-D"/>
  </numFmts>
  <fonts count="28">
    <font>
      <sz val="12"/>
      <color rgb="FF000000"/>
      <name val="微软雅黑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微软雅黑"/>
      <family val="0"/>
      <charset val="134"/>
    </font>
    <font>
      <sz val="12"/>
      <color rgb="FFFF0000"/>
      <name val="DengXian"/>
      <family val="0"/>
      <charset val="134"/>
    </font>
    <font>
      <b val="true"/>
      <sz val="12"/>
      <color rgb="FF000000"/>
      <name val="微软雅黑"/>
      <family val="0"/>
      <charset val="134"/>
    </font>
    <font>
      <sz val="12"/>
      <color rgb="FF000000"/>
      <name val="DengXian"/>
      <family val="0"/>
      <charset val="134"/>
    </font>
    <font>
      <sz val="12"/>
      <color rgb="FFF4B183"/>
      <name val="DengXian (正文)"/>
      <family val="0"/>
      <charset val="134"/>
    </font>
    <font>
      <sz val="12"/>
      <color rgb="FF000000"/>
      <name val="DengXian (正文)"/>
      <family val="0"/>
      <charset val="134"/>
    </font>
    <font>
      <b val="true"/>
      <sz val="12"/>
      <color rgb="FF000000"/>
      <name val="DengXian"/>
      <family val="0"/>
      <charset val="134"/>
    </font>
    <font>
      <sz val="12"/>
      <color rgb="FFC55A11"/>
      <name val="DengXian"/>
      <family val="0"/>
      <charset val="134"/>
    </font>
    <font>
      <sz val="12"/>
      <color rgb="FFC55A11"/>
      <name val="微软雅黑"/>
      <family val="0"/>
      <charset val="134"/>
    </font>
    <font>
      <sz val="12"/>
      <color rgb="FF2E75B6"/>
      <name val="DengXian"/>
      <family val="0"/>
      <charset val="134"/>
    </font>
    <font>
      <sz val="12"/>
      <color rgb="FF2E75B6"/>
      <name val="微软雅黑"/>
      <family val="0"/>
      <charset val="134"/>
    </font>
    <font>
      <sz val="12"/>
      <color rgb="FF548235"/>
      <name val="微软雅黑"/>
      <family val="0"/>
      <charset val="134"/>
    </font>
    <font>
      <sz val="12"/>
      <color rgb="FF548235"/>
      <name val="DengXian"/>
      <family val="0"/>
      <charset val="134"/>
    </font>
    <font>
      <sz val="12"/>
      <color rgb="FF000000"/>
      <name val="Droid Sans Fallback"/>
      <family val="0"/>
      <charset val="1"/>
    </font>
    <font>
      <b val="true"/>
      <sz val="12"/>
      <color rgb="FF000000"/>
      <name val="Droid Sans Fallback"/>
      <family val="0"/>
      <charset val="134"/>
    </font>
    <font>
      <sz val="12"/>
      <color rgb="FFC55A11"/>
      <name val="Droid Sans Fallback"/>
      <family val="0"/>
      <charset val="134"/>
    </font>
    <font>
      <sz val="12"/>
      <color rgb="FF2E75B6"/>
      <name val="Droid Sans Fallback"/>
      <family val="0"/>
      <charset val="134"/>
    </font>
    <font>
      <sz val="12"/>
      <color rgb="FF548235"/>
      <name val="Droid Sans Fallback"/>
      <family val="0"/>
      <charset val="134"/>
    </font>
    <font>
      <sz val="12"/>
      <color rgb="FF000000"/>
      <name val="Droid Sans Fallback"/>
      <family val="0"/>
      <charset val="134"/>
    </font>
    <font>
      <b val="true"/>
      <sz val="12"/>
      <color rgb="FF2E75B6"/>
      <name val="DengXian"/>
      <family val="0"/>
      <charset val="134"/>
    </font>
    <font>
      <b val="true"/>
      <sz val="12"/>
      <name val="DengXian"/>
      <family val="0"/>
      <charset val="134"/>
    </font>
    <font>
      <sz val="12"/>
      <color rgb="FFC65911"/>
      <name val="DengXian"/>
      <family val="0"/>
      <charset val="134"/>
    </font>
    <font>
      <sz val="12"/>
      <color rgb="FF000000"/>
      <name val="等线"/>
      <family val="0"/>
      <charset val="134"/>
    </font>
    <font>
      <b val="true"/>
      <sz val="12"/>
      <color rgb="FF4472C4"/>
      <name val="DengXian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2E75B6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99CCFF"/>
      <rgbColor rgb="FFFF99CC"/>
      <rgbColor rgb="FFCC99FF"/>
      <rgbColor rgb="FFF4B183"/>
      <rgbColor rgb="FF4472C4"/>
      <rgbColor rgb="FF33CCCC"/>
      <rgbColor rgb="FF99CC00"/>
      <rgbColor rgb="FFFFCC00"/>
      <rgbColor rgb="FFFF9900"/>
      <rgbColor rgb="FFC65911"/>
      <rgbColor rgb="FF666699"/>
      <rgbColor rgb="FF969696"/>
      <rgbColor rgb="FF003366"/>
      <rgbColor rgb="FF339966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3" activeCellId="0" sqref="C3"/>
    </sheetView>
  </sheetViews>
  <sheetFormatPr defaultRowHeight="17.2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2" width="10.33"/>
    <col collapsed="false" customWidth="true" hidden="false" outlineLevel="0" max="3" min="3" style="0" width="28.11"/>
    <col collapsed="false" customWidth="true" hidden="false" outlineLevel="0" max="4" min="4" style="3" width="35.34"/>
    <col collapsed="false" customWidth="true" hidden="false" outlineLevel="0" max="5" min="5" style="0" width="38.55"/>
    <col collapsed="false" customWidth="true" hidden="false" outlineLevel="0" max="6" min="6" style="0" width="23.45"/>
    <col collapsed="false" customWidth="true" hidden="false" outlineLevel="0" max="7" min="7" style="0" width="21.55"/>
    <col collapsed="false" customWidth="true" hidden="false" outlineLevel="0" max="8" min="8" style="0" width="22"/>
    <col collapsed="false" customWidth="true" hidden="false" outlineLevel="0" max="9" min="9" style="0" width="24.55"/>
    <col collapsed="false" customWidth="true" hidden="false" outlineLevel="0" max="10" min="10" style="0" width="27"/>
    <col collapsed="false" customWidth="true" hidden="false" outlineLevel="0" max="11" min="11" style="0" width="19.12"/>
    <col collapsed="false" customWidth="true" hidden="false" outlineLevel="0" max="12" min="12" style="0" width="18.55"/>
    <col collapsed="false" customWidth="true" hidden="false" outlineLevel="0" max="13" min="13" style="0" width="13.11"/>
    <col collapsed="false" customWidth="true" hidden="false" outlineLevel="0" max="1025" min="14" style="0" width="10.33"/>
  </cols>
  <sheetData>
    <row r="1" customFormat="false" ht="64.5" hidden="false" customHeight="true" outlineLevel="0" collapsed="false">
      <c r="A1" s="4"/>
      <c r="C1" s="5" t="s">
        <v>0</v>
      </c>
      <c r="D1" s="5"/>
      <c r="E1" s="5"/>
      <c r="F1" s="6"/>
      <c r="G1" s="6"/>
      <c r="H1" s="6"/>
    </row>
    <row r="2" customFormat="false" ht="18" hidden="false" customHeight="false" outlineLevel="0" collapsed="false">
      <c r="E2" s="7"/>
    </row>
    <row r="3" customFormat="false" ht="49.5" hidden="false" customHeight="true" outlineLevel="0" collapsed="false">
      <c r="C3" s="8" t="s">
        <v>1</v>
      </c>
      <c r="D3" s="8"/>
      <c r="E3" s="9" t="s">
        <v>2</v>
      </c>
      <c r="F3" s="9"/>
      <c r="G3" s="9"/>
    </row>
    <row r="4" customFormat="false" ht="18" hidden="false" customHeight="false" outlineLevel="0" collapsed="false">
      <c r="C4" s="10" t="s">
        <v>3</v>
      </c>
      <c r="D4" s="10"/>
      <c r="E4" s="11" t="s">
        <v>4</v>
      </c>
      <c r="F4" s="12" t="s">
        <v>5</v>
      </c>
      <c r="G4" s="13" t="s">
        <v>6</v>
      </c>
    </row>
    <row r="5" customFormat="false" ht="17.25" hidden="false" customHeight="false" outlineLevel="0" collapsed="false">
      <c r="A5" s="4"/>
      <c r="C5" s="0" t="s">
        <v>7</v>
      </c>
    </row>
    <row r="7" customFormat="false" ht="18" hidden="false" customHeight="false" outlineLevel="0" collapsed="false">
      <c r="C7" s="14" t="s">
        <v>8</v>
      </c>
      <c r="D7" s="15" t="s">
        <v>9</v>
      </c>
      <c r="E7" s="16" t="s">
        <v>10</v>
      </c>
    </row>
    <row r="8" customFormat="false" ht="17.25" hidden="false" customHeight="false" outlineLevel="0" collapsed="false">
      <c r="C8" s="17" t="s">
        <v>11</v>
      </c>
      <c r="D8" s="18" t="s">
        <v>12</v>
      </c>
      <c r="E8" s="19"/>
    </row>
    <row r="9" customFormat="false" ht="51.75" hidden="false" customHeight="false" outlineLevel="0" collapsed="false">
      <c r="C9" s="20" t="s">
        <v>13</v>
      </c>
      <c r="D9" s="21" t="s">
        <v>14</v>
      </c>
      <c r="E9" s="22" t="s">
        <v>15</v>
      </c>
      <c r="F9" s="0" t="s">
        <v>16</v>
      </c>
    </row>
    <row r="10" customFormat="false" ht="51.75" hidden="false" customHeight="false" outlineLevel="0" collapsed="false">
      <c r="C10" s="23" t="s">
        <v>17</v>
      </c>
      <c r="D10" s="21" t="s">
        <v>18</v>
      </c>
      <c r="E10" s="22" t="s">
        <v>19</v>
      </c>
    </row>
    <row r="11" customFormat="false" ht="69" hidden="false" customHeight="false" outlineLevel="0" collapsed="false">
      <c r="C11" s="17" t="s">
        <v>20</v>
      </c>
      <c r="D11" s="21" t="s">
        <v>21</v>
      </c>
      <c r="E11" s="22" t="s">
        <v>22</v>
      </c>
    </row>
    <row r="12" customFormat="false" ht="17.25" hidden="false" customHeight="false" outlineLevel="0" collapsed="false">
      <c r="C12" s="17" t="s">
        <v>23</v>
      </c>
      <c r="D12" s="21" t="s">
        <v>24</v>
      </c>
      <c r="E12" s="24" t="s">
        <v>25</v>
      </c>
    </row>
    <row r="13" customFormat="false" ht="17.25" hidden="false" customHeight="false" outlineLevel="0" collapsed="false">
      <c r="C13" s="17"/>
      <c r="D13" s="18"/>
      <c r="E13" s="19"/>
    </row>
    <row r="14" customFormat="false" ht="17.25" hidden="false" customHeight="false" outlineLevel="0" collapsed="false">
      <c r="C14" s="17"/>
      <c r="D14" s="18"/>
      <c r="E14" s="19"/>
    </row>
    <row r="15" customFormat="false" ht="34.5" hidden="false" customHeight="false" outlineLevel="0" collapsed="false">
      <c r="C15" s="25" t="s">
        <v>26</v>
      </c>
      <c r="D15" s="26" t="s">
        <v>27</v>
      </c>
      <c r="E15" s="27" t="s">
        <v>28</v>
      </c>
    </row>
    <row r="18" customFormat="false" ht="17.25" hidden="false" customHeight="false" outlineLevel="0" collapsed="false">
      <c r="C18" s="0" t="s">
        <v>29</v>
      </c>
    </row>
    <row r="19" customFormat="false" ht="17.25" hidden="false" customHeight="false" outlineLevel="0" collapsed="false">
      <c r="C19" s="28" t="s">
        <v>30</v>
      </c>
      <c r="D19" s="28"/>
      <c r="E19" s="28"/>
    </row>
    <row r="20" customFormat="false" ht="18" hidden="false" customHeight="false" outlineLevel="0" collapsed="false">
      <c r="C20" s="29" t="s">
        <v>31</v>
      </c>
      <c r="D20" s="7" t="s">
        <v>32</v>
      </c>
    </row>
    <row r="21" customFormat="false" ht="18" hidden="false" customHeight="false" outlineLevel="0" collapsed="false">
      <c r="C21" s="29" t="s">
        <v>33</v>
      </c>
      <c r="D21" s="7" t="s">
        <v>34</v>
      </c>
    </row>
    <row r="22" customFormat="false" ht="18" hidden="false" customHeight="false" outlineLevel="0" collapsed="false">
      <c r="C22" s="29" t="s">
        <v>35</v>
      </c>
      <c r="D22" s="3" t="s">
        <v>36</v>
      </c>
    </row>
    <row r="23" customFormat="false" ht="18" hidden="false" customHeight="false" outlineLevel="0" collapsed="false">
      <c r="C23" s="29" t="s">
        <v>37</v>
      </c>
      <c r="D23" s="3" t="s">
        <v>38</v>
      </c>
    </row>
    <row r="25" customFormat="false" ht="69" hidden="false" customHeight="true" outlineLevel="0" collapsed="false">
      <c r="C25" s="30" t="s">
        <v>39</v>
      </c>
      <c r="D25" s="8" t="s">
        <v>40</v>
      </c>
      <c r="E25" s="8"/>
    </row>
    <row r="26" customFormat="false" ht="14.25" hidden="false" customHeight="true" outlineLevel="0" collapsed="false">
      <c r="C26" s="18" t="s">
        <v>41</v>
      </c>
      <c r="D26" s="8" t="s">
        <v>42</v>
      </c>
      <c r="E26" s="8"/>
    </row>
    <row r="27" customFormat="false" ht="51.75" hidden="false" customHeight="false" outlineLevel="0" collapsed="false">
      <c r="C27" s="3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 zeroHeight="false" outlineLevelRow="0" outlineLevelCol="0"/>
  <cols>
    <col collapsed="false" customWidth="true" hidden="false" outlineLevel="0" max="3" min="1" style="32" width="10.38"/>
    <col collapsed="false" customWidth="true" hidden="false" outlineLevel="0" max="4" min="4" style="32" width="22.78"/>
    <col collapsed="false" customWidth="true" hidden="false" outlineLevel="0" max="5" min="5" style="32" width="15.89"/>
    <col collapsed="false" customWidth="true" hidden="false" outlineLevel="0" max="6" min="6" style="32" width="22.55"/>
    <col collapsed="false" customWidth="true" hidden="false" outlineLevel="0" max="7" min="7" style="32" width="17.11"/>
    <col collapsed="false" customWidth="true" hidden="false" outlineLevel="0" max="8" min="8" style="32" width="23.13"/>
    <col collapsed="false" customWidth="true" hidden="false" outlineLevel="0" max="9" min="9" style="32" width="19.09"/>
    <col collapsed="false" customWidth="true" hidden="false" outlineLevel="0" max="10" min="10" style="32" width="24.93"/>
    <col collapsed="false" customWidth="true" hidden="false" outlineLevel="0" max="11" min="11" style="32" width="25.75"/>
    <col collapsed="false" customWidth="true" hidden="false" outlineLevel="0" max="12" min="12" style="32" width="22"/>
    <col collapsed="false" customWidth="true" hidden="false" outlineLevel="0" max="1025" min="13" style="32" width="10.38"/>
  </cols>
  <sheetData>
    <row r="1" customFormat="false" ht="15.75" hidden="false" customHeight="false" outlineLevel="0" collapsed="false">
      <c r="A1" s="33" t="s">
        <v>44</v>
      </c>
      <c r="B1" s="34" t="s">
        <v>45</v>
      </c>
      <c r="C1" s="34" t="s">
        <v>9</v>
      </c>
      <c r="D1" s="34" t="s">
        <v>46</v>
      </c>
      <c r="E1" s="34"/>
    </row>
    <row r="3" customFormat="false" ht="15.75" hidden="false" customHeight="false" outlineLevel="0" collapsed="false">
      <c r="F3" s="35" t="s">
        <v>47</v>
      </c>
      <c r="G3" s="36" t="s">
        <v>48</v>
      </c>
      <c r="H3" s="37" t="s">
        <v>49</v>
      </c>
    </row>
    <row r="5" customFormat="false" ht="15.75" hidden="false" customHeight="false" outlineLevel="0" collapsed="false">
      <c r="D5" s="38" t="s">
        <v>50</v>
      </c>
    </row>
    <row r="7" customFormat="false" ht="15.75" hidden="false" customHeight="false" outlineLevel="0" collapsed="false">
      <c r="A7" s="39" t="n">
        <v>42636</v>
      </c>
      <c r="B7" s="40" t="s">
        <v>51</v>
      </c>
      <c r="D7" s="41" t="s">
        <v>52</v>
      </c>
      <c r="E7" s="41" t="s">
        <v>53</v>
      </c>
      <c r="F7" s="42" t="s">
        <v>54</v>
      </c>
      <c r="G7" s="43" t="s">
        <v>55</v>
      </c>
      <c r="H7" s="43" t="s">
        <v>56</v>
      </c>
      <c r="I7" s="43" t="s">
        <v>57</v>
      </c>
      <c r="J7" s="43" t="s">
        <v>58</v>
      </c>
      <c r="K7" s="41"/>
      <c r="L7" s="41"/>
      <c r="M7" s="41"/>
    </row>
    <row r="8" customFormat="false" ht="15.75" hidden="false" customHeight="false" outlineLevel="0" collapsed="false">
      <c r="A8" s="39" t="n">
        <v>42636</v>
      </c>
      <c r="B8" s="40" t="s">
        <v>51</v>
      </c>
      <c r="D8" s="41"/>
      <c r="E8" s="44" t="s">
        <v>59</v>
      </c>
      <c r="F8" s="45" t="s">
        <v>59</v>
      </c>
      <c r="G8" s="46" t="s">
        <v>60</v>
      </c>
      <c r="H8" s="45" t="s">
        <v>59</v>
      </c>
      <c r="I8" s="46" t="s">
        <v>61</v>
      </c>
      <c r="J8" s="45" t="s">
        <v>62</v>
      </c>
      <c r="K8" s="47"/>
      <c r="L8" s="45"/>
      <c r="M8" s="45"/>
    </row>
    <row r="9" customFormat="false" ht="15.75" hidden="false" customHeight="false" outlineLevel="0" collapsed="false">
      <c r="A9" s="39" t="n">
        <v>42636</v>
      </c>
      <c r="B9" s="40" t="s">
        <v>51</v>
      </c>
      <c r="D9" s="41"/>
      <c r="E9" s="44" t="s">
        <v>63</v>
      </c>
      <c r="F9" s="45" t="s">
        <v>63</v>
      </c>
      <c r="G9" s="46" t="s">
        <v>64</v>
      </c>
      <c r="H9" s="45" t="s">
        <v>65</v>
      </c>
      <c r="I9" s="46" t="s">
        <v>64</v>
      </c>
      <c r="J9" s="45" t="s">
        <v>62</v>
      </c>
      <c r="K9" s="45"/>
      <c r="L9" s="48"/>
      <c r="M9" s="45"/>
    </row>
    <row r="10" customFormat="false" ht="15.75" hidden="false" customHeight="false" outlineLevel="0" collapsed="false">
      <c r="A10" s="39" t="n">
        <v>42636</v>
      </c>
      <c r="B10" s="40" t="s">
        <v>51</v>
      </c>
    </row>
    <row r="11" customFormat="false" ht="15.75" hidden="false" customHeight="false" outlineLevel="0" collapsed="false">
      <c r="A11" s="39" t="n">
        <v>42636</v>
      </c>
      <c r="B11" s="40" t="s">
        <v>51</v>
      </c>
      <c r="D11" s="49"/>
    </row>
    <row r="12" customFormat="false" ht="15.75" hidden="false" customHeight="false" outlineLevel="0" collapsed="false">
      <c r="A12" s="39" t="n">
        <v>42636</v>
      </c>
      <c r="B12" s="40" t="s">
        <v>51</v>
      </c>
      <c r="D12" s="41"/>
      <c r="E12" s="45"/>
      <c r="F12" s="45"/>
      <c r="G12" s="45"/>
      <c r="H12" s="45"/>
    </row>
    <row r="13" customFormat="false" ht="15.75" hidden="false" customHeight="false" outlineLevel="0" collapsed="false">
      <c r="A13" s="39" t="n">
        <v>42636</v>
      </c>
      <c r="B13" s="40" t="s">
        <v>51</v>
      </c>
      <c r="D13" s="49"/>
    </row>
    <row r="14" customFormat="false" ht="15.75" hidden="false" customHeight="false" outlineLevel="0" collapsed="false">
      <c r="A14" s="39" t="n">
        <v>42636</v>
      </c>
      <c r="B14" s="40" t="s">
        <v>51</v>
      </c>
      <c r="D14" s="49"/>
    </row>
    <row r="15" customFormat="false" ht="15.75" hidden="false" customHeight="false" outlineLevel="0" collapsed="false">
      <c r="A15" s="39" t="n">
        <v>42636</v>
      </c>
      <c r="B15" s="40" t="s">
        <v>51</v>
      </c>
      <c r="D15" s="49"/>
    </row>
    <row r="16" customFormat="false" ht="15.75" hidden="false" customHeight="false" outlineLevel="0" collapsed="false">
      <c r="A16" s="39" t="n">
        <v>42636</v>
      </c>
      <c r="B16" s="40" t="s">
        <v>51</v>
      </c>
      <c r="D16" s="43" t="s">
        <v>66</v>
      </c>
      <c r="E16" s="43" t="s">
        <v>13</v>
      </c>
      <c r="F16" s="50" t="s">
        <v>17</v>
      </c>
      <c r="G16" s="43" t="s">
        <v>67</v>
      </c>
      <c r="H16" s="43" t="s">
        <v>68</v>
      </c>
      <c r="I16" s="43" t="s">
        <v>69</v>
      </c>
      <c r="J16" s="43" t="s">
        <v>70</v>
      </c>
      <c r="K16" s="43" t="s">
        <v>71</v>
      </c>
      <c r="L16" s="43" t="s">
        <v>72</v>
      </c>
    </row>
    <row r="17" customFormat="false" ht="15.75" hidden="false" customHeight="false" outlineLevel="0" collapsed="false">
      <c r="A17" s="39" t="n">
        <v>42636</v>
      </c>
      <c r="B17" s="40" t="s">
        <v>51</v>
      </c>
      <c r="D17" s="49"/>
      <c r="E17" s="51" t="s">
        <v>59</v>
      </c>
      <c r="F17" s="40" t="s">
        <v>73</v>
      </c>
      <c r="G17" s="40" t="s">
        <v>74</v>
      </c>
      <c r="H17" s="40" t="s">
        <v>75</v>
      </c>
      <c r="I17" s="52" t="n">
        <v>13763784776</v>
      </c>
      <c r="J17" s="53" t="n">
        <v>42370</v>
      </c>
      <c r="K17" s="52"/>
      <c r="L17" s="40" t="s">
        <v>76</v>
      </c>
    </row>
    <row r="18" customFormat="false" ht="15.75" hidden="false" customHeight="false" outlineLevel="0" collapsed="false">
      <c r="A18" s="39" t="n">
        <v>42636</v>
      </c>
      <c r="B18" s="40" t="s">
        <v>51</v>
      </c>
      <c r="D18" s="49"/>
      <c r="E18" s="51" t="s">
        <v>77</v>
      </c>
      <c r="F18" s="40" t="s">
        <v>51</v>
      </c>
      <c r="G18" s="40" t="s">
        <v>78</v>
      </c>
      <c r="H18" s="40" t="s">
        <v>79</v>
      </c>
      <c r="I18" s="52" t="n">
        <v>13764784776</v>
      </c>
      <c r="J18" s="52"/>
      <c r="K18" s="52"/>
      <c r="L18" s="40" t="s">
        <v>76</v>
      </c>
    </row>
    <row r="19" customFormat="false" ht="15.75" hidden="false" customHeight="false" outlineLevel="0" collapsed="false">
      <c r="A19" s="39" t="n">
        <v>42636</v>
      </c>
      <c r="B19" s="40" t="s">
        <v>51</v>
      </c>
      <c r="D19" s="49"/>
      <c r="E19" s="51" t="s">
        <v>80</v>
      </c>
      <c r="F19" s="40" t="s">
        <v>81</v>
      </c>
      <c r="G19" s="40" t="s">
        <v>78</v>
      </c>
      <c r="H19" s="40" t="s">
        <v>82</v>
      </c>
      <c r="I19" s="52" t="n">
        <v>186</v>
      </c>
      <c r="J19" s="52"/>
      <c r="K19" s="52"/>
      <c r="L19" s="40" t="s">
        <v>76</v>
      </c>
    </row>
    <row r="20" customFormat="false" ht="15.75" hidden="false" customHeight="false" outlineLevel="0" collapsed="false">
      <c r="A20" s="39" t="n">
        <v>42636</v>
      </c>
      <c r="B20" s="40" t="s">
        <v>51</v>
      </c>
      <c r="D20" s="49"/>
      <c r="E20" s="51" t="s">
        <v>83</v>
      </c>
      <c r="F20" s="40" t="s">
        <v>84</v>
      </c>
      <c r="G20" s="40" t="s">
        <v>78</v>
      </c>
      <c r="H20" s="40" t="s">
        <v>85</v>
      </c>
      <c r="I20" s="52" t="n">
        <v>1893</v>
      </c>
      <c r="J20" s="52"/>
      <c r="K20" s="52"/>
      <c r="L20" s="40" t="s">
        <v>76</v>
      </c>
    </row>
    <row r="21" customFormat="false" ht="15.75" hidden="false" customHeight="false" outlineLevel="0" collapsed="false">
      <c r="A21" s="39" t="n">
        <v>42636</v>
      </c>
      <c r="B21" s="40" t="s">
        <v>51</v>
      </c>
      <c r="D21" s="49"/>
      <c r="E21" s="51" t="s">
        <v>86</v>
      </c>
      <c r="F21" s="40" t="s">
        <v>87</v>
      </c>
      <c r="G21" s="40" t="s">
        <v>78</v>
      </c>
      <c r="H21" s="40" t="s">
        <v>88</v>
      </c>
      <c r="I21" s="52" t="n">
        <v>1891</v>
      </c>
      <c r="J21" s="52"/>
      <c r="K21" s="52"/>
      <c r="L21" s="40" t="s">
        <v>76</v>
      </c>
    </row>
    <row r="22" customFormat="false" ht="15.75" hidden="false" customHeight="false" outlineLevel="0" collapsed="false">
      <c r="A22" s="39" t="n">
        <v>42636</v>
      </c>
      <c r="B22" s="40" t="s">
        <v>51</v>
      </c>
      <c r="D22" s="49"/>
      <c r="E22" s="51" t="s">
        <v>89</v>
      </c>
      <c r="F22" s="40" t="s">
        <v>90</v>
      </c>
      <c r="G22" s="40" t="s">
        <v>78</v>
      </c>
      <c r="H22" s="40" t="s">
        <v>91</v>
      </c>
      <c r="I22" s="52" t="n">
        <v>1892</v>
      </c>
      <c r="J22" s="52"/>
      <c r="K22" s="52"/>
      <c r="L22" s="40" t="s">
        <v>76</v>
      </c>
    </row>
    <row r="27" customFormat="false" ht="15.75" hidden="false" customHeight="false" outlineLevel="0" collapsed="false">
      <c r="A27" s="39" t="n">
        <v>42636</v>
      </c>
      <c r="B27" s="40" t="s">
        <v>51</v>
      </c>
      <c r="D27" s="43" t="s">
        <v>92</v>
      </c>
      <c r="E27" s="43" t="s">
        <v>53</v>
      </c>
      <c r="F27" s="50" t="s">
        <v>93</v>
      </c>
      <c r="G27" s="50" t="s">
        <v>94</v>
      </c>
      <c r="H27" s="50" t="s">
        <v>95</v>
      </c>
      <c r="I27" s="50" t="s">
        <v>96</v>
      </c>
      <c r="J27" s="50" t="s">
        <v>97</v>
      </c>
    </row>
    <row r="28" customFormat="false" ht="15.75" hidden="false" customHeight="false" outlineLevel="0" collapsed="false">
      <c r="A28" s="39" t="n">
        <v>42636</v>
      </c>
      <c r="B28" s="40" t="s">
        <v>51</v>
      </c>
      <c r="D28" s="49"/>
      <c r="E28" s="51" t="s">
        <v>98</v>
      </c>
      <c r="F28" s="54" t="str">
        <f aca="false">$E$8</f>
        <v>ADMIN</v>
      </c>
      <c r="G28" s="54" t="str">
        <f aca="false">$E$17</f>
        <v>ADMIN</v>
      </c>
      <c r="H28" s="32" t="s">
        <v>99</v>
      </c>
      <c r="I28" s="32" t="n">
        <v>0</v>
      </c>
      <c r="J28" s="32" t="s">
        <v>62</v>
      </c>
    </row>
    <row r="29" customFormat="false" ht="15.75" hidden="false" customHeight="false" outlineLevel="0" collapsed="false">
      <c r="A29" s="39" t="n">
        <v>42636</v>
      </c>
      <c r="B29" s="40" t="s">
        <v>51</v>
      </c>
      <c r="D29" s="49"/>
      <c r="E29" s="51" t="s">
        <v>98</v>
      </c>
      <c r="F29" s="54" t="str">
        <f aca="false">$E$9</f>
        <v>EMPLOYEE</v>
      </c>
      <c r="G29" s="54" t="str">
        <f aca="false">$E$17</f>
        <v>ADMIN</v>
      </c>
      <c r="H29" s="32" t="s">
        <v>99</v>
      </c>
      <c r="I29" s="32" t="n">
        <v>0</v>
      </c>
      <c r="J29" s="32" t="s">
        <v>62</v>
      </c>
    </row>
    <row r="30" customFormat="false" ht="15.75" hidden="false" customHeight="false" outlineLevel="0" collapsed="false">
      <c r="A30" s="39" t="n">
        <v>42636</v>
      </c>
      <c r="B30" s="40" t="s">
        <v>51</v>
      </c>
      <c r="D30" s="49"/>
      <c r="E30" s="51" t="s">
        <v>98</v>
      </c>
      <c r="F30" s="54" t="str">
        <f aca="false">$E$9</f>
        <v>EMPLOYEE</v>
      </c>
      <c r="G30" s="54" t="str">
        <f aca="false">$E$18</f>
        <v>JESSEN</v>
      </c>
      <c r="H30" s="32" t="s">
        <v>99</v>
      </c>
      <c r="I30" s="32" t="n">
        <v>0</v>
      </c>
      <c r="J30" s="32" t="s">
        <v>62</v>
      </c>
    </row>
    <row r="31" customFormat="false" ht="15.75" hidden="false" customHeight="false" outlineLevel="0" collapsed="false">
      <c r="A31" s="39" t="n">
        <v>42636</v>
      </c>
      <c r="B31" s="40" t="s">
        <v>51</v>
      </c>
      <c r="D31" s="49"/>
      <c r="E31" s="51" t="s">
        <v>98</v>
      </c>
      <c r="F31" s="54" t="str">
        <f aca="false">$E$9</f>
        <v>EMPLOYEE</v>
      </c>
      <c r="G31" s="54" t="str">
        <f aca="false">$E$19</f>
        <v>HAILEN</v>
      </c>
      <c r="H31" s="32" t="s">
        <v>99</v>
      </c>
      <c r="I31" s="32" t="n">
        <v>0</v>
      </c>
      <c r="J31" s="32" t="s">
        <v>62</v>
      </c>
    </row>
    <row r="32" customFormat="false" ht="15.75" hidden="false" customHeight="false" outlineLevel="0" collapsed="false">
      <c r="A32" s="39" t="n">
        <v>42636</v>
      </c>
      <c r="B32" s="40" t="s">
        <v>51</v>
      </c>
      <c r="D32" s="49"/>
      <c r="E32" s="51" t="s">
        <v>98</v>
      </c>
      <c r="F32" s="54" t="str">
        <f aca="false">$E$9</f>
        <v>EMPLOYEE</v>
      </c>
      <c r="G32" s="54" t="str">
        <f aca="false">$E$20</f>
        <v>ERIC</v>
      </c>
      <c r="H32" s="32" t="s">
        <v>99</v>
      </c>
      <c r="I32" s="32" t="n">
        <v>0</v>
      </c>
      <c r="J32" s="32" t="s">
        <v>62</v>
      </c>
    </row>
    <row r="33" customFormat="false" ht="15.75" hidden="false" customHeight="false" outlineLevel="0" collapsed="false">
      <c r="E33" s="51" t="s">
        <v>98</v>
      </c>
      <c r="F33" s="54" t="str">
        <f aca="false">$E$9</f>
        <v>EMPLOYEE</v>
      </c>
      <c r="G33" s="54" t="str">
        <f aca="false">$E$21</f>
        <v>TONY</v>
      </c>
      <c r="H33" s="32" t="s">
        <v>99</v>
      </c>
      <c r="I33" s="32" t="n">
        <v>0</v>
      </c>
      <c r="J33" s="32" t="s">
        <v>62</v>
      </c>
    </row>
    <row r="34" customFormat="false" ht="15.75" hidden="false" customHeight="false" outlineLevel="0" collapsed="false">
      <c r="E34" s="51" t="s">
        <v>98</v>
      </c>
      <c r="F34" s="54" t="str">
        <f aca="false">$E$9</f>
        <v>EMPLOYEE</v>
      </c>
      <c r="G34" s="54" t="str">
        <f aca="false">$E$22</f>
        <v>RODGERS</v>
      </c>
      <c r="H34" s="32" t="s">
        <v>99</v>
      </c>
      <c r="I34" s="32" t="n">
        <v>0</v>
      </c>
      <c r="J34" s="32" t="s">
        <v>62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"/>
  <sheetViews>
    <sheetView showFormulas="false" showGridLines="true" showRowColHeaders="true" showZeros="true" rightToLeft="false" tabSelected="false" showOutlineSymbols="true" defaultGridColor="true" view="normal" topLeftCell="D1" colorId="64" zoomScale="85" zoomScaleNormal="85" zoomScalePageLayoutView="100" workbookViewId="0">
      <selection pane="topLeft" activeCell="K12" activeCellId="0" sqref="K12"/>
    </sheetView>
  </sheetViews>
  <sheetFormatPr defaultRowHeight="17.25" zeroHeight="false" outlineLevelRow="0" outlineLevelCol="0"/>
  <cols>
    <col collapsed="false" customWidth="true" hidden="false" outlineLevel="0" max="1" min="1" style="0" width="14.55"/>
    <col collapsed="false" customWidth="true" hidden="false" outlineLevel="0" max="2" min="2" style="0" width="10.45"/>
    <col collapsed="false" customWidth="true" hidden="false" outlineLevel="0" max="3" min="3" style="0" width="32.11"/>
    <col collapsed="false" customWidth="true" hidden="false" outlineLevel="0" max="4" min="4" style="0" width="23.67"/>
    <col collapsed="false" customWidth="true" hidden="false" outlineLevel="0" max="5" min="5" style="0" width="28.75"/>
    <col collapsed="false" customWidth="true" hidden="false" outlineLevel="0" max="6" min="6" style="0" width="27.84"/>
    <col collapsed="false" customWidth="true" hidden="false" outlineLevel="0" max="7" min="7" style="0" width="25.23"/>
    <col collapsed="false" customWidth="true" hidden="false" outlineLevel="0" max="8" min="8" style="0" width="14.55"/>
    <col collapsed="false" customWidth="true" hidden="false" outlineLevel="0" max="9" min="9" style="0" width="16.11"/>
    <col collapsed="false" customWidth="true" hidden="false" outlineLevel="0" max="10" min="10" style="0" width="29.55"/>
    <col collapsed="false" customWidth="true" hidden="false" outlineLevel="0" max="11" min="11" style="0" width="29.33"/>
    <col collapsed="false" customWidth="true" hidden="false" outlineLevel="0" max="12" min="12" style="0" width="29.55"/>
    <col collapsed="false" customWidth="true" hidden="false" outlineLevel="0" max="13" min="13" style="0" width="26"/>
    <col collapsed="false" customWidth="true" hidden="false" outlineLevel="0" max="1025" min="14" style="0" width="10.45"/>
  </cols>
  <sheetData>
    <row r="1" customFormat="false" ht="18" hidden="false" customHeight="false" outlineLevel="0" collapsed="false">
      <c r="A1" s="55" t="s">
        <v>44</v>
      </c>
      <c r="B1" s="55" t="s">
        <v>45</v>
      </c>
      <c r="C1" s="55" t="s">
        <v>9</v>
      </c>
      <c r="D1" s="55" t="s">
        <v>46</v>
      </c>
    </row>
    <row r="4" customFormat="false" ht="17.25" hidden="false" customHeight="false" outlineLevel="0" collapsed="false">
      <c r="F4" s="56" t="s">
        <v>4</v>
      </c>
      <c r="G4" s="57" t="s">
        <v>5</v>
      </c>
      <c r="H4" s="58" t="s">
        <v>6</v>
      </c>
    </row>
    <row r="7" customFormat="false" ht="17.25" hidden="false" customHeight="false" outlineLevel="0" collapsed="false">
      <c r="A7" s="59" t="n">
        <v>42640</v>
      </c>
      <c r="B7" s="60" t="s">
        <v>51</v>
      </c>
      <c r="C7" s="60"/>
      <c r="D7" s="43" t="s">
        <v>100</v>
      </c>
      <c r="E7" s="43" t="s">
        <v>53</v>
      </c>
      <c r="F7" s="50" t="s">
        <v>54</v>
      </c>
      <c r="G7" s="61" t="s">
        <v>101</v>
      </c>
      <c r="H7" s="43" t="s">
        <v>57</v>
      </c>
      <c r="I7" s="61" t="s">
        <v>58</v>
      </c>
      <c r="J7" s="43" t="s">
        <v>102</v>
      </c>
      <c r="K7" s="43" t="s">
        <v>103</v>
      </c>
      <c r="L7" s="43" t="s">
        <v>104</v>
      </c>
    </row>
    <row r="8" customFormat="false" ht="17.25" hidden="false" customHeight="false" outlineLevel="0" collapsed="false">
      <c r="D8" s="32"/>
      <c r="E8" s="62" t="s">
        <v>105</v>
      </c>
      <c r="F8" s="0" t="s">
        <v>105</v>
      </c>
      <c r="G8" s="0" t="s">
        <v>105</v>
      </c>
      <c r="H8" s="60" t="s">
        <v>106</v>
      </c>
      <c r="I8" s="63" t="s">
        <v>62</v>
      </c>
      <c r="J8" s="63" t="s">
        <v>107</v>
      </c>
      <c r="K8" s="63" t="n">
        <v>0</v>
      </c>
      <c r="L8" s="63" t="n">
        <v>0</v>
      </c>
    </row>
    <row r="9" customFormat="false" ht="17.25" hidden="false" customHeight="false" outlineLevel="0" collapsed="false">
      <c r="D9" s="32"/>
      <c r="E9" s="62" t="s">
        <v>108</v>
      </c>
      <c r="F9" s="0" t="s">
        <v>108</v>
      </c>
      <c r="G9" s="0" t="s">
        <v>108</v>
      </c>
      <c r="H9" s="3" t="s">
        <v>109</v>
      </c>
      <c r="I9" s="63" t="s">
        <v>62</v>
      </c>
      <c r="J9" s="63" t="s">
        <v>107</v>
      </c>
      <c r="K9" s="63" t="n">
        <v>0</v>
      </c>
      <c r="L9" s="63" t="n">
        <v>0</v>
      </c>
    </row>
    <row r="10" customFormat="false" ht="17.25" hidden="false" customHeight="false" outlineLevel="0" collapsed="false">
      <c r="D10" s="32"/>
      <c r="E10" s="62" t="s">
        <v>110</v>
      </c>
      <c r="F10" s="0" t="s">
        <v>110</v>
      </c>
      <c r="G10" s="0" t="s">
        <v>110</v>
      </c>
      <c r="H10" s="0" t="s">
        <v>111</v>
      </c>
      <c r="I10" s="63" t="s">
        <v>62</v>
      </c>
      <c r="J10" s="63" t="s">
        <v>107</v>
      </c>
      <c r="K10" s="63" t="n">
        <v>0</v>
      </c>
      <c r="L10" s="63" t="n">
        <v>0</v>
      </c>
    </row>
    <row r="11" customFormat="false" ht="17.25" hidden="false" customHeight="false" outlineLevel="0" collapsed="false">
      <c r="D11" s="32"/>
      <c r="E11" s="62" t="s">
        <v>112</v>
      </c>
      <c r="F11" s="0" t="s">
        <v>112</v>
      </c>
      <c r="G11" s="0" t="s">
        <v>112</v>
      </c>
      <c r="H11" s="0" t="s">
        <v>113</v>
      </c>
      <c r="I11" s="63" t="s">
        <v>62</v>
      </c>
      <c r="J11" s="63" t="s">
        <v>107</v>
      </c>
      <c r="K11" s="63" t="n">
        <v>0</v>
      </c>
      <c r="L11" s="63" t="n">
        <v>0</v>
      </c>
    </row>
  </sheetData>
  <autoFilter ref="A7:M11"/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46"/>
  <sheetViews>
    <sheetView showFormulas="false" showGridLines="true" showRowColHeaders="true" showZeros="true" rightToLeft="false" tabSelected="true" showOutlineSymbols="true" defaultGridColor="true" view="normal" topLeftCell="B22" colorId="64" zoomScale="80" zoomScaleNormal="80" zoomScalePageLayoutView="100" workbookViewId="0">
      <selection pane="topLeft" activeCell="E43" activeCellId="0" sqref="E43"/>
    </sheetView>
  </sheetViews>
  <sheetFormatPr defaultRowHeight="17.25" zeroHeight="false" outlineLevelRow="0" outlineLevelCol="0"/>
  <cols>
    <col collapsed="false" customWidth="true" hidden="false" outlineLevel="0" max="1" min="1" style="0" width="15.34"/>
    <col collapsed="false" customWidth="true" hidden="false" outlineLevel="0" max="3" min="2" style="0" width="10.45"/>
    <col collapsed="false" customWidth="true" hidden="false" outlineLevel="0" max="4" min="4" style="0" width="25.55"/>
    <col collapsed="false" customWidth="true" hidden="false" outlineLevel="0" max="5" min="5" style="0" width="26.38"/>
    <col collapsed="false" customWidth="true" hidden="false" outlineLevel="0" max="6" min="6" style="0" width="29.11"/>
    <col collapsed="false" customWidth="true" hidden="false" outlineLevel="0" max="7" min="7" style="0" width="24.58"/>
    <col collapsed="false" customWidth="true" hidden="false" outlineLevel="0" max="8" min="8" style="0" width="20.83"/>
    <col collapsed="false" customWidth="true" hidden="false" outlineLevel="0" max="9" min="9" style="0" width="18.47"/>
    <col collapsed="false" customWidth="true" hidden="false" outlineLevel="0" max="10" min="10" style="0" width="10.45"/>
    <col collapsed="false" customWidth="true" hidden="false" outlineLevel="0" max="11" min="11" style="0" width="15.41"/>
    <col collapsed="false" customWidth="true" hidden="false" outlineLevel="0" max="12" min="12" style="0" width="34.11"/>
    <col collapsed="false" customWidth="true" hidden="false" outlineLevel="0" max="13" min="13" style="0" width="23.75"/>
    <col collapsed="false" customWidth="true" hidden="false" outlineLevel="0" max="14" min="14" style="0" width="21.55"/>
    <col collapsed="false" customWidth="true" hidden="false" outlineLevel="0" max="15" min="15" style="0" width="16.56"/>
    <col collapsed="false" customWidth="true" hidden="false" outlineLevel="0" max="17" min="16" style="0" width="28"/>
    <col collapsed="false" customWidth="true" hidden="false" outlineLevel="0" max="1025" min="18" style="0" width="10.45"/>
  </cols>
  <sheetData>
    <row r="1" customFormat="false" ht="18" hidden="false" customHeight="false" outlineLevel="0" collapsed="false">
      <c r="A1" s="55" t="s">
        <v>44</v>
      </c>
      <c r="B1" s="55" t="s">
        <v>45</v>
      </c>
      <c r="C1" s="55" t="s">
        <v>9</v>
      </c>
      <c r="D1" s="55" t="s">
        <v>46</v>
      </c>
    </row>
    <row r="4" customFormat="false" ht="17.25" hidden="false" customHeight="false" outlineLevel="0" collapsed="false">
      <c r="F4" s="56" t="s">
        <v>4</v>
      </c>
      <c r="G4" s="57" t="s">
        <v>114</v>
      </c>
      <c r="H4" s="58" t="s">
        <v>6</v>
      </c>
    </row>
    <row r="5" customFormat="false" ht="17.25" hidden="false" customHeight="false" outlineLevel="0" collapsed="false">
      <c r="D5" s="0" t="s">
        <v>115</v>
      </c>
    </row>
    <row r="7" customFormat="false" ht="17.25" hidden="false" customHeight="false" outlineLevel="0" collapsed="false">
      <c r="A7" s="59" t="n">
        <v>42643</v>
      </c>
      <c r="B7" s="60" t="s">
        <v>51</v>
      </c>
      <c r="D7" s="43" t="s">
        <v>116</v>
      </c>
      <c r="E7" s="43" t="s">
        <v>53</v>
      </c>
      <c r="F7" s="50" t="s">
        <v>54</v>
      </c>
      <c r="G7" s="43" t="s">
        <v>55</v>
      </c>
      <c r="H7" s="43" t="s">
        <v>56</v>
      </c>
      <c r="I7" s="43" t="s">
        <v>117</v>
      </c>
      <c r="J7" s="43" t="s">
        <v>118</v>
      </c>
      <c r="K7" s="43" t="s">
        <v>119</v>
      </c>
      <c r="L7" s="43" t="s">
        <v>120</v>
      </c>
      <c r="M7" s="43" t="s">
        <v>121</v>
      </c>
      <c r="O7" s="64"/>
      <c r="P7" s="64"/>
      <c r="Q7" s="64"/>
    </row>
    <row r="8" customFormat="false" ht="17.25" hidden="false" customHeight="false" outlineLevel="0" collapsed="false">
      <c r="D8" s="32"/>
      <c r="E8" s="65" t="s">
        <v>122</v>
      </c>
      <c r="F8" s="60" t="s">
        <v>122</v>
      </c>
      <c r="G8" s="60" t="s">
        <v>106</v>
      </c>
      <c r="H8" s="60" t="s">
        <v>123</v>
      </c>
      <c r="I8" s="60" t="s">
        <v>124</v>
      </c>
      <c r="J8" s="60" t="n">
        <v>90</v>
      </c>
      <c r="K8" s="40" t="s">
        <v>125</v>
      </c>
      <c r="L8" s="66" t="s">
        <v>126</v>
      </c>
      <c r="M8" s="66"/>
      <c r="O8" s="67"/>
      <c r="P8" s="3"/>
      <c r="Q8" s="67"/>
    </row>
    <row r="9" customFormat="false" ht="17.25" hidden="false" customHeight="false" outlineLevel="0" collapsed="false">
      <c r="D9" s="32"/>
      <c r="E9" s="65" t="s">
        <v>127</v>
      </c>
      <c r="F9" s="60" t="s">
        <v>127</v>
      </c>
      <c r="G9" s="60" t="s">
        <v>106</v>
      </c>
      <c r="H9" s="60" t="s">
        <v>123</v>
      </c>
      <c r="I9" s="60" t="s">
        <v>128</v>
      </c>
      <c r="J9" s="60" t="n">
        <v>10</v>
      </c>
      <c r="K9" s="40" t="s">
        <v>129</v>
      </c>
      <c r="L9" s="66" t="str">
        <f aca="false">$F$8</f>
        <v>TASK</v>
      </c>
      <c r="M9" s="66" t="str">
        <f aca="false">PERMISSION!F8</f>
        <v>/hap-task/task-detail</v>
      </c>
    </row>
    <row r="10" customFormat="false" ht="17.25" hidden="false" customHeight="false" outlineLevel="0" collapsed="false">
      <c r="D10" s="32"/>
      <c r="E10" s="65" t="s">
        <v>130</v>
      </c>
      <c r="F10" s="60" t="s">
        <v>130</v>
      </c>
      <c r="G10" s="3" t="s">
        <v>109</v>
      </c>
      <c r="H10" s="67" t="s">
        <v>131</v>
      </c>
      <c r="I10" s="60" t="s">
        <v>132</v>
      </c>
      <c r="J10" s="60" t="n">
        <v>20</v>
      </c>
      <c r="K10" s="40" t="s">
        <v>129</v>
      </c>
      <c r="L10" s="66" t="str">
        <f aca="false">$F$8</f>
        <v>TASK</v>
      </c>
      <c r="M10" s="66" t="str">
        <f aca="false">PERMISSION!F9</f>
        <v>/hap-task/task-execute</v>
      </c>
    </row>
    <row r="11" customFormat="false" ht="17.25" hidden="false" customHeight="false" outlineLevel="0" collapsed="false">
      <c r="D11" s="32"/>
      <c r="E11" s="65" t="s">
        <v>133</v>
      </c>
      <c r="F11" s="60" t="s">
        <v>133</v>
      </c>
      <c r="G11" s="0" t="s">
        <v>111</v>
      </c>
      <c r="H11" s="0" t="s">
        <v>131</v>
      </c>
      <c r="I11" s="60" t="s">
        <v>134</v>
      </c>
      <c r="J11" s="60" t="n">
        <v>30</v>
      </c>
      <c r="K11" s="40" t="s">
        <v>129</v>
      </c>
      <c r="L11" s="66" t="str">
        <f aca="false">$F$8</f>
        <v>TASK</v>
      </c>
      <c r="M11" s="66" t="str">
        <f aca="false">PERMISSION!F10</f>
        <v>/hap-task/execution</v>
      </c>
      <c r="O11" s="67"/>
      <c r="P11" s="3"/>
      <c r="Q11" s="67"/>
    </row>
    <row r="12" customFormat="false" ht="17.25" hidden="false" customHeight="false" outlineLevel="0" collapsed="false">
      <c r="D12" s="32"/>
      <c r="E12" s="65" t="s">
        <v>135</v>
      </c>
      <c r="F12" s="60" t="s">
        <v>135</v>
      </c>
      <c r="G12" s="0" t="s">
        <v>113</v>
      </c>
      <c r="H12" s="0" t="s">
        <v>136</v>
      </c>
      <c r="I12" s="60" t="s">
        <v>134</v>
      </c>
      <c r="J12" s="60" t="n">
        <v>40</v>
      </c>
      <c r="K12" s="40" t="s">
        <v>129</v>
      </c>
      <c r="L12" s="66" t="str">
        <f aca="false">$F$8</f>
        <v>TASK</v>
      </c>
      <c r="M12" s="66" t="str">
        <f aca="false">PERMISSION!F11</f>
        <v>/hap-task/execution-admin</v>
      </c>
    </row>
    <row r="15" customFormat="false" ht="17.25" hidden="false" customHeight="false" outlineLevel="0" collapsed="false">
      <c r="D15" s="43" t="s">
        <v>137</v>
      </c>
      <c r="E15" s="43" t="s">
        <v>53</v>
      </c>
      <c r="F15" s="50" t="s">
        <v>138</v>
      </c>
      <c r="G15" s="50" t="s">
        <v>139</v>
      </c>
    </row>
    <row r="16" customFormat="false" ht="17.25" hidden="false" customHeight="false" outlineLevel="0" collapsed="false">
      <c r="D16" s="43"/>
      <c r="E16" s="51" t="s">
        <v>98</v>
      </c>
      <c r="F16" s="66" t="str">
        <f aca="false">$F$9</f>
        <v>TASK_DETAIL</v>
      </c>
      <c r="G16" s="66" t="str">
        <f aca="false">PERMISSION!F8</f>
        <v>/hap-task/task-detail</v>
      </c>
    </row>
    <row r="17" customFormat="false" ht="17.25" hidden="false" customHeight="false" outlineLevel="0" collapsed="false">
      <c r="D17" s="43"/>
      <c r="E17" s="51" t="s">
        <v>98</v>
      </c>
      <c r="F17" s="66" t="str">
        <f aca="false">$F$9</f>
        <v>TASK_DETAIL</v>
      </c>
      <c r="G17" s="66" t="s">
        <v>140</v>
      </c>
    </row>
    <row r="18" customFormat="false" ht="17.25" hidden="false" customHeight="false" outlineLevel="0" collapsed="false">
      <c r="D18" s="43"/>
      <c r="E18" s="51" t="s">
        <v>98</v>
      </c>
      <c r="F18" s="66" t="str">
        <f aca="false">$F$9</f>
        <v>TASK_DETAIL</v>
      </c>
      <c r="G18" s="66" t="s">
        <v>141</v>
      </c>
    </row>
    <row r="19" customFormat="false" ht="17.25" hidden="false" customHeight="false" outlineLevel="0" collapsed="false">
      <c r="D19" s="43"/>
      <c r="E19" s="51" t="s">
        <v>98</v>
      </c>
      <c r="F19" s="66" t="str">
        <f aca="false">$F$9</f>
        <v>TASK_DETAIL</v>
      </c>
      <c r="G19" s="66" t="s">
        <v>142</v>
      </c>
    </row>
    <row r="20" customFormat="false" ht="17.25" hidden="false" customHeight="false" outlineLevel="0" collapsed="false">
      <c r="D20" s="43"/>
      <c r="E20" s="51" t="s">
        <v>98</v>
      </c>
      <c r="F20" s="66" t="str">
        <f aca="false">$F$9</f>
        <v>TASK_DETAIL</v>
      </c>
      <c r="G20" s="66" t="s">
        <v>143</v>
      </c>
    </row>
    <row r="21" customFormat="false" ht="17.25" hidden="false" customHeight="false" outlineLevel="0" collapsed="false">
      <c r="D21" s="43"/>
      <c r="E21" s="51" t="s">
        <v>98</v>
      </c>
      <c r="F21" s="66" t="str">
        <f aca="false">$F$9</f>
        <v>TASK_DETAIL</v>
      </c>
      <c r="G21" s="66" t="s">
        <v>144</v>
      </c>
    </row>
    <row r="22" customFormat="false" ht="17.25" hidden="false" customHeight="false" outlineLevel="0" collapsed="false">
      <c r="D22" s="43"/>
      <c r="E22" s="51" t="s">
        <v>98</v>
      </c>
      <c r="F22" s="66" t="str">
        <f aca="false">$F$9</f>
        <v>TASK_DETAIL</v>
      </c>
      <c r="G22" s="66" t="s">
        <v>145</v>
      </c>
    </row>
    <row r="23" customFormat="false" ht="17.25" hidden="false" customHeight="false" outlineLevel="0" collapsed="false">
      <c r="D23" s="43"/>
      <c r="E23" s="51" t="s">
        <v>98</v>
      </c>
      <c r="F23" s="66" t="str">
        <f aca="false">$F$9</f>
        <v>TASK_DETAIL</v>
      </c>
      <c r="G23" s="66" t="s">
        <v>146</v>
      </c>
    </row>
    <row r="24" customFormat="false" ht="17.25" hidden="false" customHeight="false" outlineLevel="0" collapsed="false">
      <c r="D24" s="43"/>
      <c r="E24" s="51" t="s">
        <v>98</v>
      </c>
      <c r="F24" s="66" t="str">
        <f aca="false">$F$9</f>
        <v>TASK_DETAIL</v>
      </c>
      <c r="G24" s="66" t="s">
        <v>147</v>
      </c>
    </row>
    <row r="25" customFormat="false" ht="17.25" hidden="false" customHeight="false" outlineLevel="0" collapsed="false">
      <c r="D25" s="43"/>
      <c r="E25" s="51" t="s">
        <v>98</v>
      </c>
      <c r="F25" s="66" t="str">
        <f aca="false">$F$9</f>
        <v>TASK_DETAIL</v>
      </c>
      <c r="G25" s="66" t="s">
        <v>148</v>
      </c>
    </row>
    <row r="26" customFormat="false" ht="17.25" hidden="false" customHeight="false" outlineLevel="0" collapsed="false">
      <c r="D26" s="43"/>
      <c r="E26" s="51" t="s">
        <v>98</v>
      </c>
      <c r="F26" s="66" t="str">
        <f aca="false">$F$9</f>
        <v>TASK_DETAIL</v>
      </c>
      <c r="G26" s="66" t="s">
        <v>149</v>
      </c>
    </row>
    <row r="27" customFormat="false" ht="17.25" hidden="false" customHeight="false" outlineLevel="0" collapsed="false">
      <c r="D27" s="43"/>
      <c r="E27" s="51" t="s">
        <v>98</v>
      </c>
      <c r="F27" s="66" t="str">
        <f aca="false">$F$9</f>
        <v>TASK_DETAIL</v>
      </c>
      <c r="G27" s="66" t="s">
        <v>150</v>
      </c>
    </row>
    <row r="28" customFormat="false" ht="17.25" hidden="false" customHeight="false" outlineLevel="0" collapsed="false">
      <c r="D28" s="43"/>
      <c r="E28" s="51" t="s">
        <v>98</v>
      </c>
      <c r="F28" s="66" t="str">
        <f aca="false">$F$9</f>
        <v>TASK_DETAIL</v>
      </c>
      <c r="G28" s="66" t="s">
        <v>151</v>
      </c>
    </row>
    <row r="29" customFormat="false" ht="17.25" hidden="false" customHeight="false" outlineLevel="0" collapsed="false">
      <c r="D29" s="43"/>
      <c r="E29" s="51" t="s">
        <v>98</v>
      </c>
      <c r="F29" s="66" t="str">
        <f aca="false">$F$9</f>
        <v>TASK_DETAIL</v>
      </c>
      <c r="G29" s="66" t="s">
        <v>152</v>
      </c>
    </row>
    <row r="30" customFormat="false" ht="17.25" hidden="false" customHeight="false" outlineLevel="0" collapsed="false">
      <c r="D30" s="43"/>
      <c r="E30" s="51" t="s">
        <v>98</v>
      </c>
      <c r="F30" s="66" t="str">
        <f aca="false">$F$9</f>
        <v>TASK_DETAIL</v>
      </c>
      <c r="G30" s="66" t="s">
        <v>153</v>
      </c>
    </row>
    <row r="31" customFormat="false" ht="17.25" hidden="false" customHeight="false" outlineLevel="0" collapsed="false">
      <c r="D31" s="43"/>
      <c r="E31" s="51" t="s">
        <v>98</v>
      </c>
      <c r="F31" s="66" t="str">
        <f aca="false">$F$10</f>
        <v>TASK_EXECUTE</v>
      </c>
      <c r="G31" s="66" t="str">
        <f aca="false">PERMISSION!F9</f>
        <v>/hap-task/task-execute</v>
      </c>
    </row>
    <row r="32" customFormat="false" ht="17.25" hidden="false" customHeight="false" outlineLevel="0" collapsed="false">
      <c r="D32" s="43"/>
      <c r="E32" s="51" t="s">
        <v>98</v>
      </c>
      <c r="F32" s="66" t="str">
        <f aca="false">$F$10</f>
        <v>TASK_EXECUTE</v>
      </c>
      <c r="G32" s="66" t="s">
        <v>154</v>
      </c>
    </row>
    <row r="33" customFormat="false" ht="17.25" hidden="false" customHeight="false" outlineLevel="0" collapsed="false">
      <c r="D33" s="43"/>
      <c r="E33" s="51" t="s">
        <v>98</v>
      </c>
      <c r="F33" s="66" t="str">
        <f aca="false">$F$10</f>
        <v>TASK_EXECUTE</v>
      </c>
      <c r="G33" s="66" t="s">
        <v>152</v>
      </c>
    </row>
    <row r="34" customFormat="false" ht="17.25" hidden="false" customHeight="false" outlineLevel="0" collapsed="false">
      <c r="D34" s="43"/>
      <c r="E34" s="51" t="s">
        <v>98</v>
      </c>
      <c r="F34" s="66" t="str">
        <f aca="false">$F$10</f>
        <v>TASK_EXECUTE</v>
      </c>
      <c r="G34" s="66" t="s">
        <v>153</v>
      </c>
    </row>
    <row r="35" customFormat="false" ht="17.25" hidden="false" customHeight="false" outlineLevel="0" collapsed="false">
      <c r="D35" s="43"/>
      <c r="E35" s="51" t="s">
        <v>98</v>
      </c>
      <c r="F35" s="66" t="str">
        <f aca="false">$F$10</f>
        <v>TASK_EXECUTE</v>
      </c>
      <c r="G35" s="66" t="s">
        <v>155</v>
      </c>
    </row>
    <row r="36" customFormat="false" ht="17.25" hidden="false" customHeight="false" outlineLevel="0" collapsed="false">
      <c r="D36" s="43"/>
      <c r="E36" s="51" t="s">
        <v>98</v>
      </c>
      <c r="F36" s="66" t="str">
        <f aca="false">$F$10</f>
        <v>TASK_EXECUTE</v>
      </c>
      <c r="G36" s="66" t="s">
        <v>156</v>
      </c>
    </row>
    <row r="37" customFormat="false" ht="15" hidden="false" customHeight="false" outlineLevel="0" collapsed="false">
      <c r="D37" s="43"/>
      <c r="E37" s="51" t="s">
        <v>98</v>
      </c>
      <c r="F37" s="66" t="str">
        <f aca="false">$F$10</f>
        <v>TASK_EXECUTE</v>
      </c>
      <c r="G37" s="66" t="s">
        <v>157</v>
      </c>
    </row>
    <row r="38" customFormat="false" ht="15" hidden="false" customHeight="false" outlineLevel="0" collapsed="false">
      <c r="D38" s="43"/>
      <c r="E38" s="51" t="s">
        <v>98</v>
      </c>
      <c r="F38" s="66" t="str">
        <f aca="false">$F$10</f>
        <v>TASK_EXECUTE</v>
      </c>
      <c r="G38" s="66" t="s">
        <v>158</v>
      </c>
    </row>
    <row r="39" customFormat="false" ht="17.25" hidden="false" customHeight="false" outlineLevel="0" collapsed="false">
      <c r="D39" s="32"/>
      <c r="E39" s="51" t="s">
        <v>98</v>
      </c>
      <c r="F39" s="66" t="str">
        <f aca="false">$F$11</f>
        <v>TASK_EXECUTION</v>
      </c>
      <c r="G39" s="66" t="str">
        <f aca="false">PERMISSION!F10</f>
        <v>/hap-task/execution</v>
      </c>
    </row>
    <row r="40" customFormat="false" ht="17.25" hidden="false" customHeight="false" outlineLevel="0" collapsed="false">
      <c r="D40" s="32"/>
      <c r="E40" s="51" t="s">
        <v>98</v>
      </c>
      <c r="F40" s="66" t="str">
        <f aca="false">$F$11</f>
        <v>TASK_EXECUTION</v>
      </c>
      <c r="G40" s="66" t="s">
        <v>159</v>
      </c>
    </row>
    <row r="41" customFormat="false" ht="17.25" hidden="false" customHeight="false" outlineLevel="0" collapsed="false">
      <c r="D41" s="32"/>
      <c r="E41" s="51" t="s">
        <v>98</v>
      </c>
      <c r="F41" s="66" t="str">
        <f aca="false">$F$11</f>
        <v>TASK_EXECUTION</v>
      </c>
      <c r="G41" s="66" t="s">
        <v>160</v>
      </c>
    </row>
    <row r="42" customFormat="false" ht="17.25" hidden="false" customHeight="false" outlineLevel="0" collapsed="false">
      <c r="D42" s="32"/>
      <c r="E42" s="51" t="s">
        <v>98</v>
      </c>
      <c r="F42" s="66" t="str">
        <f aca="false">$F$11</f>
        <v>TASK_EXECUTION</v>
      </c>
      <c r="G42" s="66" t="s">
        <v>161</v>
      </c>
    </row>
    <row r="43" customFormat="false" ht="17.25" hidden="false" customHeight="false" outlineLevel="0" collapsed="false">
      <c r="D43" s="32"/>
      <c r="E43" s="51" t="s">
        <v>98</v>
      </c>
      <c r="F43" s="66" t="str">
        <f aca="false">$F$11</f>
        <v>TASK_EXECUTION</v>
      </c>
      <c r="G43" s="66" t="s">
        <v>155</v>
      </c>
    </row>
    <row r="44" customFormat="false" ht="17.25" hidden="false" customHeight="false" outlineLevel="0" collapsed="false">
      <c r="D44" s="32"/>
      <c r="E44" s="51" t="s">
        <v>98</v>
      </c>
      <c r="F44" s="66" t="str">
        <f aca="false">$F$11</f>
        <v>TASK_EXECUTION</v>
      </c>
      <c r="G44" s="66" t="s">
        <v>156</v>
      </c>
    </row>
    <row r="45" customFormat="false" ht="17.25" hidden="false" customHeight="false" outlineLevel="0" collapsed="false">
      <c r="D45" s="32"/>
      <c r="E45" s="51" t="s">
        <v>98</v>
      </c>
      <c r="F45" s="66" t="str">
        <f aca="false">$F$11</f>
        <v>TASK_EXECUTION</v>
      </c>
      <c r="G45" s="66" t="s">
        <v>162</v>
      </c>
    </row>
    <row r="46" customFormat="false" ht="17.25" hidden="false" customHeight="false" outlineLevel="0" collapsed="false">
      <c r="D46" s="32"/>
      <c r="E46" s="51" t="s">
        <v>98</v>
      </c>
      <c r="F46" s="66" t="str">
        <f aca="false">$F$12</f>
        <v>TASK_ADMIN_EXECUTION</v>
      </c>
      <c r="G46" s="66" t="str">
        <f aca="false">PERMISSION!F11</f>
        <v>/hap-task/execution-admin</v>
      </c>
    </row>
    <row r="47" customFormat="false" ht="17.25" hidden="false" customHeight="false" outlineLevel="0" collapsed="false">
      <c r="E47" s="51" t="s">
        <v>98</v>
      </c>
      <c r="F47" s="66" t="str">
        <f aca="false">$F$12</f>
        <v>TASK_ADMIN_EXECUTION</v>
      </c>
      <c r="G47" s="68" t="s">
        <v>163</v>
      </c>
    </row>
    <row r="48" customFormat="false" ht="17.25" hidden="false" customHeight="false" outlineLevel="0" collapsed="false">
      <c r="E48" s="51" t="s">
        <v>98</v>
      </c>
      <c r="F48" s="66" t="str">
        <f aca="false">$F$12</f>
        <v>TASK_ADMIN_EXECUTION</v>
      </c>
      <c r="G48" s="68" t="s">
        <v>159</v>
      </c>
    </row>
    <row r="49" customFormat="false" ht="17.25" hidden="false" customHeight="false" outlineLevel="0" collapsed="false">
      <c r="E49" s="51" t="s">
        <v>98</v>
      </c>
      <c r="F49" s="66" t="str">
        <f aca="false">$F$12</f>
        <v>TASK_ADMIN_EXECUTION</v>
      </c>
      <c r="G49" s="68" t="s">
        <v>160</v>
      </c>
    </row>
    <row r="50" customFormat="false" ht="17.25" hidden="false" customHeight="false" outlineLevel="0" collapsed="false">
      <c r="E50" s="51" t="s">
        <v>98</v>
      </c>
      <c r="F50" s="66" t="str">
        <f aca="false">$F$12</f>
        <v>TASK_ADMIN_EXECUTION</v>
      </c>
      <c r="G50" s="68" t="s">
        <v>161</v>
      </c>
    </row>
    <row r="51" customFormat="false" ht="17.25" hidden="false" customHeight="false" outlineLevel="0" collapsed="false">
      <c r="E51" s="51" t="s">
        <v>98</v>
      </c>
      <c r="F51" s="66" t="str">
        <f aca="false">$F$12</f>
        <v>TASK_ADMIN_EXECUTION</v>
      </c>
      <c r="G51" s="68" t="s">
        <v>155</v>
      </c>
    </row>
    <row r="52" customFormat="false" ht="17.25" hidden="false" customHeight="false" outlineLevel="0" collapsed="false">
      <c r="E52" s="51" t="s">
        <v>98</v>
      </c>
      <c r="F52" s="66" t="str">
        <f aca="false">$F$12</f>
        <v>TASK_ADMIN_EXECUTION</v>
      </c>
      <c r="G52" s="68" t="s">
        <v>156</v>
      </c>
    </row>
    <row r="53" customFormat="false" ht="17.25" hidden="false" customHeight="false" outlineLevel="0" collapsed="false">
      <c r="E53" s="51" t="s">
        <v>98</v>
      </c>
      <c r="F53" s="66" t="str">
        <f aca="false">$F$12</f>
        <v>TASK_ADMIN_EXECUTION</v>
      </c>
      <c r="G53" s="68" t="s">
        <v>162</v>
      </c>
    </row>
    <row r="54" customFormat="false" ht="17.25" hidden="false" customHeight="false" outlineLevel="0" collapsed="false">
      <c r="E54" s="69"/>
      <c r="F54" s="68"/>
      <c r="G54" s="68"/>
    </row>
    <row r="55" customFormat="false" ht="17.25" hidden="false" customHeight="false" outlineLevel="0" collapsed="false">
      <c r="E55" s="69"/>
      <c r="F55" s="68"/>
      <c r="G55" s="68"/>
    </row>
    <row r="56" customFormat="false" ht="17.25" hidden="false" customHeight="false" outlineLevel="0" collapsed="false">
      <c r="E56" s="69"/>
      <c r="F56" s="68"/>
      <c r="G56" s="68"/>
    </row>
    <row r="57" customFormat="false" ht="17.25" hidden="false" customHeight="false" outlineLevel="0" collapsed="false">
      <c r="E57" s="69"/>
      <c r="F57" s="68"/>
      <c r="G57" s="68"/>
    </row>
    <row r="58" customFormat="false" ht="17.25" hidden="false" customHeight="false" outlineLevel="0" collapsed="false">
      <c r="E58" s="69"/>
      <c r="F58" s="68"/>
      <c r="G58" s="68"/>
    </row>
    <row r="59" customFormat="false" ht="17.25" hidden="false" customHeight="false" outlineLevel="0" collapsed="false">
      <c r="E59" s="69"/>
      <c r="F59" s="68"/>
      <c r="G59" s="68"/>
    </row>
    <row r="60" customFormat="false" ht="17.25" hidden="false" customHeight="false" outlineLevel="0" collapsed="false">
      <c r="E60" s="69"/>
      <c r="F60" s="68"/>
      <c r="G60" s="68"/>
    </row>
    <row r="61" customFormat="false" ht="17.25" hidden="false" customHeight="false" outlineLevel="0" collapsed="false">
      <c r="E61" s="69"/>
      <c r="F61" s="68"/>
      <c r="G61" s="68"/>
    </row>
    <row r="62" customFormat="false" ht="17.25" hidden="false" customHeight="false" outlineLevel="0" collapsed="false">
      <c r="E62" s="69"/>
      <c r="F62" s="68"/>
      <c r="G62" s="68"/>
    </row>
    <row r="63" customFormat="false" ht="17.25" hidden="false" customHeight="false" outlineLevel="0" collapsed="false">
      <c r="E63" s="69"/>
      <c r="F63" s="68"/>
      <c r="G63" s="68"/>
    </row>
    <row r="64" customFormat="false" ht="17.25" hidden="false" customHeight="false" outlineLevel="0" collapsed="false">
      <c r="E64" s="69"/>
      <c r="F64" s="68"/>
      <c r="G64" s="68"/>
    </row>
    <row r="65" customFormat="false" ht="17.25" hidden="false" customHeight="false" outlineLevel="0" collapsed="false">
      <c r="E65" s="69"/>
      <c r="F65" s="68"/>
      <c r="G65" s="68"/>
    </row>
    <row r="66" customFormat="false" ht="17.25" hidden="false" customHeight="false" outlineLevel="0" collapsed="false">
      <c r="E66" s="69"/>
      <c r="F66" s="68"/>
      <c r="G66" s="68"/>
    </row>
    <row r="67" customFormat="false" ht="17.25" hidden="false" customHeight="false" outlineLevel="0" collapsed="false">
      <c r="E67" s="69"/>
      <c r="F67" s="68"/>
      <c r="G67" s="68"/>
    </row>
    <row r="68" customFormat="false" ht="17.25" hidden="false" customHeight="false" outlineLevel="0" collapsed="false">
      <c r="E68" s="69"/>
      <c r="F68" s="68"/>
      <c r="G68" s="68"/>
    </row>
    <row r="69" customFormat="false" ht="17.25" hidden="false" customHeight="false" outlineLevel="0" collapsed="false">
      <c r="E69" s="69"/>
      <c r="F69" s="68"/>
      <c r="G69" s="68"/>
    </row>
    <row r="70" customFormat="false" ht="17.25" hidden="false" customHeight="false" outlineLevel="0" collapsed="false">
      <c r="E70" s="69"/>
      <c r="F70" s="68"/>
      <c r="G70" s="68"/>
    </row>
    <row r="71" customFormat="false" ht="17.25" hidden="false" customHeight="false" outlineLevel="0" collapsed="false">
      <c r="E71" s="69"/>
      <c r="F71" s="68"/>
      <c r="G71" s="68"/>
    </row>
    <row r="72" customFormat="false" ht="17.25" hidden="false" customHeight="false" outlineLevel="0" collapsed="false">
      <c r="E72" s="69"/>
      <c r="F72" s="68"/>
      <c r="G72" s="68"/>
    </row>
    <row r="73" customFormat="false" ht="17.25" hidden="false" customHeight="false" outlineLevel="0" collapsed="false">
      <c r="E73" s="69"/>
      <c r="F73" s="68"/>
      <c r="G73" s="68"/>
    </row>
    <row r="74" customFormat="false" ht="17.25" hidden="false" customHeight="false" outlineLevel="0" collapsed="false">
      <c r="E74" s="69"/>
      <c r="F74" s="68"/>
      <c r="G74" s="68"/>
    </row>
    <row r="75" customFormat="false" ht="17.25" hidden="false" customHeight="false" outlineLevel="0" collapsed="false">
      <c r="E75" s="69"/>
      <c r="F75" s="68"/>
      <c r="G75" s="68"/>
    </row>
    <row r="76" customFormat="false" ht="17.25" hidden="false" customHeight="false" outlineLevel="0" collapsed="false">
      <c r="E76" s="69"/>
      <c r="F76" s="68"/>
      <c r="G76" s="68"/>
    </row>
    <row r="77" customFormat="false" ht="17.25" hidden="false" customHeight="false" outlineLevel="0" collapsed="false">
      <c r="E77" s="69"/>
      <c r="F77" s="68"/>
      <c r="G77" s="68"/>
    </row>
    <row r="78" customFormat="false" ht="17.25" hidden="false" customHeight="false" outlineLevel="0" collapsed="false">
      <c r="E78" s="69"/>
      <c r="F78" s="68"/>
      <c r="G78" s="68"/>
    </row>
    <row r="79" customFormat="false" ht="17.25" hidden="false" customHeight="false" outlineLevel="0" collapsed="false">
      <c r="E79" s="69"/>
      <c r="F79" s="68"/>
      <c r="G79" s="68"/>
    </row>
    <row r="80" customFormat="false" ht="17.25" hidden="false" customHeight="false" outlineLevel="0" collapsed="false">
      <c r="E80" s="69"/>
      <c r="F80" s="68"/>
      <c r="G80" s="68"/>
    </row>
    <row r="81" customFormat="false" ht="17.25" hidden="false" customHeight="false" outlineLevel="0" collapsed="false">
      <c r="E81" s="69"/>
      <c r="F81" s="68"/>
      <c r="G81" s="68"/>
    </row>
    <row r="82" customFormat="false" ht="17.25" hidden="false" customHeight="false" outlineLevel="0" collapsed="false">
      <c r="E82" s="69"/>
      <c r="F82" s="68"/>
      <c r="G82" s="68"/>
    </row>
    <row r="83" customFormat="false" ht="17.25" hidden="false" customHeight="false" outlineLevel="0" collapsed="false">
      <c r="E83" s="69"/>
      <c r="F83" s="68"/>
      <c r="G83" s="68"/>
    </row>
    <row r="84" customFormat="false" ht="17.25" hidden="false" customHeight="false" outlineLevel="0" collapsed="false">
      <c r="E84" s="69"/>
      <c r="F84" s="68"/>
      <c r="G84" s="68"/>
    </row>
    <row r="85" customFormat="false" ht="17.25" hidden="false" customHeight="false" outlineLevel="0" collapsed="false">
      <c r="E85" s="69"/>
      <c r="F85" s="68"/>
      <c r="G85" s="68"/>
    </row>
    <row r="86" customFormat="false" ht="17.25" hidden="false" customHeight="false" outlineLevel="0" collapsed="false">
      <c r="E86" s="69"/>
      <c r="F86" s="68"/>
      <c r="G86" s="68"/>
    </row>
    <row r="87" customFormat="false" ht="17.25" hidden="false" customHeight="false" outlineLevel="0" collapsed="false">
      <c r="E87" s="69"/>
      <c r="F87" s="68"/>
      <c r="G87" s="68"/>
    </row>
    <row r="88" customFormat="false" ht="17.25" hidden="false" customHeight="false" outlineLevel="0" collapsed="false">
      <c r="E88" s="69"/>
      <c r="F88" s="68"/>
      <c r="G88" s="68"/>
    </row>
    <row r="89" customFormat="false" ht="17.25" hidden="false" customHeight="false" outlineLevel="0" collapsed="false">
      <c r="E89" s="69"/>
      <c r="F89" s="68"/>
      <c r="G89" s="68"/>
    </row>
    <row r="90" customFormat="false" ht="17.25" hidden="false" customHeight="false" outlineLevel="0" collapsed="false">
      <c r="E90" s="69"/>
      <c r="F90" s="68"/>
      <c r="G90" s="68"/>
    </row>
    <row r="91" customFormat="false" ht="17.25" hidden="false" customHeight="false" outlineLevel="0" collapsed="false">
      <c r="E91" s="69"/>
      <c r="F91" s="68"/>
      <c r="G91" s="68"/>
    </row>
    <row r="92" customFormat="false" ht="17.25" hidden="false" customHeight="false" outlineLevel="0" collapsed="false">
      <c r="E92" s="69"/>
      <c r="F92" s="68"/>
      <c r="G92" s="68"/>
    </row>
    <row r="93" customFormat="false" ht="17.25" hidden="false" customHeight="false" outlineLevel="0" collapsed="false">
      <c r="E93" s="69"/>
      <c r="F93" s="68"/>
      <c r="G93" s="68"/>
    </row>
    <row r="94" customFormat="false" ht="17.25" hidden="false" customHeight="false" outlineLevel="0" collapsed="false">
      <c r="E94" s="69"/>
      <c r="F94" s="68"/>
      <c r="G94" s="68"/>
    </row>
    <row r="95" customFormat="false" ht="17.25" hidden="false" customHeight="false" outlineLevel="0" collapsed="false">
      <c r="E95" s="69"/>
      <c r="F95" s="68"/>
      <c r="G95" s="68"/>
    </row>
    <row r="96" customFormat="false" ht="17.25" hidden="false" customHeight="false" outlineLevel="0" collapsed="false">
      <c r="E96" s="69"/>
      <c r="F96" s="68"/>
      <c r="G96" s="68"/>
    </row>
    <row r="97" customFormat="false" ht="17.25" hidden="false" customHeight="false" outlineLevel="0" collapsed="false">
      <c r="E97" s="69"/>
      <c r="F97" s="68"/>
      <c r="G97" s="68"/>
    </row>
    <row r="98" customFormat="false" ht="17.25" hidden="false" customHeight="false" outlineLevel="0" collapsed="false">
      <c r="E98" s="69"/>
      <c r="F98" s="68"/>
      <c r="G98" s="68"/>
    </row>
    <row r="99" customFormat="false" ht="17.25" hidden="false" customHeight="false" outlineLevel="0" collapsed="false">
      <c r="E99" s="69"/>
      <c r="F99" s="68"/>
      <c r="G99" s="68"/>
    </row>
    <row r="100" customFormat="false" ht="17.25" hidden="false" customHeight="false" outlineLevel="0" collapsed="false">
      <c r="E100" s="69"/>
      <c r="F100" s="68"/>
      <c r="G100" s="68"/>
    </row>
    <row r="101" customFormat="false" ht="17.25" hidden="false" customHeight="false" outlineLevel="0" collapsed="false">
      <c r="E101" s="69"/>
      <c r="F101" s="68"/>
      <c r="G101" s="68"/>
    </row>
    <row r="102" customFormat="false" ht="17.25" hidden="false" customHeight="false" outlineLevel="0" collapsed="false">
      <c r="E102" s="69"/>
      <c r="F102" s="68"/>
      <c r="G102" s="68"/>
    </row>
    <row r="103" customFormat="false" ht="17.25" hidden="false" customHeight="false" outlineLevel="0" collapsed="false">
      <c r="E103" s="69"/>
      <c r="F103" s="68"/>
      <c r="G103" s="68"/>
    </row>
    <row r="104" customFormat="false" ht="17.25" hidden="false" customHeight="false" outlineLevel="0" collapsed="false">
      <c r="E104" s="69"/>
      <c r="F104" s="68"/>
      <c r="G104" s="68"/>
    </row>
    <row r="105" customFormat="false" ht="17.25" hidden="false" customHeight="false" outlineLevel="0" collapsed="false">
      <c r="E105" s="69"/>
      <c r="F105" s="68"/>
      <c r="G105" s="68"/>
    </row>
    <row r="106" customFormat="false" ht="17.25" hidden="false" customHeight="false" outlineLevel="0" collapsed="false">
      <c r="E106" s="69"/>
      <c r="F106" s="68"/>
      <c r="G106" s="68"/>
    </row>
    <row r="107" customFormat="false" ht="17.25" hidden="false" customHeight="false" outlineLevel="0" collapsed="false">
      <c r="E107" s="69"/>
      <c r="F107" s="68"/>
      <c r="G107" s="68"/>
    </row>
    <row r="108" customFormat="false" ht="17.25" hidden="false" customHeight="false" outlineLevel="0" collapsed="false">
      <c r="E108" s="69"/>
      <c r="F108" s="68"/>
      <c r="G108" s="68"/>
    </row>
    <row r="109" customFormat="false" ht="17.25" hidden="false" customHeight="false" outlineLevel="0" collapsed="false">
      <c r="E109" s="69"/>
      <c r="F109" s="68"/>
      <c r="G109" s="68"/>
    </row>
    <row r="110" customFormat="false" ht="17.25" hidden="false" customHeight="false" outlineLevel="0" collapsed="false">
      <c r="E110" s="69"/>
      <c r="F110" s="68"/>
      <c r="G110" s="68"/>
    </row>
    <row r="111" customFormat="false" ht="17.25" hidden="false" customHeight="false" outlineLevel="0" collapsed="false">
      <c r="E111" s="69"/>
      <c r="F111" s="68"/>
      <c r="G111" s="68"/>
    </row>
    <row r="112" customFormat="false" ht="17.25" hidden="false" customHeight="false" outlineLevel="0" collapsed="false">
      <c r="E112" s="69"/>
      <c r="F112" s="68"/>
      <c r="G112" s="68"/>
    </row>
    <row r="113" customFormat="false" ht="17.25" hidden="false" customHeight="false" outlineLevel="0" collapsed="false">
      <c r="E113" s="69"/>
      <c r="F113" s="68"/>
      <c r="G113" s="68"/>
    </row>
    <row r="114" customFormat="false" ht="17.25" hidden="false" customHeight="false" outlineLevel="0" collapsed="false">
      <c r="E114" s="69"/>
      <c r="F114" s="68"/>
      <c r="G114" s="68"/>
    </row>
    <row r="115" customFormat="false" ht="17.25" hidden="false" customHeight="false" outlineLevel="0" collapsed="false">
      <c r="E115" s="69"/>
      <c r="F115" s="68"/>
      <c r="G115" s="68"/>
    </row>
    <row r="116" customFormat="false" ht="17.25" hidden="false" customHeight="false" outlineLevel="0" collapsed="false">
      <c r="E116" s="69"/>
      <c r="F116" s="68"/>
      <c r="G116" s="68"/>
    </row>
    <row r="117" customFormat="false" ht="17.25" hidden="false" customHeight="false" outlineLevel="0" collapsed="false">
      <c r="E117" s="69"/>
      <c r="F117" s="68"/>
      <c r="G117" s="68"/>
    </row>
    <row r="118" customFormat="false" ht="17.25" hidden="false" customHeight="false" outlineLevel="0" collapsed="false">
      <c r="E118" s="69"/>
      <c r="F118" s="68"/>
      <c r="G118" s="68"/>
    </row>
    <row r="119" customFormat="false" ht="17.25" hidden="false" customHeight="false" outlineLevel="0" collapsed="false">
      <c r="E119" s="69"/>
      <c r="F119" s="68"/>
      <c r="G119" s="68"/>
    </row>
    <row r="120" customFormat="false" ht="17.25" hidden="false" customHeight="false" outlineLevel="0" collapsed="false">
      <c r="E120" s="69"/>
      <c r="F120" s="68"/>
      <c r="G120" s="68"/>
    </row>
    <row r="121" customFormat="false" ht="17.25" hidden="false" customHeight="false" outlineLevel="0" collapsed="false">
      <c r="E121" s="69"/>
      <c r="F121" s="68"/>
      <c r="G121" s="68"/>
    </row>
    <row r="122" customFormat="false" ht="17.25" hidden="false" customHeight="false" outlineLevel="0" collapsed="false">
      <c r="E122" s="69"/>
      <c r="F122" s="68"/>
      <c r="G122" s="68"/>
    </row>
    <row r="123" customFormat="false" ht="17.25" hidden="false" customHeight="false" outlineLevel="0" collapsed="false">
      <c r="E123" s="69"/>
      <c r="F123" s="68"/>
      <c r="G123" s="68"/>
    </row>
    <row r="124" customFormat="false" ht="17.25" hidden="false" customHeight="false" outlineLevel="0" collapsed="false">
      <c r="E124" s="69"/>
      <c r="F124" s="68"/>
      <c r="G124" s="68"/>
    </row>
    <row r="125" customFormat="false" ht="17.25" hidden="false" customHeight="false" outlineLevel="0" collapsed="false">
      <c r="E125" s="69"/>
      <c r="F125" s="68"/>
      <c r="G125" s="68"/>
    </row>
    <row r="126" customFormat="false" ht="17.25" hidden="false" customHeight="false" outlineLevel="0" collapsed="false">
      <c r="E126" s="69"/>
      <c r="F126" s="68"/>
      <c r="G126" s="68"/>
    </row>
    <row r="127" customFormat="false" ht="17.25" hidden="false" customHeight="false" outlineLevel="0" collapsed="false">
      <c r="E127" s="69"/>
      <c r="F127" s="68"/>
      <c r="G127" s="68"/>
    </row>
    <row r="128" customFormat="false" ht="17.25" hidden="false" customHeight="false" outlineLevel="0" collapsed="false">
      <c r="E128" s="69"/>
      <c r="F128" s="68"/>
      <c r="G128" s="68"/>
    </row>
    <row r="129" customFormat="false" ht="17.25" hidden="false" customHeight="false" outlineLevel="0" collapsed="false">
      <c r="E129" s="69"/>
      <c r="F129" s="68"/>
      <c r="G129" s="68"/>
    </row>
    <row r="130" customFormat="false" ht="17.25" hidden="false" customHeight="false" outlineLevel="0" collapsed="false">
      <c r="E130" s="69"/>
      <c r="F130" s="68"/>
      <c r="G130" s="68"/>
    </row>
    <row r="131" customFormat="false" ht="17.25" hidden="false" customHeight="false" outlineLevel="0" collapsed="false">
      <c r="E131" s="69"/>
      <c r="F131" s="68"/>
      <c r="G131" s="68"/>
    </row>
    <row r="132" customFormat="false" ht="17.25" hidden="false" customHeight="false" outlineLevel="0" collapsed="false">
      <c r="E132" s="69"/>
      <c r="F132" s="68"/>
      <c r="G132" s="68"/>
    </row>
    <row r="133" customFormat="false" ht="17.25" hidden="false" customHeight="false" outlineLevel="0" collapsed="false">
      <c r="E133" s="69"/>
      <c r="F133" s="68"/>
      <c r="G133" s="68"/>
    </row>
    <row r="134" customFormat="false" ht="17.25" hidden="false" customHeight="false" outlineLevel="0" collapsed="false">
      <c r="E134" s="69"/>
      <c r="F134" s="68"/>
      <c r="G134" s="68"/>
    </row>
    <row r="135" customFormat="false" ht="17.25" hidden="false" customHeight="false" outlineLevel="0" collapsed="false">
      <c r="E135" s="69"/>
      <c r="F135" s="68"/>
      <c r="G135" s="68"/>
    </row>
    <row r="136" customFormat="false" ht="17.25" hidden="false" customHeight="false" outlineLevel="0" collapsed="false">
      <c r="E136" s="69"/>
      <c r="F136" s="68"/>
      <c r="G136" s="68"/>
    </row>
    <row r="137" customFormat="false" ht="17.25" hidden="false" customHeight="false" outlineLevel="0" collapsed="false">
      <c r="E137" s="69"/>
      <c r="F137" s="68"/>
      <c r="G137" s="68"/>
    </row>
    <row r="138" customFormat="false" ht="17.25" hidden="false" customHeight="false" outlineLevel="0" collapsed="false">
      <c r="E138" s="69"/>
      <c r="F138" s="68"/>
      <c r="G138" s="68"/>
    </row>
    <row r="139" customFormat="false" ht="17.25" hidden="false" customHeight="false" outlineLevel="0" collapsed="false">
      <c r="E139" s="69"/>
      <c r="F139" s="68"/>
      <c r="G139" s="68"/>
    </row>
    <row r="140" customFormat="false" ht="17.25" hidden="false" customHeight="false" outlineLevel="0" collapsed="false">
      <c r="E140" s="69"/>
      <c r="F140" s="68"/>
      <c r="G140" s="68"/>
    </row>
    <row r="141" customFormat="false" ht="17.25" hidden="false" customHeight="false" outlineLevel="0" collapsed="false">
      <c r="E141" s="69"/>
      <c r="F141" s="68"/>
      <c r="G141" s="68"/>
    </row>
    <row r="142" customFormat="false" ht="17.25" hidden="false" customHeight="false" outlineLevel="0" collapsed="false">
      <c r="F142" s="68"/>
    </row>
    <row r="143" customFormat="false" ht="17.25" hidden="false" customHeight="false" outlineLevel="0" collapsed="false">
      <c r="F143" s="68"/>
    </row>
    <row r="144" customFormat="false" ht="17.25" hidden="false" customHeight="false" outlineLevel="0" collapsed="false">
      <c r="F144" s="68"/>
    </row>
    <row r="145" customFormat="false" ht="17.25" hidden="false" customHeight="false" outlineLevel="0" collapsed="false">
      <c r="F145" s="68"/>
    </row>
    <row r="146" customFormat="false" ht="17.25" hidden="false" customHeight="false" outlineLevel="0" collapsed="false">
      <c r="F146" s="68"/>
    </row>
  </sheetData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7.25" zeroHeight="false" outlineLevelRow="0" outlineLevelCol="0"/>
  <cols>
    <col collapsed="false" customWidth="true" hidden="false" outlineLevel="0" max="1" min="1" style="0" width="12.88"/>
    <col collapsed="false" customWidth="true" hidden="false" outlineLevel="0" max="3" min="2" style="0" width="10.45"/>
    <col collapsed="false" customWidth="true" hidden="false" outlineLevel="0" max="4" min="4" style="0" width="19.12"/>
    <col collapsed="false" customWidth="true" hidden="false" outlineLevel="0" max="5" min="5" style="0" width="10.45"/>
    <col collapsed="false" customWidth="true" hidden="false" outlineLevel="0" max="6" min="6" style="0" width="22.55"/>
    <col collapsed="false" customWidth="true" hidden="false" outlineLevel="0" max="7" min="7" style="0" width="29.89"/>
    <col collapsed="false" customWidth="true" hidden="false" outlineLevel="0" max="8" min="8" style="0" width="14.55"/>
    <col collapsed="false" customWidth="true" hidden="false" outlineLevel="0" max="1025" min="9" style="0" width="10.45"/>
  </cols>
  <sheetData>
    <row r="1" customFormat="false" ht="18" hidden="false" customHeight="false" outlineLevel="0" collapsed="false">
      <c r="A1" s="55" t="s">
        <v>44</v>
      </c>
      <c r="B1" s="55" t="s">
        <v>45</v>
      </c>
      <c r="C1" s="55" t="s">
        <v>9</v>
      </c>
      <c r="D1" s="55" t="s">
        <v>46</v>
      </c>
    </row>
    <row r="4" customFormat="false" ht="17.25" hidden="false" customHeight="false" outlineLevel="0" collapsed="false">
      <c r="F4" s="56" t="s">
        <v>4</v>
      </c>
      <c r="G4" s="57" t="s">
        <v>5</v>
      </c>
      <c r="H4" s="58" t="s">
        <v>6</v>
      </c>
    </row>
    <row r="5" customFormat="false" ht="17.25" hidden="false" customHeight="false" outlineLevel="0" collapsed="false">
      <c r="D5" s="0" t="s">
        <v>164</v>
      </c>
    </row>
    <row r="7" customFormat="false" ht="17.25" hidden="false" customHeight="false" outlineLevel="0" collapsed="false">
      <c r="D7" s="43" t="s">
        <v>165</v>
      </c>
      <c r="E7" s="43" t="s">
        <v>53</v>
      </c>
      <c r="F7" s="50" t="s">
        <v>93</v>
      </c>
      <c r="G7" s="50" t="s">
        <v>166</v>
      </c>
    </row>
    <row r="8" customFormat="false" ht="17.25" hidden="false" customHeight="false" outlineLevel="0" collapsed="false">
      <c r="A8" s="70" t="n">
        <v>43054</v>
      </c>
      <c r="B8" s="3" t="s">
        <v>167</v>
      </c>
      <c r="E8" s="62" t="s">
        <v>98</v>
      </c>
      <c r="F8" s="68" t="str">
        <f aca="false">ACCOUNT!$E$8</f>
        <v>ADMIN</v>
      </c>
      <c r="G8" s="68" t="str">
        <f aca="false">PERMISSION!E8</f>
        <v>/hap-task/task-detail</v>
      </c>
    </row>
    <row r="9" customFormat="false" ht="17.25" hidden="false" customHeight="false" outlineLevel="0" collapsed="false">
      <c r="E9" s="62" t="s">
        <v>98</v>
      </c>
      <c r="F9" s="68" t="str">
        <f aca="false">ACCOUNT!$E$8</f>
        <v>ADMIN</v>
      </c>
      <c r="G9" s="68" t="str">
        <f aca="false">PERMISSION!E9</f>
        <v>/hap-task/task-execute</v>
      </c>
    </row>
    <row r="10" customFormat="false" ht="17.25" hidden="false" customHeight="false" outlineLevel="0" collapsed="false">
      <c r="E10" s="62" t="s">
        <v>98</v>
      </c>
      <c r="F10" s="68" t="str">
        <f aca="false">ACCOUNT!$E$8</f>
        <v>ADMIN</v>
      </c>
      <c r="G10" s="68" t="str">
        <f aca="false">PERMISSION!E10</f>
        <v>/hap-task/execution</v>
      </c>
    </row>
    <row r="11" customFormat="false" ht="17.25" hidden="false" customHeight="false" outlineLevel="0" collapsed="false">
      <c r="E11" s="62" t="s">
        <v>98</v>
      </c>
      <c r="F11" s="68" t="str">
        <f aca="false">ACCOUNT!$E$8</f>
        <v>ADMIN</v>
      </c>
      <c r="G11" s="68" t="str">
        <f aca="false">PERMISSION!E11</f>
        <v>/hap-task/execution-admin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D61" colorId="64" zoomScale="100" zoomScaleNormal="100" zoomScalePageLayoutView="100" workbookViewId="0">
      <selection pane="topLeft" activeCell="I103" activeCellId="0" sqref="I103"/>
    </sheetView>
  </sheetViews>
  <sheetFormatPr defaultRowHeight="17.25" zeroHeight="false" outlineLevelRow="0" outlineLevelCol="0"/>
  <cols>
    <col collapsed="false" customWidth="true" hidden="false" outlineLevel="0" max="1" min="1" style="0" width="11.55"/>
    <col collapsed="false" customWidth="true" hidden="false" outlineLevel="0" max="2" min="2" style="0" width="13"/>
    <col collapsed="false" customWidth="true" hidden="false" outlineLevel="0" max="3" min="3" style="0" width="10.33"/>
    <col collapsed="false" customWidth="true" hidden="false" outlineLevel="0" max="5" min="4" style="0" width="13.55"/>
    <col collapsed="false" customWidth="true" hidden="false" outlineLevel="0" max="6" min="6" style="0" width="31.45"/>
    <col collapsed="false" customWidth="true" hidden="false" outlineLevel="0" max="7" min="7" style="0" width="19.12"/>
    <col collapsed="false" customWidth="true" hidden="false" outlineLevel="0" max="8" min="8" style="0" width="43.88"/>
    <col collapsed="false" customWidth="true" hidden="false" outlineLevel="0" max="9" min="9" style="0" width="20.78"/>
    <col collapsed="false" customWidth="true" hidden="false" outlineLevel="0" max="1025" min="10" style="0" width="10.33"/>
  </cols>
  <sheetData>
    <row r="1" customFormat="false" ht="18" hidden="false" customHeight="false" outlineLevel="0" collapsed="false">
      <c r="A1" s="55" t="s">
        <v>44</v>
      </c>
      <c r="B1" s="55" t="s">
        <v>45</v>
      </c>
      <c r="C1" s="55" t="s">
        <v>9</v>
      </c>
      <c r="D1" s="55" t="s">
        <v>46</v>
      </c>
    </row>
    <row r="4" customFormat="false" ht="17.25" hidden="false" customHeight="false" outlineLevel="0" collapsed="false">
      <c r="F4" s="56" t="s">
        <v>4</v>
      </c>
      <c r="G4" s="57" t="s">
        <v>5</v>
      </c>
      <c r="H4" s="58" t="s">
        <v>6</v>
      </c>
    </row>
    <row r="5" customFormat="false" ht="17.25" hidden="false" customHeight="false" outlineLevel="0" collapsed="false">
      <c r="D5" s="0" t="s">
        <v>168</v>
      </c>
    </row>
    <row r="7" customFormat="false" ht="17.25" hidden="false" customHeight="false" outlineLevel="0" collapsed="false">
      <c r="A7" s="71" t="n">
        <v>42639</v>
      </c>
      <c r="B7" s="72" t="s">
        <v>51</v>
      </c>
      <c r="D7" s="64" t="s">
        <v>169</v>
      </c>
      <c r="E7" s="64" t="s">
        <v>170</v>
      </c>
      <c r="F7" s="73" t="s">
        <v>171</v>
      </c>
      <c r="G7" s="73" t="s">
        <v>172</v>
      </c>
      <c r="H7" s="64" t="s">
        <v>57</v>
      </c>
      <c r="I7" s="0" t="s">
        <v>173</v>
      </c>
    </row>
    <row r="8" customFormat="false" ht="17.25" hidden="false" customHeight="false" outlineLevel="0" collapsed="false">
      <c r="A8" s="74" t="n">
        <v>43053</v>
      </c>
      <c r="B8" s="67" t="s">
        <v>167</v>
      </c>
      <c r="E8" s="69" t="s">
        <v>98</v>
      </c>
      <c r="F8" s="67" t="s">
        <v>174</v>
      </c>
      <c r="G8" s="67" t="s">
        <v>175</v>
      </c>
      <c r="H8" s="3" t="s">
        <v>176</v>
      </c>
      <c r="I8" s="0" t="s">
        <v>177</v>
      </c>
    </row>
    <row r="9" customFormat="false" ht="17.25" hidden="false" customHeight="false" outlineLevel="0" collapsed="false">
      <c r="E9" s="69" t="s">
        <v>98</v>
      </c>
      <c r="F9" s="67" t="s">
        <v>178</v>
      </c>
      <c r="G9" s="67" t="s">
        <v>179</v>
      </c>
      <c r="H9" s="3" t="s">
        <v>180</v>
      </c>
      <c r="I9" s="0" t="s">
        <v>177</v>
      </c>
    </row>
    <row r="10" customFormat="false" ht="17.25" hidden="false" customHeight="false" outlineLevel="0" collapsed="false">
      <c r="A10" s="70"/>
      <c r="B10" s="60"/>
      <c r="E10" s="69" t="s">
        <v>98</v>
      </c>
      <c r="F10" s="67" t="s">
        <v>181</v>
      </c>
      <c r="G10" s="67" t="s">
        <v>175</v>
      </c>
      <c r="H10" s="3" t="s">
        <v>182</v>
      </c>
      <c r="I10" s="0" t="s">
        <v>177</v>
      </c>
    </row>
    <row r="11" customFormat="false" ht="17.25" hidden="false" customHeight="false" outlineLevel="0" collapsed="false">
      <c r="E11" s="69" t="s">
        <v>98</v>
      </c>
      <c r="F11" s="67" t="s">
        <v>181</v>
      </c>
      <c r="G11" s="67" t="s">
        <v>179</v>
      </c>
      <c r="H11" s="3" t="s">
        <v>183</v>
      </c>
      <c r="I11" s="0" t="s">
        <v>177</v>
      </c>
    </row>
    <row r="12" customFormat="false" ht="17.25" hidden="false" customHeight="false" outlineLevel="0" collapsed="false">
      <c r="E12" s="69" t="s">
        <v>98</v>
      </c>
      <c r="F12" s="67" t="s">
        <v>184</v>
      </c>
      <c r="G12" s="67" t="s">
        <v>175</v>
      </c>
      <c r="H12" s="3" t="s">
        <v>185</v>
      </c>
      <c r="I12" s="0" t="s">
        <v>177</v>
      </c>
    </row>
    <row r="13" customFormat="false" ht="17.25" hidden="false" customHeight="false" outlineLevel="0" collapsed="false">
      <c r="E13" s="69" t="s">
        <v>98</v>
      </c>
      <c r="F13" s="67" t="s">
        <v>184</v>
      </c>
      <c r="G13" s="67" t="s">
        <v>179</v>
      </c>
      <c r="H13" s="3" t="s">
        <v>186</v>
      </c>
      <c r="I13" s="0" t="s">
        <v>177</v>
      </c>
    </row>
    <row r="14" customFormat="false" ht="17.25" hidden="false" customHeight="false" outlineLevel="0" collapsed="false">
      <c r="E14" s="69" t="s">
        <v>98</v>
      </c>
      <c r="F14" s="67" t="s">
        <v>187</v>
      </c>
      <c r="G14" s="67" t="s">
        <v>175</v>
      </c>
      <c r="H14" s="3" t="s">
        <v>188</v>
      </c>
      <c r="I14" s="0" t="s">
        <v>177</v>
      </c>
    </row>
    <row r="15" customFormat="false" ht="17.25" hidden="false" customHeight="false" outlineLevel="0" collapsed="false">
      <c r="E15" s="69" t="s">
        <v>98</v>
      </c>
      <c r="F15" s="67" t="s">
        <v>189</v>
      </c>
      <c r="G15" s="67" t="s">
        <v>179</v>
      </c>
      <c r="H15" s="3" t="s">
        <v>190</v>
      </c>
      <c r="I15" s="0" t="s">
        <v>177</v>
      </c>
    </row>
    <row r="16" customFormat="false" ht="17.25" hidden="false" customHeight="false" outlineLevel="0" collapsed="false">
      <c r="E16" s="69" t="s">
        <v>98</v>
      </c>
      <c r="F16" s="67" t="s">
        <v>191</v>
      </c>
      <c r="G16" s="67" t="s">
        <v>175</v>
      </c>
      <c r="H16" s="3" t="s">
        <v>192</v>
      </c>
      <c r="I16" s="0" t="s">
        <v>177</v>
      </c>
    </row>
    <row r="17" customFormat="false" ht="17.25" hidden="false" customHeight="false" outlineLevel="0" collapsed="false">
      <c r="E17" s="69" t="s">
        <v>98</v>
      </c>
      <c r="F17" s="67" t="s">
        <v>191</v>
      </c>
      <c r="G17" s="67" t="s">
        <v>179</v>
      </c>
      <c r="H17" s="3" t="s">
        <v>193</v>
      </c>
      <c r="I17" s="0" t="s">
        <v>177</v>
      </c>
    </row>
    <row r="18" customFormat="false" ht="17.25" hidden="false" customHeight="false" outlineLevel="0" collapsed="false">
      <c r="E18" s="69" t="s">
        <v>98</v>
      </c>
      <c r="F18" s="67" t="s">
        <v>194</v>
      </c>
      <c r="G18" s="67" t="s">
        <v>175</v>
      </c>
      <c r="H18" s="3" t="s">
        <v>195</v>
      </c>
      <c r="I18" s="0" t="s">
        <v>177</v>
      </c>
    </row>
    <row r="19" customFormat="false" ht="17.25" hidden="false" customHeight="false" outlineLevel="0" collapsed="false">
      <c r="E19" s="69" t="s">
        <v>98</v>
      </c>
      <c r="F19" s="67" t="s">
        <v>194</v>
      </c>
      <c r="G19" s="67" t="s">
        <v>179</v>
      </c>
      <c r="H19" s="3" t="s">
        <v>196</v>
      </c>
      <c r="I19" s="0" t="s">
        <v>177</v>
      </c>
    </row>
    <row r="20" customFormat="false" ht="17.25" hidden="false" customHeight="false" outlineLevel="0" collapsed="false">
      <c r="E20" s="69" t="s">
        <v>98</v>
      </c>
      <c r="F20" s="67" t="s">
        <v>197</v>
      </c>
      <c r="G20" s="67" t="s">
        <v>175</v>
      </c>
      <c r="H20" s="3" t="s">
        <v>198</v>
      </c>
      <c r="I20" s="0" t="s">
        <v>177</v>
      </c>
    </row>
    <row r="21" customFormat="false" ht="17.25" hidden="false" customHeight="false" outlineLevel="0" collapsed="false">
      <c r="E21" s="69" t="s">
        <v>98</v>
      </c>
      <c r="F21" s="67" t="s">
        <v>197</v>
      </c>
      <c r="G21" s="67" t="s">
        <v>179</v>
      </c>
      <c r="H21" s="3" t="s">
        <v>199</v>
      </c>
      <c r="I21" s="0" t="s">
        <v>177</v>
      </c>
    </row>
    <row r="22" customFormat="false" ht="17.25" hidden="false" customHeight="false" outlineLevel="0" collapsed="false">
      <c r="E22" s="69" t="s">
        <v>98</v>
      </c>
      <c r="F22" s="67" t="s">
        <v>200</v>
      </c>
      <c r="G22" s="67" t="s">
        <v>175</v>
      </c>
      <c r="H22" s="3" t="s">
        <v>201</v>
      </c>
      <c r="I22" s="0" t="s">
        <v>177</v>
      </c>
    </row>
    <row r="23" customFormat="false" ht="17.25" hidden="false" customHeight="false" outlineLevel="0" collapsed="false">
      <c r="E23" s="69" t="s">
        <v>98</v>
      </c>
      <c r="F23" s="67" t="s">
        <v>200</v>
      </c>
      <c r="G23" s="67" t="s">
        <v>179</v>
      </c>
      <c r="H23" s="3" t="s">
        <v>202</v>
      </c>
      <c r="I23" s="0" t="s">
        <v>177</v>
      </c>
    </row>
    <row r="24" customFormat="false" ht="17.25" hidden="false" customHeight="false" outlineLevel="0" collapsed="false">
      <c r="E24" s="69" t="s">
        <v>98</v>
      </c>
      <c r="F24" s="67" t="s">
        <v>203</v>
      </c>
      <c r="G24" s="67" t="s">
        <v>175</v>
      </c>
      <c r="H24" s="3" t="s">
        <v>204</v>
      </c>
      <c r="I24" s="0" t="s">
        <v>177</v>
      </c>
    </row>
    <row r="25" customFormat="false" ht="17.25" hidden="false" customHeight="false" outlineLevel="0" collapsed="false">
      <c r="E25" s="69" t="s">
        <v>98</v>
      </c>
      <c r="F25" s="67" t="s">
        <v>203</v>
      </c>
      <c r="G25" s="67" t="s">
        <v>179</v>
      </c>
      <c r="H25" s="3" t="s">
        <v>205</v>
      </c>
      <c r="I25" s="0" t="s">
        <v>177</v>
      </c>
    </row>
    <row r="26" customFormat="false" ht="17.25" hidden="false" customHeight="false" outlineLevel="0" collapsed="false">
      <c r="E26" s="69" t="s">
        <v>98</v>
      </c>
      <c r="F26" s="67" t="s">
        <v>206</v>
      </c>
      <c r="G26" s="67" t="s">
        <v>175</v>
      </c>
      <c r="H26" s="3" t="s">
        <v>207</v>
      </c>
      <c r="I26" s="0" t="s">
        <v>177</v>
      </c>
    </row>
    <row r="27" customFormat="false" ht="17.25" hidden="false" customHeight="false" outlineLevel="0" collapsed="false">
      <c r="E27" s="69" t="s">
        <v>98</v>
      </c>
      <c r="F27" s="67" t="s">
        <v>206</v>
      </c>
      <c r="G27" s="67" t="s">
        <v>179</v>
      </c>
      <c r="H27" s="3" t="s">
        <v>208</v>
      </c>
      <c r="I27" s="0" t="s">
        <v>177</v>
      </c>
    </row>
    <row r="28" customFormat="false" ht="17.25" hidden="false" customHeight="false" outlineLevel="0" collapsed="false">
      <c r="E28" s="69" t="s">
        <v>98</v>
      </c>
      <c r="F28" s="67" t="s">
        <v>209</v>
      </c>
      <c r="G28" s="67" t="s">
        <v>175</v>
      </c>
      <c r="H28" s="3" t="s">
        <v>210</v>
      </c>
      <c r="I28" s="0" t="s">
        <v>177</v>
      </c>
    </row>
    <row r="29" customFormat="false" ht="17.25" hidden="false" customHeight="false" outlineLevel="0" collapsed="false">
      <c r="E29" s="69" t="s">
        <v>98</v>
      </c>
      <c r="F29" s="67" t="s">
        <v>209</v>
      </c>
      <c r="G29" s="67" t="s">
        <v>179</v>
      </c>
      <c r="H29" s="3" t="s">
        <v>211</v>
      </c>
      <c r="I29" s="0" t="s">
        <v>177</v>
      </c>
    </row>
    <row r="30" customFormat="false" ht="17.25" hidden="false" customHeight="false" outlineLevel="0" collapsed="false">
      <c r="E30" s="69" t="s">
        <v>98</v>
      </c>
      <c r="F30" s="67" t="s">
        <v>212</v>
      </c>
      <c r="G30" s="67" t="s">
        <v>175</v>
      </c>
      <c r="H30" s="3" t="s">
        <v>213</v>
      </c>
      <c r="I30" s="0" t="s">
        <v>177</v>
      </c>
    </row>
    <row r="31" customFormat="false" ht="17.25" hidden="false" customHeight="false" outlineLevel="0" collapsed="false">
      <c r="E31" s="69" t="s">
        <v>98</v>
      </c>
      <c r="F31" s="67" t="s">
        <v>212</v>
      </c>
      <c r="G31" s="67" t="s">
        <v>179</v>
      </c>
      <c r="H31" s="3" t="s">
        <v>214</v>
      </c>
      <c r="I31" s="0" t="s">
        <v>177</v>
      </c>
    </row>
    <row r="32" customFormat="false" ht="17.25" hidden="false" customHeight="false" outlineLevel="0" collapsed="false">
      <c r="E32" s="69" t="s">
        <v>98</v>
      </c>
      <c r="F32" s="67" t="s">
        <v>215</v>
      </c>
      <c r="G32" s="67" t="s">
        <v>175</v>
      </c>
      <c r="H32" s="3" t="s">
        <v>216</v>
      </c>
      <c r="I32" s="0" t="s">
        <v>177</v>
      </c>
    </row>
    <row r="33" customFormat="false" ht="17.25" hidden="false" customHeight="false" outlineLevel="0" collapsed="false">
      <c r="E33" s="69" t="s">
        <v>98</v>
      </c>
      <c r="F33" s="67" t="s">
        <v>215</v>
      </c>
      <c r="G33" s="67" t="s">
        <v>179</v>
      </c>
      <c r="H33" s="3" t="s">
        <v>217</v>
      </c>
      <c r="I33" s="0" t="s">
        <v>177</v>
      </c>
    </row>
    <row r="34" customFormat="false" ht="17.25" hidden="false" customHeight="false" outlineLevel="0" collapsed="false">
      <c r="E34" s="69" t="s">
        <v>98</v>
      </c>
      <c r="F34" s="67" t="s">
        <v>218</v>
      </c>
      <c r="G34" s="67" t="s">
        <v>175</v>
      </c>
      <c r="H34" s="3" t="s">
        <v>219</v>
      </c>
      <c r="I34" s="0" t="s">
        <v>177</v>
      </c>
    </row>
    <row r="35" customFormat="false" ht="17.25" hidden="false" customHeight="false" outlineLevel="0" collapsed="false">
      <c r="E35" s="69" t="s">
        <v>98</v>
      </c>
      <c r="F35" s="67" t="s">
        <v>218</v>
      </c>
      <c r="G35" s="67" t="s">
        <v>179</v>
      </c>
      <c r="H35" s="3" t="s">
        <v>220</v>
      </c>
      <c r="I35" s="0" t="s">
        <v>177</v>
      </c>
    </row>
    <row r="36" customFormat="false" ht="17.25" hidden="false" customHeight="false" outlineLevel="0" collapsed="false">
      <c r="E36" s="69" t="s">
        <v>98</v>
      </c>
      <c r="F36" s="67" t="s">
        <v>221</v>
      </c>
      <c r="G36" s="67" t="s">
        <v>175</v>
      </c>
      <c r="H36" s="3" t="s">
        <v>222</v>
      </c>
      <c r="I36" s="0" t="s">
        <v>177</v>
      </c>
    </row>
    <row r="37" customFormat="false" ht="17.25" hidden="false" customHeight="false" outlineLevel="0" collapsed="false">
      <c r="E37" s="69" t="s">
        <v>98</v>
      </c>
      <c r="F37" s="67" t="s">
        <v>221</v>
      </c>
      <c r="G37" s="67" t="s">
        <v>179</v>
      </c>
      <c r="H37" s="3" t="s">
        <v>223</v>
      </c>
      <c r="I37" s="0" t="s">
        <v>177</v>
      </c>
    </row>
    <row r="38" customFormat="false" ht="17.25" hidden="false" customHeight="false" outlineLevel="0" collapsed="false">
      <c r="E38" s="69" t="s">
        <v>98</v>
      </c>
      <c r="F38" s="67" t="s">
        <v>224</v>
      </c>
      <c r="G38" s="67" t="s">
        <v>175</v>
      </c>
      <c r="H38" s="3" t="s">
        <v>225</v>
      </c>
      <c r="I38" s="0" t="s">
        <v>177</v>
      </c>
    </row>
    <row r="39" customFormat="false" ht="17.25" hidden="false" customHeight="false" outlineLevel="0" collapsed="false">
      <c r="E39" s="69" t="s">
        <v>98</v>
      </c>
      <c r="F39" s="67" t="s">
        <v>224</v>
      </c>
      <c r="G39" s="67" t="s">
        <v>179</v>
      </c>
      <c r="H39" s="3" t="s">
        <v>226</v>
      </c>
      <c r="I39" s="0" t="s">
        <v>177</v>
      </c>
    </row>
    <row r="40" customFormat="false" ht="17.25" hidden="false" customHeight="false" outlineLevel="0" collapsed="false">
      <c r="E40" s="69" t="s">
        <v>98</v>
      </c>
      <c r="F40" s="67" t="s">
        <v>227</v>
      </c>
      <c r="G40" s="67" t="s">
        <v>175</v>
      </c>
      <c r="H40" s="3" t="s">
        <v>228</v>
      </c>
      <c r="I40" s="0" t="s">
        <v>177</v>
      </c>
    </row>
    <row r="41" customFormat="false" ht="17.25" hidden="false" customHeight="false" outlineLevel="0" collapsed="false">
      <c r="E41" s="69" t="s">
        <v>98</v>
      </c>
      <c r="F41" s="67" t="s">
        <v>227</v>
      </c>
      <c r="G41" s="67" t="s">
        <v>179</v>
      </c>
      <c r="H41" s="3" t="s">
        <v>229</v>
      </c>
      <c r="I41" s="0" t="s">
        <v>177</v>
      </c>
    </row>
    <row r="42" customFormat="false" ht="17.25" hidden="false" customHeight="false" outlineLevel="0" collapsed="false">
      <c r="E42" s="69" t="s">
        <v>98</v>
      </c>
      <c r="F42" s="67" t="s">
        <v>230</v>
      </c>
      <c r="G42" s="67" t="s">
        <v>175</v>
      </c>
      <c r="H42" s="3" t="s">
        <v>231</v>
      </c>
      <c r="I42" s="0" t="s">
        <v>177</v>
      </c>
    </row>
    <row r="43" customFormat="false" ht="17.25" hidden="false" customHeight="false" outlineLevel="0" collapsed="false">
      <c r="E43" s="69" t="s">
        <v>98</v>
      </c>
      <c r="F43" s="67" t="s">
        <v>230</v>
      </c>
      <c r="G43" s="67" t="s">
        <v>179</v>
      </c>
      <c r="H43" s="3" t="s">
        <v>232</v>
      </c>
      <c r="I43" s="0" t="s">
        <v>177</v>
      </c>
    </row>
    <row r="44" customFormat="false" ht="17.25" hidden="false" customHeight="false" outlineLevel="0" collapsed="false">
      <c r="E44" s="69" t="s">
        <v>98</v>
      </c>
      <c r="F44" s="67" t="s">
        <v>233</v>
      </c>
      <c r="G44" s="67" t="s">
        <v>175</v>
      </c>
      <c r="H44" s="3" t="s">
        <v>234</v>
      </c>
      <c r="I44" s="0" t="s">
        <v>177</v>
      </c>
    </row>
    <row r="45" customFormat="false" ht="17.25" hidden="false" customHeight="false" outlineLevel="0" collapsed="false">
      <c r="E45" s="69" t="s">
        <v>98</v>
      </c>
      <c r="F45" s="67" t="s">
        <v>233</v>
      </c>
      <c r="G45" s="67" t="s">
        <v>179</v>
      </c>
      <c r="H45" s="3" t="s">
        <v>235</v>
      </c>
      <c r="I45" s="0" t="s">
        <v>177</v>
      </c>
    </row>
    <row r="46" customFormat="false" ht="17.25" hidden="false" customHeight="false" outlineLevel="0" collapsed="false">
      <c r="E46" s="69" t="s">
        <v>98</v>
      </c>
      <c r="F46" s="67" t="s">
        <v>236</v>
      </c>
      <c r="G46" s="67" t="s">
        <v>175</v>
      </c>
      <c r="H46" s="3" t="s">
        <v>237</v>
      </c>
      <c r="I46" s="0" t="s">
        <v>177</v>
      </c>
    </row>
    <row r="47" customFormat="false" ht="17.25" hidden="false" customHeight="false" outlineLevel="0" collapsed="false">
      <c r="E47" s="69" t="s">
        <v>98</v>
      </c>
      <c r="F47" s="67" t="s">
        <v>236</v>
      </c>
      <c r="G47" s="67" t="s">
        <v>179</v>
      </c>
      <c r="H47" s="3" t="s">
        <v>238</v>
      </c>
      <c r="I47" s="0" t="s">
        <v>177</v>
      </c>
    </row>
    <row r="48" customFormat="false" ht="17.25" hidden="false" customHeight="false" outlineLevel="0" collapsed="false">
      <c r="E48" s="69" t="s">
        <v>98</v>
      </c>
      <c r="F48" s="67" t="s">
        <v>239</v>
      </c>
      <c r="G48" s="67" t="s">
        <v>175</v>
      </c>
      <c r="H48" s="3" t="s">
        <v>240</v>
      </c>
      <c r="I48" s="0" t="s">
        <v>177</v>
      </c>
    </row>
    <row r="49" customFormat="false" ht="17.25" hidden="false" customHeight="false" outlineLevel="0" collapsed="false">
      <c r="E49" s="69" t="s">
        <v>98</v>
      </c>
      <c r="F49" s="67" t="s">
        <v>239</v>
      </c>
      <c r="G49" s="67" t="s">
        <v>179</v>
      </c>
      <c r="H49" s="3" t="s">
        <v>241</v>
      </c>
      <c r="I49" s="0" t="s">
        <v>177</v>
      </c>
    </row>
    <row r="50" customFormat="false" ht="17.25" hidden="false" customHeight="false" outlineLevel="0" collapsed="false">
      <c r="E50" s="69" t="s">
        <v>98</v>
      </c>
      <c r="F50" s="67" t="s">
        <v>242</v>
      </c>
      <c r="G50" s="67" t="s">
        <v>175</v>
      </c>
      <c r="H50" s="3" t="s">
        <v>243</v>
      </c>
      <c r="I50" s="0" t="s">
        <v>177</v>
      </c>
    </row>
    <row r="51" customFormat="false" ht="17.25" hidden="false" customHeight="false" outlineLevel="0" collapsed="false">
      <c r="E51" s="69" t="s">
        <v>98</v>
      </c>
      <c r="F51" s="67" t="s">
        <v>242</v>
      </c>
      <c r="G51" s="67" t="s">
        <v>179</v>
      </c>
      <c r="H51" s="3" t="s">
        <v>244</v>
      </c>
      <c r="I51" s="0" t="s">
        <v>177</v>
      </c>
    </row>
    <row r="52" customFormat="false" ht="17.25" hidden="false" customHeight="false" outlineLevel="0" collapsed="false">
      <c r="E52" s="69" t="s">
        <v>98</v>
      </c>
      <c r="F52" s="67" t="s">
        <v>245</v>
      </c>
      <c r="G52" s="67" t="s">
        <v>175</v>
      </c>
      <c r="H52" s="3" t="s">
        <v>246</v>
      </c>
      <c r="I52" s="0" t="s">
        <v>177</v>
      </c>
    </row>
    <row r="53" customFormat="false" ht="17.25" hidden="false" customHeight="false" outlineLevel="0" collapsed="false">
      <c r="E53" s="69" t="s">
        <v>98</v>
      </c>
      <c r="F53" s="67" t="s">
        <v>245</v>
      </c>
      <c r="G53" s="67" t="s">
        <v>179</v>
      </c>
      <c r="H53" s="3" t="s">
        <v>247</v>
      </c>
      <c r="I53" s="0" t="s">
        <v>177</v>
      </c>
    </row>
    <row r="54" customFormat="false" ht="17.25" hidden="false" customHeight="false" outlineLevel="0" collapsed="false">
      <c r="E54" s="69" t="s">
        <v>98</v>
      </c>
      <c r="F54" s="67" t="s">
        <v>248</v>
      </c>
      <c r="G54" s="67" t="s">
        <v>175</v>
      </c>
      <c r="H54" s="3" t="s">
        <v>249</v>
      </c>
      <c r="I54" s="0" t="s">
        <v>177</v>
      </c>
    </row>
    <row r="55" customFormat="false" ht="17.25" hidden="false" customHeight="false" outlineLevel="0" collapsed="false">
      <c r="E55" s="69" t="s">
        <v>98</v>
      </c>
      <c r="F55" s="67" t="s">
        <v>248</v>
      </c>
      <c r="G55" s="67" t="s">
        <v>179</v>
      </c>
      <c r="H55" s="3" t="s">
        <v>250</v>
      </c>
      <c r="I55" s="0" t="s">
        <v>177</v>
      </c>
    </row>
    <row r="56" customFormat="false" ht="17.25" hidden="false" customHeight="false" outlineLevel="0" collapsed="false">
      <c r="E56" s="69" t="s">
        <v>98</v>
      </c>
      <c r="F56" s="67" t="s">
        <v>251</v>
      </c>
      <c r="G56" s="67" t="s">
        <v>175</v>
      </c>
      <c r="H56" s="3" t="s">
        <v>252</v>
      </c>
      <c r="I56" s="0" t="s">
        <v>177</v>
      </c>
    </row>
    <row r="57" customFormat="false" ht="17.25" hidden="false" customHeight="false" outlineLevel="0" collapsed="false">
      <c r="E57" s="69" t="s">
        <v>98</v>
      </c>
      <c r="F57" s="67" t="s">
        <v>251</v>
      </c>
      <c r="G57" s="67" t="s">
        <v>179</v>
      </c>
      <c r="H57" s="3" t="s">
        <v>253</v>
      </c>
      <c r="I57" s="0" t="s">
        <v>177</v>
      </c>
    </row>
    <row r="58" customFormat="false" ht="17.25" hidden="false" customHeight="false" outlineLevel="0" collapsed="false">
      <c r="E58" s="69" t="s">
        <v>98</v>
      </c>
      <c r="F58" s="67" t="s">
        <v>254</v>
      </c>
      <c r="G58" s="67" t="s">
        <v>175</v>
      </c>
      <c r="H58" s="3" t="s">
        <v>255</v>
      </c>
      <c r="I58" s="0" t="s">
        <v>177</v>
      </c>
    </row>
    <row r="59" customFormat="false" ht="17.25" hidden="false" customHeight="false" outlineLevel="0" collapsed="false">
      <c r="E59" s="69" t="s">
        <v>98</v>
      </c>
      <c r="F59" s="67" t="s">
        <v>254</v>
      </c>
      <c r="G59" s="67" t="s">
        <v>179</v>
      </c>
      <c r="H59" s="3" t="s">
        <v>256</v>
      </c>
      <c r="I59" s="0" t="s">
        <v>177</v>
      </c>
    </row>
    <row r="60" customFormat="false" ht="17.25" hidden="false" customHeight="false" outlineLevel="0" collapsed="false">
      <c r="E60" s="69" t="s">
        <v>98</v>
      </c>
      <c r="F60" s="75" t="s">
        <v>257</v>
      </c>
      <c r="G60" s="67" t="s">
        <v>175</v>
      </c>
      <c r="H60" s="3" t="s">
        <v>258</v>
      </c>
      <c r="I60" s="0" t="s">
        <v>177</v>
      </c>
    </row>
    <row r="61" customFormat="false" ht="17.25" hidden="false" customHeight="false" outlineLevel="0" collapsed="false">
      <c r="E61" s="69" t="s">
        <v>98</v>
      </c>
      <c r="F61" s="75" t="s">
        <v>257</v>
      </c>
      <c r="G61" s="67" t="s">
        <v>179</v>
      </c>
      <c r="H61" s="3" t="s">
        <v>259</v>
      </c>
      <c r="I61" s="0" t="s">
        <v>177</v>
      </c>
    </row>
    <row r="62" customFormat="false" ht="17.25" hidden="false" customHeight="false" outlineLevel="0" collapsed="false">
      <c r="E62" s="69" t="s">
        <v>98</v>
      </c>
      <c r="F62" s="75" t="s">
        <v>260</v>
      </c>
      <c r="G62" s="67" t="s">
        <v>175</v>
      </c>
      <c r="H62" s="3" t="s">
        <v>261</v>
      </c>
      <c r="I62" s="0" t="s">
        <v>177</v>
      </c>
    </row>
    <row r="63" customFormat="false" ht="17.25" hidden="false" customHeight="false" outlineLevel="0" collapsed="false">
      <c r="E63" s="69" t="s">
        <v>98</v>
      </c>
      <c r="F63" s="75" t="s">
        <v>260</v>
      </c>
      <c r="G63" s="67" t="s">
        <v>179</v>
      </c>
      <c r="H63" s="3" t="s">
        <v>262</v>
      </c>
      <c r="I63" s="0" t="s">
        <v>177</v>
      </c>
    </row>
    <row r="64" customFormat="false" ht="17.25" hidden="false" customHeight="false" outlineLevel="0" collapsed="false">
      <c r="E64" s="69" t="s">
        <v>98</v>
      </c>
      <c r="F64" s="67" t="s">
        <v>263</v>
      </c>
      <c r="G64" s="67" t="s">
        <v>175</v>
      </c>
      <c r="H64" s="3" t="s">
        <v>264</v>
      </c>
      <c r="I64" s="0" t="s">
        <v>177</v>
      </c>
    </row>
    <row r="65" customFormat="false" ht="17.25" hidden="false" customHeight="false" outlineLevel="0" collapsed="false">
      <c r="E65" s="69" t="s">
        <v>98</v>
      </c>
      <c r="F65" s="67" t="s">
        <v>263</v>
      </c>
      <c r="G65" s="67" t="s">
        <v>179</v>
      </c>
      <c r="H65" s="3" t="s">
        <v>265</v>
      </c>
      <c r="I65" s="0" t="s">
        <v>177</v>
      </c>
    </row>
    <row r="66" customFormat="false" ht="17.25" hidden="false" customHeight="false" outlineLevel="0" collapsed="false">
      <c r="E66" s="69" t="s">
        <v>98</v>
      </c>
      <c r="F66" s="67" t="s">
        <v>266</v>
      </c>
      <c r="G66" s="67" t="s">
        <v>175</v>
      </c>
      <c r="H66" s="3" t="s">
        <v>267</v>
      </c>
      <c r="I66" s="0" t="s">
        <v>177</v>
      </c>
    </row>
    <row r="67" customFormat="false" ht="17.25" hidden="false" customHeight="false" outlineLevel="0" collapsed="false">
      <c r="E67" s="69" t="s">
        <v>98</v>
      </c>
      <c r="F67" s="67" t="s">
        <v>266</v>
      </c>
      <c r="G67" s="67" t="s">
        <v>179</v>
      </c>
      <c r="H67" s="3" t="s">
        <v>268</v>
      </c>
      <c r="I67" s="0" t="s">
        <v>177</v>
      </c>
    </row>
    <row r="68" customFormat="false" ht="17.25" hidden="false" customHeight="false" outlineLevel="0" collapsed="false">
      <c r="E68" s="69" t="s">
        <v>98</v>
      </c>
      <c r="F68" s="67" t="s">
        <v>269</v>
      </c>
      <c r="G68" s="67" t="s">
        <v>175</v>
      </c>
      <c r="H68" s="3" t="s">
        <v>270</v>
      </c>
      <c r="I68" s="0" t="s">
        <v>177</v>
      </c>
    </row>
    <row r="69" customFormat="false" ht="17.25" hidden="false" customHeight="false" outlineLevel="0" collapsed="false">
      <c r="E69" s="69" t="s">
        <v>98</v>
      </c>
      <c r="F69" s="67" t="s">
        <v>269</v>
      </c>
      <c r="G69" s="67" t="s">
        <v>179</v>
      </c>
      <c r="H69" s="3" t="s">
        <v>271</v>
      </c>
      <c r="I69" s="0" t="s">
        <v>177</v>
      </c>
    </row>
    <row r="70" customFormat="false" ht="17.25" hidden="false" customHeight="false" outlineLevel="0" collapsed="false">
      <c r="E70" s="69" t="s">
        <v>98</v>
      </c>
      <c r="F70" s="76" t="s">
        <v>272</v>
      </c>
      <c r="G70" s="67" t="s">
        <v>175</v>
      </c>
      <c r="H70" s="3" t="s">
        <v>273</v>
      </c>
      <c r="I70" s="0" t="s">
        <v>177</v>
      </c>
    </row>
    <row r="71" customFormat="false" ht="17.25" hidden="false" customHeight="false" outlineLevel="0" collapsed="false">
      <c r="E71" s="69" t="s">
        <v>98</v>
      </c>
      <c r="F71" s="67" t="s">
        <v>272</v>
      </c>
      <c r="G71" s="67" t="s">
        <v>179</v>
      </c>
      <c r="H71" s="3" t="s">
        <v>274</v>
      </c>
      <c r="I71" s="0" t="s">
        <v>177</v>
      </c>
    </row>
    <row r="72" customFormat="false" ht="17.25" hidden="false" customHeight="false" outlineLevel="0" collapsed="false">
      <c r="E72" s="69" t="s">
        <v>98</v>
      </c>
      <c r="F72" s="67" t="s">
        <v>275</v>
      </c>
      <c r="G72" s="67" t="s">
        <v>175</v>
      </c>
      <c r="H72" s="3" t="s">
        <v>276</v>
      </c>
      <c r="I72" s="0" t="s">
        <v>177</v>
      </c>
    </row>
    <row r="73" customFormat="false" ht="17.25" hidden="false" customHeight="false" outlineLevel="0" collapsed="false">
      <c r="E73" s="69" t="s">
        <v>98</v>
      </c>
      <c r="F73" s="67" t="s">
        <v>275</v>
      </c>
      <c r="G73" s="67" t="s">
        <v>179</v>
      </c>
      <c r="H73" s="3" t="s">
        <v>277</v>
      </c>
      <c r="I73" s="0" t="s">
        <v>177</v>
      </c>
    </row>
    <row r="74" customFormat="false" ht="17.25" hidden="false" customHeight="false" outlineLevel="0" collapsed="false">
      <c r="E74" s="69" t="s">
        <v>98</v>
      </c>
      <c r="F74" s="67" t="s">
        <v>278</v>
      </c>
      <c r="G74" s="67" t="s">
        <v>175</v>
      </c>
      <c r="H74" s="3" t="s">
        <v>279</v>
      </c>
      <c r="I74" s="0" t="s">
        <v>177</v>
      </c>
    </row>
    <row r="75" customFormat="false" ht="17.25" hidden="false" customHeight="false" outlineLevel="0" collapsed="false">
      <c r="E75" s="69" t="s">
        <v>98</v>
      </c>
      <c r="F75" s="67" t="s">
        <v>278</v>
      </c>
      <c r="G75" s="67" t="s">
        <v>179</v>
      </c>
      <c r="H75" s="3" t="s">
        <v>280</v>
      </c>
      <c r="I75" s="0" t="s">
        <v>177</v>
      </c>
    </row>
    <row r="76" customFormat="false" ht="17.25" hidden="false" customHeight="false" outlineLevel="0" collapsed="false">
      <c r="B76" s="3" t="s">
        <v>167</v>
      </c>
      <c r="E76" s="69" t="s">
        <v>98</v>
      </c>
      <c r="F76" s="67" t="s">
        <v>281</v>
      </c>
      <c r="G76" s="67" t="s">
        <v>175</v>
      </c>
      <c r="H76" s="3" t="s">
        <v>282</v>
      </c>
      <c r="I76" s="0" t="s">
        <v>177</v>
      </c>
    </row>
    <row r="77" customFormat="false" ht="17.25" hidden="false" customHeight="false" outlineLevel="0" collapsed="false">
      <c r="E77" s="69" t="s">
        <v>98</v>
      </c>
      <c r="F77" s="67" t="s">
        <v>281</v>
      </c>
      <c r="G77" s="67" t="s">
        <v>179</v>
      </c>
      <c r="H77" s="0" t="s">
        <v>283</v>
      </c>
      <c r="I77" s="0" t="s">
        <v>177</v>
      </c>
    </row>
    <row r="78" customFormat="false" ht="17.25" hidden="false" customHeight="false" outlineLevel="0" collapsed="false">
      <c r="E78" s="69" t="s">
        <v>98</v>
      </c>
      <c r="F78" s="67" t="s">
        <v>284</v>
      </c>
      <c r="G78" s="67" t="s">
        <v>175</v>
      </c>
      <c r="H78" s="3" t="s">
        <v>285</v>
      </c>
      <c r="I78" s="0" t="s">
        <v>177</v>
      </c>
    </row>
    <row r="79" customFormat="false" ht="17.25" hidden="false" customHeight="false" outlineLevel="0" collapsed="false">
      <c r="E79" s="69" t="s">
        <v>98</v>
      </c>
      <c r="F79" s="67" t="s">
        <v>284</v>
      </c>
      <c r="G79" s="67" t="s">
        <v>179</v>
      </c>
      <c r="H79" s="0" t="s">
        <v>286</v>
      </c>
      <c r="I79" s="0" t="s">
        <v>177</v>
      </c>
    </row>
    <row r="80" customFormat="false" ht="17.25" hidden="false" customHeight="false" outlineLevel="0" collapsed="false">
      <c r="E80" s="69" t="s">
        <v>98</v>
      </c>
      <c r="F80" s="67" t="s">
        <v>287</v>
      </c>
      <c r="G80" s="67" t="s">
        <v>175</v>
      </c>
      <c r="H80" s="0" t="s">
        <v>288</v>
      </c>
      <c r="I80" s="0" t="s">
        <v>177</v>
      </c>
    </row>
    <row r="81" customFormat="false" ht="17.25" hidden="false" customHeight="false" outlineLevel="0" collapsed="false">
      <c r="E81" s="69" t="s">
        <v>98</v>
      </c>
      <c r="F81" s="67" t="s">
        <v>287</v>
      </c>
      <c r="G81" s="67" t="s">
        <v>179</v>
      </c>
      <c r="H81" s="0" t="s">
        <v>289</v>
      </c>
      <c r="I81" s="0" t="s">
        <v>177</v>
      </c>
    </row>
    <row r="82" customFormat="false" ht="17.25" hidden="false" customHeight="false" outlineLevel="0" collapsed="false">
      <c r="E82" s="69" t="s">
        <v>98</v>
      </c>
      <c r="F82" s="67" t="s">
        <v>290</v>
      </c>
      <c r="G82" s="67" t="s">
        <v>175</v>
      </c>
      <c r="H82" s="0" t="s">
        <v>291</v>
      </c>
      <c r="I82" s="0" t="s">
        <v>177</v>
      </c>
    </row>
    <row r="83" customFormat="false" ht="17.25" hidden="false" customHeight="false" outlineLevel="0" collapsed="false">
      <c r="E83" s="69" t="s">
        <v>98</v>
      </c>
      <c r="F83" s="67" t="s">
        <v>290</v>
      </c>
      <c r="G83" s="67" t="s">
        <v>179</v>
      </c>
      <c r="H83" s="0" t="s">
        <v>292</v>
      </c>
      <c r="I83" s="0" t="s">
        <v>177</v>
      </c>
    </row>
    <row r="84" customFormat="false" ht="17.25" hidden="false" customHeight="false" outlineLevel="0" collapsed="false">
      <c r="E84" s="69" t="s">
        <v>98</v>
      </c>
      <c r="F84" s="67" t="s">
        <v>293</v>
      </c>
      <c r="G84" s="67" t="s">
        <v>175</v>
      </c>
      <c r="H84" s="3" t="s">
        <v>294</v>
      </c>
      <c r="I84" s="0" t="s">
        <v>177</v>
      </c>
    </row>
    <row r="85" customFormat="false" ht="17.25" hidden="false" customHeight="false" outlineLevel="0" collapsed="false">
      <c r="E85" s="69" t="s">
        <v>98</v>
      </c>
      <c r="F85" s="67" t="s">
        <v>293</v>
      </c>
      <c r="G85" s="67" t="s">
        <v>179</v>
      </c>
      <c r="H85" s="3" t="s">
        <v>295</v>
      </c>
      <c r="I85" s="0" t="s">
        <v>177</v>
      </c>
    </row>
    <row r="86" customFormat="false" ht="17.25" hidden="false" customHeight="false" outlineLevel="0" collapsed="false">
      <c r="E86" s="69" t="s">
        <v>98</v>
      </c>
      <c r="F86" s="67" t="s">
        <v>296</v>
      </c>
      <c r="G86" s="67" t="s">
        <v>175</v>
      </c>
      <c r="H86" s="3" t="s">
        <v>297</v>
      </c>
      <c r="I86" s="0" t="s">
        <v>177</v>
      </c>
    </row>
    <row r="87" customFormat="false" ht="17.25" hidden="false" customHeight="false" outlineLevel="0" collapsed="false">
      <c r="E87" s="69" t="s">
        <v>98</v>
      </c>
      <c r="F87" s="67" t="s">
        <v>296</v>
      </c>
      <c r="G87" s="67" t="s">
        <v>179</v>
      </c>
      <c r="H87" s="3" t="s">
        <v>298</v>
      </c>
      <c r="I87" s="0" t="s">
        <v>177</v>
      </c>
    </row>
    <row r="88" customFormat="false" ht="17.25" hidden="false" customHeight="false" outlineLevel="0" collapsed="false">
      <c r="E88" s="69" t="s">
        <v>98</v>
      </c>
      <c r="F88" s="67" t="s">
        <v>299</v>
      </c>
      <c r="G88" s="67" t="s">
        <v>175</v>
      </c>
      <c r="H88" s="0" t="s">
        <v>300</v>
      </c>
      <c r="I88" s="0" t="s">
        <v>177</v>
      </c>
    </row>
    <row r="89" customFormat="false" ht="17.25" hidden="false" customHeight="false" outlineLevel="0" collapsed="false">
      <c r="E89" s="69" t="s">
        <v>98</v>
      </c>
      <c r="F89" s="67" t="s">
        <v>299</v>
      </c>
      <c r="G89" s="67" t="s">
        <v>179</v>
      </c>
      <c r="H89" s="0" t="s">
        <v>301</v>
      </c>
      <c r="I89" s="0" t="s">
        <v>177</v>
      </c>
    </row>
    <row r="90" customFormat="false" ht="17.25" hidden="false" customHeight="false" outlineLevel="0" collapsed="false">
      <c r="E90" s="69" t="s">
        <v>98</v>
      </c>
      <c r="F90" s="67" t="s">
        <v>302</v>
      </c>
      <c r="G90" s="67" t="s">
        <v>175</v>
      </c>
      <c r="H90" s="0" t="s">
        <v>303</v>
      </c>
      <c r="I90" s="0" t="s">
        <v>177</v>
      </c>
    </row>
    <row r="91" customFormat="false" ht="17.25" hidden="false" customHeight="false" outlineLevel="0" collapsed="false">
      <c r="E91" s="69" t="s">
        <v>98</v>
      </c>
      <c r="F91" s="67" t="s">
        <v>302</v>
      </c>
      <c r="G91" s="67" t="s">
        <v>179</v>
      </c>
      <c r="H91" s="0" t="s">
        <v>304</v>
      </c>
      <c r="I91" s="0" t="s">
        <v>177</v>
      </c>
    </row>
    <row r="92" customFormat="false" ht="17.25" hidden="false" customHeight="false" outlineLevel="0" collapsed="false">
      <c r="E92" s="69" t="s">
        <v>98</v>
      </c>
      <c r="F92" s="67" t="s">
        <v>305</v>
      </c>
      <c r="G92" s="67" t="s">
        <v>175</v>
      </c>
      <c r="H92" s="0" t="s">
        <v>306</v>
      </c>
      <c r="I92" s="0" t="s">
        <v>177</v>
      </c>
    </row>
    <row r="93" customFormat="false" ht="17.25" hidden="false" customHeight="false" outlineLevel="0" collapsed="false">
      <c r="E93" s="69" t="s">
        <v>98</v>
      </c>
      <c r="F93" s="67" t="s">
        <v>305</v>
      </c>
      <c r="G93" s="67" t="s">
        <v>179</v>
      </c>
      <c r="H93" s="0" t="s">
        <v>307</v>
      </c>
      <c r="I93" s="0" t="s">
        <v>177</v>
      </c>
    </row>
    <row r="94" customFormat="false" ht="17.25" hidden="false" customHeight="false" outlineLevel="0" collapsed="false">
      <c r="E94" s="69" t="s">
        <v>98</v>
      </c>
      <c r="F94" s="67" t="s">
        <v>308</v>
      </c>
      <c r="G94" s="67" t="s">
        <v>175</v>
      </c>
      <c r="H94" s="0" t="s">
        <v>309</v>
      </c>
      <c r="I94" s="0" t="s">
        <v>177</v>
      </c>
    </row>
    <row r="95" customFormat="false" ht="17.25" hidden="false" customHeight="false" outlineLevel="0" collapsed="false">
      <c r="E95" s="69" t="s">
        <v>98</v>
      </c>
      <c r="F95" s="67" t="s">
        <v>308</v>
      </c>
      <c r="G95" s="67" t="s">
        <v>179</v>
      </c>
      <c r="H95" s="0" t="s">
        <v>310</v>
      </c>
      <c r="I95" s="0" t="s">
        <v>177</v>
      </c>
    </row>
    <row r="96" customFormat="false" ht="17.25" hidden="false" customHeight="false" outlineLevel="0" collapsed="false">
      <c r="E96" s="69" t="s">
        <v>98</v>
      </c>
      <c r="F96" s="67" t="s">
        <v>311</v>
      </c>
      <c r="G96" s="67" t="s">
        <v>175</v>
      </c>
      <c r="H96" s="0" t="s">
        <v>312</v>
      </c>
      <c r="I96" s="0" t="s">
        <v>177</v>
      </c>
    </row>
    <row r="97" customFormat="false" ht="17.25" hidden="false" customHeight="false" outlineLevel="0" collapsed="false">
      <c r="E97" s="69" t="s">
        <v>98</v>
      </c>
      <c r="F97" s="67" t="s">
        <v>311</v>
      </c>
      <c r="G97" s="67" t="s">
        <v>179</v>
      </c>
      <c r="H97" s="0" t="s">
        <v>313</v>
      </c>
      <c r="I97" s="0" t="s">
        <v>177</v>
      </c>
    </row>
    <row r="98" customFormat="false" ht="17.25" hidden="false" customHeight="false" outlineLevel="0" collapsed="false">
      <c r="D98" s="32"/>
    </row>
    <row r="99" customFormat="false" ht="17.25" hidden="false" customHeight="false" outlineLevel="0" collapsed="false">
      <c r="D99" s="32"/>
    </row>
    <row r="100" customFormat="false" ht="17.25" hidden="false" customHeight="false" outlineLevel="0" collapsed="false">
      <c r="D100" s="32"/>
    </row>
    <row r="101" customFormat="false" ht="17.25" hidden="false" customHeight="false" outlineLevel="0" collapsed="false">
      <c r="D101" s="32"/>
    </row>
    <row r="102" customFormat="false" ht="17.25" hidden="false" customHeight="false" outlineLevel="0" collapsed="false">
      <c r="D102" s="32"/>
    </row>
    <row r="103" customFormat="false" ht="17.25" hidden="false" customHeight="false" outlineLevel="0" collapsed="false">
      <c r="D103" s="32"/>
    </row>
  </sheetData>
  <autoFilter ref="G1:G103"/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"/>
  <sheetViews>
    <sheetView showFormulas="false" showGridLines="true" showRowColHeaders="true" showZeros="true" rightToLeft="false" tabSelected="false" showOutlineSymbols="true" defaultGridColor="true" view="normal" topLeftCell="C1" colorId="64" zoomScale="85" zoomScaleNormal="85" zoomScalePageLayoutView="100" workbookViewId="0">
      <selection pane="topLeft" activeCell="H26" activeCellId="0" sqref="H26"/>
    </sheetView>
  </sheetViews>
  <sheetFormatPr defaultRowHeight="17.25" zeroHeight="false" outlineLevelRow="0" outlineLevelCol="0"/>
  <cols>
    <col collapsed="false" customWidth="true" hidden="false" outlineLevel="0" max="1" min="1" style="0" width="12.45"/>
    <col collapsed="false" customWidth="true" hidden="false" outlineLevel="0" max="3" min="2" style="0" width="10.45"/>
    <col collapsed="false" customWidth="true" hidden="false" outlineLevel="0" max="4" min="4" style="0" width="19"/>
    <col collapsed="false" customWidth="true" hidden="false" outlineLevel="0" max="5" min="5" style="0" width="25.11"/>
    <col collapsed="false" customWidth="true" hidden="false" outlineLevel="0" max="6" min="6" style="0" width="30.12"/>
    <col collapsed="false" customWidth="true" hidden="false" outlineLevel="0" max="7" min="7" style="0" width="35.45"/>
    <col collapsed="false" customWidth="true" hidden="false" outlineLevel="0" max="8" min="8" style="0" width="33.45"/>
    <col collapsed="false" customWidth="true" hidden="false" outlineLevel="0" max="9" min="9" style="0" width="34.55"/>
    <col collapsed="false" customWidth="true" hidden="false" outlineLevel="0" max="11" min="10" style="0" width="19.45"/>
    <col collapsed="false" customWidth="true" hidden="false" outlineLevel="0" max="1025" min="12" style="0" width="10.45"/>
  </cols>
  <sheetData>
    <row r="1" customFormat="false" ht="18" hidden="false" customHeight="false" outlineLevel="0" collapsed="false">
      <c r="A1" s="55" t="s">
        <v>44</v>
      </c>
      <c r="B1" s="55" t="s">
        <v>45</v>
      </c>
      <c r="C1" s="55" t="s">
        <v>9</v>
      </c>
      <c r="D1" s="55" t="s">
        <v>46</v>
      </c>
    </row>
    <row r="4" customFormat="false" ht="17.25" hidden="false" customHeight="false" outlineLevel="0" collapsed="false">
      <c r="F4" s="56" t="s">
        <v>4</v>
      </c>
      <c r="G4" s="57" t="s">
        <v>5</v>
      </c>
      <c r="H4" s="58" t="s">
        <v>6</v>
      </c>
    </row>
    <row r="7" customFormat="false" ht="17.25" hidden="false" customHeight="false" outlineLevel="0" collapsed="false">
      <c r="A7" s="71" t="n">
        <v>42639</v>
      </c>
      <c r="B7" s="72" t="s">
        <v>51</v>
      </c>
      <c r="D7" s="64" t="s">
        <v>314</v>
      </c>
      <c r="E7" s="64" t="s">
        <v>315</v>
      </c>
      <c r="F7" s="73" t="s">
        <v>54</v>
      </c>
      <c r="G7" s="60" t="s">
        <v>316</v>
      </c>
      <c r="H7" s="60" t="s">
        <v>317</v>
      </c>
    </row>
    <row r="8" customFormat="false" ht="17.25" hidden="false" customHeight="false" outlineLevel="0" collapsed="false">
      <c r="A8" s="59" t="n">
        <v>43053</v>
      </c>
      <c r="B8" s="3" t="s">
        <v>167</v>
      </c>
      <c r="E8" s="69" t="s">
        <v>318</v>
      </c>
      <c r="F8" s="77" t="s">
        <v>318</v>
      </c>
      <c r="G8" s="3" t="s">
        <v>188</v>
      </c>
      <c r="H8" s="77" t="s">
        <v>190</v>
      </c>
    </row>
    <row r="9" customFormat="false" ht="17.25" hidden="false" customHeight="false" outlineLevel="0" collapsed="false">
      <c r="A9" s="59"/>
      <c r="E9" s="69" t="s">
        <v>319</v>
      </c>
      <c r="F9" s="77" t="s">
        <v>319</v>
      </c>
      <c r="G9" s="3" t="s">
        <v>320</v>
      </c>
      <c r="H9" s="77" t="s">
        <v>321</v>
      </c>
    </row>
    <row r="10" customFormat="false" ht="17.25" hidden="false" customHeight="false" outlineLevel="0" collapsed="false">
      <c r="A10" s="59"/>
      <c r="E10" s="69"/>
      <c r="F10" s="77"/>
      <c r="G10" s="3"/>
      <c r="H10" s="77"/>
    </row>
    <row r="11" customFormat="false" ht="17.25" hidden="false" customHeight="false" outlineLevel="0" collapsed="false">
      <c r="D11" s="64" t="s">
        <v>322</v>
      </c>
      <c r="E11" s="64" t="s">
        <v>323</v>
      </c>
      <c r="F11" s="73" t="s">
        <v>324</v>
      </c>
      <c r="G11" s="73" t="s">
        <v>325</v>
      </c>
      <c r="H11" s="64" t="s">
        <v>326</v>
      </c>
      <c r="I11" s="64" t="s">
        <v>327</v>
      </c>
      <c r="J11" s="64" t="s">
        <v>316</v>
      </c>
      <c r="K11" s="64" t="s">
        <v>317</v>
      </c>
    </row>
    <row r="12" customFormat="false" ht="17.25" hidden="false" customHeight="false" outlineLevel="0" collapsed="false">
      <c r="E12" s="69" t="s">
        <v>98</v>
      </c>
      <c r="F12" s="78" t="str">
        <f aca="false">$E$8</f>
        <v>TASK.TYPE</v>
      </c>
      <c r="G12" s="60" t="s">
        <v>122</v>
      </c>
      <c r="H12" s="60" t="s">
        <v>328</v>
      </c>
      <c r="I12" s="60" t="s">
        <v>122</v>
      </c>
    </row>
    <row r="13" customFormat="false" ht="17.25" hidden="false" customHeight="false" outlineLevel="0" collapsed="false">
      <c r="E13" s="69" t="s">
        <v>98</v>
      </c>
      <c r="F13" s="78" t="str">
        <f aca="false">$E$8</f>
        <v>TASK.TYPE</v>
      </c>
      <c r="G13" s="60" t="s">
        <v>329</v>
      </c>
      <c r="H13" s="60" t="s">
        <v>330</v>
      </c>
      <c r="I13" s="60" t="s">
        <v>329</v>
      </c>
    </row>
    <row r="14" customFormat="false" ht="17.25" hidden="false" customHeight="false" outlineLevel="0" collapsed="false">
      <c r="E14" s="69" t="s">
        <v>98</v>
      </c>
      <c r="F14" s="78" t="str">
        <f aca="false">$E$9</f>
        <v>TASK.EXECUTE.STATUS</v>
      </c>
      <c r="G14" s="60" t="s">
        <v>331</v>
      </c>
      <c r="H14" s="60" t="s">
        <v>332</v>
      </c>
      <c r="I14" s="60" t="s">
        <v>331</v>
      </c>
    </row>
    <row r="15" customFormat="false" ht="17.25" hidden="false" customHeight="false" outlineLevel="0" collapsed="false">
      <c r="E15" s="69" t="s">
        <v>98</v>
      </c>
      <c r="F15" s="78" t="str">
        <f aca="false">$E$9</f>
        <v>TASK.EXECUTE.STATUS</v>
      </c>
      <c r="G15" s="60" t="s">
        <v>333</v>
      </c>
      <c r="H15" s="60" t="s">
        <v>334</v>
      </c>
      <c r="I15" s="60" t="s">
        <v>333</v>
      </c>
    </row>
    <row r="16" customFormat="false" ht="17.25" hidden="false" customHeight="false" outlineLevel="0" collapsed="false">
      <c r="E16" s="69" t="s">
        <v>98</v>
      </c>
      <c r="F16" s="78" t="str">
        <f aca="false">$E$9</f>
        <v>TASK.EXECUTE.STATUS</v>
      </c>
      <c r="G16" s="60" t="s">
        <v>335</v>
      </c>
      <c r="H16" s="60" t="s">
        <v>336</v>
      </c>
      <c r="I16" s="60" t="s">
        <v>335</v>
      </c>
    </row>
    <row r="17" customFormat="false" ht="17.25" hidden="false" customHeight="false" outlineLevel="0" collapsed="false">
      <c r="E17" s="69" t="s">
        <v>98</v>
      </c>
      <c r="F17" s="78" t="str">
        <f aca="false">$E$9</f>
        <v>TASK.EXECUTE.STATUS</v>
      </c>
      <c r="G17" s="60" t="s">
        <v>337</v>
      </c>
      <c r="H17" s="60" t="s">
        <v>338</v>
      </c>
      <c r="I17" s="60" t="s">
        <v>337</v>
      </c>
    </row>
    <row r="18" customFormat="false" ht="17.25" hidden="false" customHeight="false" outlineLevel="0" collapsed="false">
      <c r="E18" s="69" t="s">
        <v>98</v>
      </c>
      <c r="F18" s="78" t="str">
        <f aca="false">$E$9</f>
        <v>TASK.EXECUTE.STATUS</v>
      </c>
      <c r="G18" s="60" t="s">
        <v>339</v>
      </c>
      <c r="H18" s="60" t="s">
        <v>340</v>
      </c>
      <c r="I18" s="60" t="s">
        <v>339</v>
      </c>
    </row>
    <row r="19" customFormat="false" ht="17.25" hidden="false" customHeight="false" outlineLevel="0" collapsed="false">
      <c r="E19" s="69" t="s">
        <v>98</v>
      </c>
      <c r="F19" s="78" t="str">
        <f aca="false">$E$9</f>
        <v>TASK.EXECUTE.STATUS</v>
      </c>
      <c r="G19" s="60" t="s">
        <v>341</v>
      </c>
      <c r="H19" s="60" t="s">
        <v>342</v>
      </c>
      <c r="I19" s="60" t="s">
        <v>341</v>
      </c>
    </row>
    <row r="20" customFormat="false" ht="17.25" hidden="false" customHeight="false" outlineLevel="0" collapsed="false">
      <c r="E20" s="69" t="s">
        <v>98</v>
      </c>
      <c r="F20" s="78" t="str">
        <f aca="false">$E$9</f>
        <v>TASK.EXECUTE.STATUS</v>
      </c>
      <c r="G20" s="60" t="s">
        <v>343</v>
      </c>
      <c r="H20" s="60" t="s">
        <v>344</v>
      </c>
      <c r="I20" s="60" t="s">
        <v>343</v>
      </c>
    </row>
    <row r="21" customFormat="false" ht="17.25" hidden="false" customHeight="false" outlineLevel="0" collapsed="false">
      <c r="E21" s="69" t="s">
        <v>98</v>
      </c>
      <c r="F21" s="78" t="str">
        <f aca="false">$E$9</f>
        <v>TASK.EXECUTE.STATUS</v>
      </c>
      <c r="G21" s="60" t="s">
        <v>345</v>
      </c>
      <c r="H21" s="60" t="s">
        <v>346</v>
      </c>
      <c r="I21" s="60" t="s">
        <v>345</v>
      </c>
    </row>
  </sheetData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K16" activeCellId="0" sqref="K16"/>
    </sheetView>
  </sheetViews>
  <sheetFormatPr defaultRowHeight="17.25" zeroHeight="false" outlineLevelRow="0" outlineLevelCol="0"/>
  <cols>
    <col collapsed="false" customWidth="true" hidden="false" outlineLevel="0" max="1" min="1" style="79" width="12.45"/>
    <col collapsed="false" customWidth="true" hidden="false" outlineLevel="0" max="3" min="2" style="79" width="10.45"/>
    <col collapsed="false" customWidth="true" hidden="false" outlineLevel="0" max="4" min="4" style="79" width="24.55"/>
    <col collapsed="false" customWidth="true" hidden="false" outlineLevel="0" max="5" min="5" style="79" width="25.11"/>
    <col collapsed="false" customWidth="true" hidden="false" outlineLevel="0" max="6" min="6" style="79" width="30.12"/>
    <col collapsed="false" customWidth="true" hidden="false" outlineLevel="0" max="7" min="7" style="79" width="35.45"/>
    <col collapsed="false" customWidth="true" hidden="false" outlineLevel="0" max="8" min="8" style="79" width="33.45"/>
    <col collapsed="false" customWidth="true" hidden="false" outlineLevel="0" max="9" min="9" style="79" width="34.55"/>
    <col collapsed="false" customWidth="true" hidden="false" outlineLevel="0" max="10" min="10" style="79" width="19.45"/>
    <col collapsed="false" customWidth="true" hidden="false" outlineLevel="0" max="11" min="11" style="79" width="24.55"/>
    <col collapsed="false" customWidth="true" hidden="false" outlineLevel="0" max="12" min="12" style="79" width="23.67"/>
    <col collapsed="false" customWidth="true" hidden="false" outlineLevel="0" max="13" min="13" style="79" width="25.89"/>
    <col collapsed="false" customWidth="true" hidden="false" outlineLevel="0" max="14" min="14" style="79" width="21"/>
    <col collapsed="false" customWidth="true" hidden="false" outlineLevel="0" max="15" min="15" style="79" width="16"/>
    <col collapsed="false" customWidth="true" hidden="false" outlineLevel="0" max="16" min="16" style="79" width="13.11"/>
    <col collapsed="false" customWidth="true" hidden="false" outlineLevel="0" max="1025" min="17" style="79" width="10.45"/>
  </cols>
  <sheetData>
    <row r="1" customFormat="false" ht="18" hidden="false" customHeight="false" outlineLevel="0" collapsed="false">
      <c r="A1" s="55" t="s">
        <v>44</v>
      </c>
      <c r="B1" s="55" t="s">
        <v>45</v>
      </c>
      <c r="C1" s="55" t="s">
        <v>9</v>
      </c>
      <c r="D1" s="55" t="s">
        <v>46</v>
      </c>
    </row>
    <row r="4" customFormat="false" ht="17.25" hidden="false" customHeight="false" outlineLevel="0" collapsed="false">
      <c r="F4" s="56" t="s">
        <v>4</v>
      </c>
      <c r="G4" s="57" t="s">
        <v>5</v>
      </c>
      <c r="H4" s="58" t="s">
        <v>6</v>
      </c>
    </row>
    <row r="7" customFormat="false" ht="17.25" hidden="false" customHeight="false" outlineLevel="0" collapsed="false">
      <c r="A7" s="80" t="n">
        <v>43055</v>
      </c>
      <c r="B7" s="72" t="s">
        <v>167</v>
      </c>
      <c r="D7" s="81" t="s">
        <v>347</v>
      </c>
      <c r="E7" s="81" t="s">
        <v>348</v>
      </c>
      <c r="F7" s="82" t="s">
        <v>349</v>
      </c>
      <c r="G7" s="77" t="s">
        <v>350</v>
      </c>
      <c r="H7" s="77" t="s">
        <v>57</v>
      </c>
      <c r="I7" s="83" t="s">
        <v>351</v>
      </c>
    </row>
    <row r="8" customFormat="false" ht="18" hidden="false" customHeight="false" outlineLevel="0" collapsed="false">
      <c r="D8" s="84"/>
      <c r="E8" s="69" t="s">
        <v>352</v>
      </c>
      <c r="F8" s="77" t="s">
        <v>352</v>
      </c>
      <c r="G8" s="75" t="s">
        <v>352</v>
      </c>
      <c r="H8" s="77" t="s">
        <v>352</v>
      </c>
      <c r="I8" s="83" t="s">
        <v>353</v>
      </c>
    </row>
    <row r="9" customFormat="false" ht="17.25" hidden="false" customHeight="false" outlineLevel="0" collapsed="false">
      <c r="A9" s="85"/>
      <c r="E9" s="69"/>
      <c r="F9" s="77"/>
      <c r="G9" s="83"/>
      <c r="H9" s="77"/>
    </row>
    <row r="10" customFormat="false" ht="17.25" hidden="false" customHeight="false" outlineLevel="0" collapsed="false">
      <c r="D10" s="81" t="s">
        <v>354</v>
      </c>
      <c r="E10" s="81" t="s">
        <v>355</v>
      </c>
      <c r="F10" s="82" t="s">
        <v>356</v>
      </c>
      <c r="G10" s="81" t="s">
        <v>357</v>
      </c>
      <c r="H10" s="81" t="s">
        <v>358</v>
      </c>
      <c r="I10" s="86" t="s">
        <v>359</v>
      </c>
      <c r="J10" s="81" t="s">
        <v>360</v>
      </c>
      <c r="K10" s="81" t="s">
        <v>361</v>
      </c>
      <c r="L10" s="81" t="s">
        <v>362</v>
      </c>
      <c r="M10" s="81" t="s">
        <v>363</v>
      </c>
      <c r="N10" s="81" t="s">
        <v>364</v>
      </c>
      <c r="O10" s="81" t="s">
        <v>365</v>
      </c>
    </row>
    <row r="11" customFormat="false" ht="17.25" hidden="false" customHeight="false" outlineLevel="0" collapsed="false">
      <c r="E11" s="69" t="s">
        <v>98</v>
      </c>
      <c r="F11" s="87" t="str">
        <f aca="false">E8</f>
        <v>TASK_EXECUTION_CODE</v>
      </c>
      <c r="G11" s="77" t="s">
        <v>366</v>
      </c>
      <c r="H11" s="77"/>
      <c r="I11" s="77" t="n">
        <v>2</v>
      </c>
      <c r="J11" s="77"/>
      <c r="K11" s="77" t="n">
        <v>6</v>
      </c>
      <c r="L11" s="79" t="n">
        <v>100001</v>
      </c>
      <c r="M11" s="77" t="n">
        <v>0</v>
      </c>
      <c r="N11" s="83" t="s">
        <v>367</v>
      </c>
    </row>
    <row r="12" customFormat="false" ht="17.25" hidden="false" customHeight="false" outlineLevel="0" collapsed="false">
      <c r="E12" s="69" t="s">
        <v>98</v>
      </c>
      <c r="F12" s="87" t="str">
        <f aca="false">E8</f>
        <v>TASK_EXECUTION_CODE</v>
      </c>
      <c r="G12" s="77" t="s">
        <v>368</v>
      </c>
      <c r="H12" s="77" t="s">
        <v>369</v>
      </c>
      <c r="I12" s="79" t="n">
        <v>1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2016-09-28T17:34:00Z</dcterms:created>
  <dc:creator>Microsoft Office 用户</dc:creator>
  <dc:description/>
  <dc:language>zh-CN</dc:language>
  <cp:lastModifiedBy/>
  <dcterms:modified xsi:type="dcterms:W3CDTF">2019-06-04T10:55:27Z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2052-11.1.0.8654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WorkbookGuid">
    <vt:lpwstr>70358e80-17ca-44c7-a615-d4ab9cfc3414</vt:lpwstr>
  </property>
</Properties>
</file>