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72" activeTab="3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</sheets>
  <definedNames>
    <definedName name="_xlnm._FilterDatabase" localSheetId="2" hidden="1">PERMISSION!$A$7:$M$10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<sst xmlns="http://schemas.openxmlformats.org/spreadsheetml/2006/main" count="288" uniqueCount="155">
  <si>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</si>
  <si>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</si>
  <si>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</si>
  <si>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</si>
  <si>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</si>
  <si>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</si>
  <si>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</si>
  <si>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</si>
  <si>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</si>
  <si>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</si>
  <si>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</si>
  <si>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</si>
  <si>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</si>
  <si>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</si>
  <si>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</si>
  <si>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</si>
  <si>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</si>
  <si>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</si>
  <si>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</si>
  <si>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</si>
  <si>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</si>
  <si>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</si>
  <si>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</si>
  <si>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</si>
  <si>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</si>
  <si>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</si>
  <si>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</si>
  <si>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</si>
  <si>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</si>
  <si>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</si>
  <si>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</si>
  <si>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</si>
  <si>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</si>
  <si>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</si>
  <si>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</si>
  <si>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</si>
  <si>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</si>
  <si>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</si>
  <si>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</si>
  <si>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</si>
  <si>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</si>
  <si>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</si>
  <si>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</si>
  <si>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</si>
  <si>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</si>
  <si>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</si>
  <si>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</si>
  <si>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</si>
  <si>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</si>
  <si>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</si>
  <si>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</si>
  <si>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</si>
  <si>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</si>
  <si>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</si>
  <si>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</si>
  <si>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</si>
  <si>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</si>
  <si>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</si>
  <si>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</si>
  <si>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</si>
  <si>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</si>
  <si>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</si>
  <si>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</si>
  <si>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</si>
  <si>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</si>
  <si>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</si>
  <si>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</si>
  <si>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</si>
  <si>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</si>
  <si>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</si>
  <si>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</si>
  <si>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</si>
  <si>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</si>
  <si>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</si>
  <si>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</si>
  <si>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</si>
  <si>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</si>
  <si>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</si>
  <si>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</si>
  <si>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</si>
  <si>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</si>
  <si>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</si>
  <si>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</si>
  <si>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</si>
  <si>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</si>
  <si>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</si>
  <si>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</si>
  <si>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</si>
  <si>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</si>
  <si>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</si>
  <si>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</si>
  <si>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</si>
  <si>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</si>
  <si>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</si>
  <si>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</si>
  <si>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</si>
  <si>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</si>
  <si>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</si>
  <si>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</si>
  <si>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</si>
  <si>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</si>
  <si>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IAM_PERMISSION</t>
  </si>
  <si>
    <t>PATH</t>
  </si>
  <si>
    <t>PERMISSION_TYPE</t>
  </si>
  <si>
    <t>IS_LOGIN_ACCESS</t>
  </si>
  <si>
    <t>IS_PUBLIC_ACCESS</t>
  </si>
  <si>
    <t>/hap-attachment/attach/category-manage</t>
  </si>
  <si>
    <t>目录管理</t>
  </si>
  <si>
    <t>page</t>
  </si>
  <si>
    <t>/hap-attachment/attach/attach-file</t>
  </si>
  <si>
    <t>文件管理</t>
  </si>
  <si>
    <t>/hap-attachment/attach/attach-test</t>
  </si>
  <si>
    <t>上传测试</t>
  </si>
  <si>
    <t>*自动生成</t>
  </si>
  <si>
    <t>#唯一性检查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</si>
  <si>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</si>
  <si>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</si>
  <si>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</si>
  <si>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</si>
  <si>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</si>
  <si>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</si>
  <si>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</si>
  <si>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ATTACH</t>
  </si>
  <si>
    <t>附件管理</t>
  </si>
  <si>
    <t>Attachment</t>
  </si>
  <si>
    <t>attach_file</t>
  </si>
  <si>
    <t>menu</t>
  </si>
  <si>
    <t>CHOERODON.CODE.TOP.SITE</t>
  </si>
  <si>
    <t>ATTACH_FILE</t>
  </si>
  <si>
    <t>category manage</t>
  </si>
  <si>
    <t>class</t>
  </si>
  <si>
    <t>menu_item</t>
  </si>
  <si>
    <t>ATTACH_CATEGORY</t>
  </si>
  <si>
    <t>file manage</t>
  </si>
  <si>
    <t>insert_drive_file</t>
  </si>
  <si>
    <t>ATTACH_TEST</t>
  </si>
  <si>
    <t>Upload Test</t>
  </si>
  <si>
    <t>file_upload</t>
  </si>
  <si>
    <t>IAM_MENU_PERMISSION</t>
  </si>
  <si>
    <t>#MENU_CODE</t>
  </si>
  <si>
    <t>#PERMISSION_CODE</t>
  </si>
  <si>
    <t>attachment.download</t>
  </si>
  <si>
    <t>attach-tree-dataset.queries</t>
  </si>
  <si>
    <t>attach-file-dataset.queries</t>
  </si>
  <si>
    <t>attach-file-dataset.mutations</t>
  </si>
  <si>
    <t>attach-category.attachmentCategoryListUP</t>
  </si>
  <si>
    <t>attach-category-dataset.queries</t>
  </si>
  <si>
    <t>attach-category-dataset.mutations</t>
  </si>
  <si>
    <t>attach-category-dataset.languages</t>
  </si>
  <si>
    <t>attach-category-dataset.validate</t>
  </si>
  <si>
    <t>attachment.upload</t>
  </si>
  <si>
    <t>sys-file.queryFilesBySourceTypeAndSourceKey</t>
  </si>
  <si>
    <t>功能分配</t>
  </si>
  <si>
    <t>IAM_ROLE_PERMISSION</t>
  </si>
  <si>
    <t>#PERMISSION_ID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</si>
</sst>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\-mm\-dd\ hh:mm:ss"/>
    <numFmt numFmtId="177" formatCode="yyyy\-m\-d"/>
  </numFmts>
  <fonts count="4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000000"/>
      <name val="Droid Sans Fallback"/>
      <charset val="1"/>
    </font>
    <font>
      <sz val="12"/>
      <color rgb="FF548235"/>
      <name val="Droid Sans Fallback"/>
      <charset val="134"/>
    </font>
    <font>
      <sz val="12"/>
      <color rgb="FF000000"/>
      <name val="Droid Sans Fallback"/>
      <charset val="134"/>
    </font>
    <font>
      <b/>
      <sz val="12"/>
      <name val="DengXian"/>
      <charset val="134"/>
    </font>
    <font>
      <sz val="12"/>
      <color rgb="FF000000"/>
      <name val="等线"/>
      <charset val="134"/>
      <scheme val="minor"/>
    </font>
    <font>
      <b/>
      <sz val="12"/>
      <color rgb="FF000000"/>
      <name val="Droid Sans Fallback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000000"/>
      <name val="微软雅黑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3" fillId="30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12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4" fillId="9" borderId="17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30" fillId="28" borderId="15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Fill="1" applyAlignment="1"/>
    <xf numFmtId="0" fontId="6" fillId="0" borderId="0" xfId="0" applyFont="1" applyFill="1" applyAlignment="1"/>
    <xf numFmtId="0" fontId="2" fillId="0" borderId="0" xfId="0" applyFont="1"/>
    <xf numFmtId="0" fontId="4" fillId="0" borderId="0" xfId="0" applyFont="1"/>
    <xf numFmtId="177" fontId="7" fillId="0" borderId="0" xfId="0" applyNumberFormat="1" applyFont="1"/>
    <xf numFmtId="0" fontId="7" fillId="0" borderId="0" xfId="0" applyFont="1"/>
    <xf numFmtId="0" fontId="8" fillId="0" borderId="0" xfId="0" applyFont="1" applyFill="1" applyAlignment="1"/>
    <xf numFmtId="0" fontId="2" fillId="0" borderId="0" xfId="0" applyFont="1" applyFill="1" applyAlignment="1"/>
    <xf numFmtId="0" fontId="7" fillId="0" borderId="0" xfId="0" applyFont="1" applyFill="1" applyAlignment="1"/>
    <xf numFmtId="0" fontId="9" fillId="0" borderId="0" xfId="0" applyFont="1" applyFill="1" applyAlignment="1"/>
    <xf numFmtId="0" fontId="2" fillId="0" borderId="0" xfId="0" applyFont="1" applyAlignment="1"/>
    <xf numFmtId="0" fontId="5" fillId="0" borderId="0" xfId="0" applyFont="1"/>
    <xf numFmtId="0" fontId="0" fillId="0" borderId="0" xfId="0" applyFont="1"/>
    <xf numFmtId="0" fontId="10" fillId="0" borderId="0" xfId="0" applyFont="1" applyFill="1" applyAlignment="1"/>
    <xf numFmtId="0" fontId="11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12" fillId="0" borderId="0" xfId="0" applyFont="1"/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177" fontId="7" fillId="0" borderId="0" xfId="0" applyNumberFormat="1" applyFont="1" applyFill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2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13" fillId="0" borderId="0" xfId="0" applyFont="1" applyFill="1" applyAlignment="1"/>
    <xf numFmtId="0" fontId="14" fillId="0" borderId="0" xfId="0" applyFont="1" applyFill="1" applyAlignment="1"/>
    <xf numFmtId="177" fontId="7" fillId="0" borderId="0" xfId="0" applyNumberFormat="1" applyFont="1" applyFill="1" applyBorder="1" applyAlignment="1"/>
    <xf numFmtId="176" fontId="7" fillId="0" borderId="0" xfId="0" applyNumberFormat="1" applyFont="1" applyFill="1" applyBorder="1" applyAlignment="1"/>
    <xf numFmtId="49" fontId="7" fillId="0" borderId="0" xfId="0" applyNumberFormat="1" applyFont="1" applyFill="1" applyAlignment="1"/>
    <xf numFmtId="176" fontId="7" fillId="0" borderId="0" xfId="0" applyNumberFormat="1" applyFont="1" applyFill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0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C3" sqref="C3:D3"/>
    </sheetView>
  </sheetViews>
  <sheetFormatPr defaultColWidth="9" defaultRowHeight="17.25" outlineLevelCol="7"/>
  <cols>
    <col min="1" max="1" width="15.5703703703704" style="39" customWidth="1"/>
    <col min="2" max="2" width="10.2814814814815" style="40" customWidth="1"/>
    <col min="3" max="3" width="28.1407407407407" customWidth="1"/>
    <col min="4" max="4" width="35.2814814814815" style="1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41"/>
      <c r="C1" s="42" t="s">
        <v>0</v>
      </c>
      <c r="D1" s="42"/>
      <c r="E1" s="42"/>
      <c r="F1" s="43"/>
      <c r="G1" s="43"/>
      <c r="H1" s="43"/>
    </row>
    <row r="2" ht="18" spans="5:5">
      <c r="E2" s="44"/>
    </row>
    <row r="3" ht="49.5" customHeight="1" spans="3:7">
      <c r="C3" s="45" t="s">
        <v>1</v>
      </c>
      <c r="D3" s="45"/>
      <c r="E3" s="46" t="s">
        <v>2</v>
      </c>
      <c r="F3" s="46"/>
      <c r="G3" s="46"/>
    </row>
    <row r="4" ht="18" spans="3:7">
      <c r="C4" s="47" t="s">
        <v>3</v>
      </c>
      <c r="D4" s="47"/>
      <c r="E4" s="48" t="s">
        <v>4</v>
      </c>
      <c r="F4" s="49" t="s">
        <v>5</v>
      </c>
      <c r="G4" s="50" t="s">
        <v>6</v>
      </c>
    </row>
    <row r="5" spans="1:3">
      <c r="A5" s="41"/>
      <c r="C5" t="s">
        <v>7</v>
      </c>
    </row>
    <row r="7" ht="18" spans="3:5">
      <c r="C7" s="51" t="s">
        <v>8</v>
      </c>
      <c r="D7" s="52" t="s">
        <v>9</v>
      </c>
      <c r="E7" s="53" t="s">
        <v>10</v>
      </c>
    </row>
    <row r="8" spans="3:5">
      <c r="C8" s="54" t="s">
        <v>11</v>
      </c>
      <c r="D8" s="55" t="s">
        <v>12</v>
      </c>
      <c r="E8" s="56"/>
    </row>
    <row r="9" ht="51.75" spans="3:6">
      <c r="C9" s="57" t="s">
        <v>13</v>
      </c>
      <c r="D9" s="58" t="s">
        <v>14</v>
      </c>
      <c r="E9" s="59" t="s">
        <v>15</v>
      </c>
      <c r="F9" t="s">
        <v>16</v>
      </c>
    </row>
    <row r="10" ht="51.75" spans="3:5">
      <c r="C10" s="60" t="s">
        <v>17</v>
      </c>
      <c r="D10" s="58" t="s">
        <v>18</v>
      </c>
      <c r="E10" s="59" t="s">
        <v>19</v>
      </c>
    </row>
    <row r="11" ht="69" spans="3:5">
      <c r="C11" s="54" t="s">
        <v>20</v>
      </c>
      <c r="D11" s="58" t="s">
        <v>21</v>
      </c>
      <c r="E11" s="59" t="s">
        <v>22</v>
      </c>
    </row>
    <row r="12" spans="3:5">
      <c r="C12" s="54" t="s">
        <v>23</v>
      </c>
      <c r="D12" s="58" t="s">
        <v>24</v>
      </c>
      <c r="E12" s="61" t="s">
        <v>25</v>
      </c>
    </row>
    <row r="13" spans="3:5">
      <c r="C13" s="54"/>
      <c r="D13" s="55"/>
      <c r="E13" s="56"/>
    </row>
    <row r="14" spans="3:5">
      <c r="C14" s="54"/>
      <c r="D14" s="55"/>
      <c r="E14" s="56"/>
    </row>
    <row r="15" ht="34.5" spans="3:5">
      <c r="C15" s="62" t="s">
        <v>26</v>
      </c>
      <c r="D15" s="63" t="s">
        <v>27</v>
      </c>
      <c r="E15" s="64" t="s">
        <v>28</v>
      </c>
    </row>
    <row r="18" spans="3:3">
      <c r="C18" t="s">
        <v>29</v>
      </c>
    </row>
    <row r="19" spans="3:5">
      <c r="C19" s="65" t="s">
        <v>30</v>
      </c>
      <c r="D19" s="65"/>
      <c r="E19" s="65"/>
    </row>
    <row r="20" ht="18" spans="3:4">
      <c r="C20" s="66" t="s">
        <v>31</v>
      </c>
      <c r="D20" s="44" t="s">
        <v>32</v>
      </c>
    </row>
    <row r="21" ht="18" spans="3:4">
      <c r="C21" s="66" t="s">
        <v>33</v>
      </c>
      <c r="D21" s="44" t="s">
        <v>34</v>
      </c>
    </row>
    <row r="22" ht="18" spans="3:4">
      <c r="C22" s="66" t="s">
        <v>35</v>
      </c>
      <c r="D22" s="17" t="s">
        <v>36</v>
      </c>
    </row>
    <row r="23" ht="18" spans="3:4">
      <c r="C23" s="66" t="s">
        <v>37</v>
      </c>
      <c r="D23" s="17" t="s">
        <v>38</v>
      </c>
    </row>
    <row r="25" ht="69" customHeight="1" spans="3:5">
      <c r="C25" s="67" t="s">
        <v>39</v>
      </c>
      <c r="D25" s="45" t="s">
        <v>40</v>
      </c>
      <c r="E25" s="45"/>
    </row>
    <row r="26" ht="14.25" customHeight="1" spans="3:5">
      <c r="C26" s="55" t="s">
        <v>41</v>
      </c>
      <c r="D26" s="45" t="s">
        <v>42</v>
      </c>
      <c r="E26" s="45"/>
    </row>
    <row r="27" ht="51.75" spans="3:3">
      <c r="C27" s="6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D12" sqref="$A1:$XFD1048576"/>
    </sheetView>
  </sheetViews>
  <sheetFormatPr defaultColWidth="9" defaultRowHeight="15"/>
  <cols>
    <col min="1" max="3" width="10.4222222222222" style="11" customWidth="1"/>
    <col min="4" max="4" width="22.7111111111111" style="11" customWidth="1"/>
    <col min="5" max="5" width="15.8518518518519" style="11" customWidth="1"/>
    <col min="6" max="6" width="22.5703703703704" style="11" customWidth="1"/>
    <col min="7" max="7" width="17.1407407407407" style="11" customWidth="1"/>
    <col min="8" max="8" width="23.1407407407407" style="11" customWidth="1"/>
    <col min="9" max="9" width="19.1407407407407" style="11" customWidth="1"/>
    <col min="10" max="10" width="25" style="11" customWidth="1"/>
    <col min="11" max="11" width="25.7111111111111" style="11" customWidth="1"/>
    <col min="12" max="12" width="22" style="11" customWidth="1"/>
    <col min="13" max="1025" width="10.4222222222222" style="11" customWidth="1"/>
    <col min="1026" max="16384" width="9" style="11"/>
  </cols>
  <sheetData>
    <row r="1" ht="15.75" spans="1:5">
      <c r="A1" s="22" t="s">
        <v>44</v>
      </c>
      <c r="B1" s="23" t="s">
        <v>45</v>
      </c>
      <c r="C1" s="23" t="s">
        <v>9</v>
      </c>
      <c r="D1" s="23" t="s">
        <v>46</v>
      </c>
      <c r="E1" s="23"/>
    </row>
    <row r="3" ht="15.75" spans="6:8">
      <c r="F3" s="24" t="s">
        <v>47</v>
      </c>
      <c r="G3" s="25" t="s">
        <v>48</v>
      </c>
      <c r="H3" s="26" t="s">
        <v>49</v>
      </c>
    </row>
    <row r="5" ht="15.75" spans="4:4">
      <c r="D5" s="18" t="s">
        <v>50</v>
      </c>
    </row>
    <row r="7" ht="15.75" spans="1:13">
      <c r="A7" s="27">
        <v>42636</v>
      </c>
      <c r="B7" s="13" t="s">
        <v>51</v>
      </c>
      <c r="D7" s="28" t="s">
        <v>52</v>
      </c>
      <c r="E7" s="28" t="s">
        <v>53</v>
      </c>
      <c r="F7" s="29" t="s">
        <v>54</v>
      </c>
      <c r="G7" s="5" t="s">
        <v>55</v>
      </c>
      <c r="H7" s="5" t="s">
        <v>56</v>
      </c>
      <c r="I7" s="5" t="s">
        <v>57</v>
      </c>
      <c r="J7" s="5" t="s">
        <v>58</v>
      </c>
      <c r="K7" s="28"/>
      <c r="L7" s="28"/>
      <c r="M7" s="28"/>
    </row>
    <row r="8" ht="15.75" spans="1:13">
      <c r="A8" s="27">
        <v>42636</v>
      </c>
      <c r="B8" s="13" t="s">
        <v>51</v>
      </c>
      <c r="D8" s="28"/>
      <c r="E8" s="30" t="s">
        <v>59</v>
      </c>
      <c r="F8" s="31" t="s">
        <v>59</v>
      </c>
      <c r="G8" s="32" t="s">
        <v>60</v>
      </c>
      <c r="H8" s="31" t="s">
        <v>59</v>
      </c>
      <c r="I8" s="32" t="s">
        <v>61</v>
      </c>
      <c r="J8" s="31" t="s">
        <v>62</v>
      </c>
      <c r="K8" s="35"/>
      <c r="L8" s="31"/>
      <c r="M8" s="31"/>
    </row>
    <row r="9" ht="15.75" spans="1:13">
      <c r="A9" s="27">
        <v>42636</v>
      </c>
      <c r="B9" s="13" t="s">
        <v>51</v>
      </c>
      <c r="D9" s="28"/>
      <c r="E9" s="30" t="s">
        <v>63</v>
      </c>
      <c r="F9" s="31" t="s">
        <v>63</v>
      </c>
      <c r="G9" s="32" t="s">
        <v>64</v>
      </c>
      <c r="H9" s="31" t="s">
        <v>65</v>
      </c>
      <c r="I9" s="32" t="s">
        <v>64</v>
      </c>
      <c r="J9" s="31" t="s">
        <v>62</v>
      </c>
      <c r="K9" s="31"/>
      <c r="L9" s="36"/>
      <c r="M9" s="31"/>
    </row>
    <row r="10" ht="15.75" spans="1:2">
      <c r="A10" s="27">
        <v>42636</v>
      </c>
      <c r="B10" s="13" t="s">
        <v>51</v>
      </c>
    </row>
    <row r="11" ht="15.75" spans="1:4">
      <c r="A11" s="27">
        <v>42636</v>
      </c>
      <c r="B11" s="13" t="s">
        <v>51</v>
      </c>
      <c r="D11" s="33"/>
    </row>
    <row r="12" ht="15.75" spans="1:8">
      <c r="A12" s="27">
        <v>42636</v>
      </c>
      <c r="B12" s="13" t="s">
        <v>51</v>
      </c>
      <c r="D12" s="28"/>
      <c r="E12" s="31"/>
      <c r="F12" s="31"/>
      <c r="G12" s="31"/>
      <c r="H12" s="31"/>
    </row>
    <row r="13" ht="15.75" spans="1:4">
      <c r="A13" s="27">
        <v>42636</v>
      </c>
      <c r="B13" s="13" t="s">
        <v>51</v>
      </c>
      <c r="D13" s="33"/>
    </row>
    <row r="14" ht="15.75" spans="1:4">
      <c r="A14" s="27">
        <v>42636</v>
      </c>
      <c r="B14" s="13" t="s">
        <v>51</v>
      </c>
      <c r="D14" s="33"/>
    </row>
    <row r="15" ht="15.75" spans="1:4">
      <c r="A15" s="27">
        <v>42636</v>
      </c>
      <c r="B15" s="13" t="s">
        <v>51</v>
      </c>
      <c r="D15" s="33"/>
    </row>
    <row r="16" ht="15.75" spans="1:12">
      <c r="A16" s="27">
        <v>42636</v>
      </c>
      <c r="B16" s="13" t="s">
        <v>51</v>
      </c>
      <c r="D16" s="5" t="s">
        <v>66</v>
      </c>
      <c r="E16" s="5" t="s">
        <v>13</v>
      </c>
      <c r="F16" s="6" t="s">
        <v>17</v>
      </c>
      <c r="G16" s="5" t="s">
        <v>67</v>
      </c>
      <c r="H16" s="5" t="s">
        <v>68</v>
      </c>
      <c r="I16" s="5" t="s">
        <v>69</v>
      </c>
      <c r="J16" s="5" t="s">
        <v>70</v>
      </c>
      <c r="K16" s="5" t="s">
        <v>71</v>
      </c>
      <c r="L16" s="5" t="s">
        <v>72</v>
      </c>
    </row>
    <row r="17" ht="15.75" spans="1:12">
      <c r="A17" s="27">
        <v>42636</v>
      </c>
      <c r="B17" s="13" t="s">
        <v>51</v>
      </c>
      <c r="D17" s="33"/>
      <c r="E17" s="12" t="s">
        <v>59</v>
      </c>
      <c r="F17" s="13" t="s">
        <v>73</v>
      </c>
      <c r="G17" s="13" t="s">
        <v>74</v>
      </c>
      <c r="H17" s="13" t="s">
        <v>75</v>
      </c>
      <c r="I17" s="37">
        <v>13763784776</v>
      </c>
      <c r="J17" s="38">
        <v>42370</v>
      </c>
      <c r="K17" s="37"/>
      <c r="L17" s="13" t="s">
        <v>76</v>
      </c>
    </row>
    <row r="18" ht="15.75" spans="1:12">
      <c r="A18" s="27">
        <v>42636</v>
      </c>
      <c r="B18" s="13" t="s">
        <v>51</v>
      </c>
      <c r="D18" s="33"/>
      <c r="E18" s="12" t="s">
        <v>77</v>
      </c>
      <c r="F18" s="13" t="s">
        <v>51</v>
      </c>
      <c r="G18" s="13" t="s">
        <v>78</v>
      </c>
      <c r="H18" s="13" t="s">
        <v>79</v>
      </c>
      <c r="I18" s="37">
        <v>13764784776</v>
      </c>
      <c r="J18" s="37"/>
      <c r="K18" s="37"/>
      <c r="L18" s="13" t="s">
        <v>76</v>
      </c>
    </row>
    <row r="19" ht="15.75" spans="1:12">
      <c r="A19" s="27">
        <v>42636</v>
      </c>
      <c r="B19" s="13" t="s">
        <v>51</v>
      </c>
      <c r="D19" s="33"/>
      <c r="E19" s="12" t="s">
        <v>80</v>
      </c>
      <c r="F19" s="13" t="s">
        <v>81</v>
      </c>
      <c r="G19" s="13" t="s">
        <v>78</v>
      </c>
      <c r="H19" s="13" t="s">
        <v>82</v>
      </c>
      <c r="I19" s="37">
        <v>186</v>
      </c>
      <c r="J19" s="37"/>
      <c r="K19" s="37"/>
      <c r="L19" s="13" t="s">
        <v>76</v>
      </c>
    </row>
    <row r="20" ht="15.75" spans="1:12">
      <c r="A20" s="27">
        <v>42636</v>
      </c>
      <c r="B20" s="13" t="s">
        <v>51</v>
      </c>
      <c r="D20" s="33"/>
      <c r="E20" s="12" t="s">
        <v>83</v>
      </c>
      <c r="F20" s="13" t="s">
        <v>84</v>
      </c>
      <c r="G20" s="13" t="s">
        <v>78</v>
      </c>
      <c r="H20" s="13" t="s">
        <v>85</v>
      </c>
      <c r="I20" s="37">
        <v>1893</v>
      </c>
      <c r="J20" s="37"/>
      <c r="K20" s="37"/>
      <c r="L20" s="13" t="s">
        <v>76</v>
      </c>
    </row>
    <row r="21" ht="15.75" spans="1:12">
      <c r="A21" s="27">
        <v>42636</v>
      </c>
      <c r="B21" s="13" t="s">
        <v>51</v>
      </c>
      <c r="D21" s="33"/>
      <c r="E21" s="12" t="s">
        <v>86</v>
      </c>
      <c r="F21" s="13" t="s">
        <v>87</v>
      </c>
      <c r="G21" s="13" t="s">
        <v>78</v>
      </c>
      <c r="H21" s="13" t="s">
        <v>88</v>
      </c>
      <c r="I21" s="37">
        <v>1891</v>
      </c>
      <c r="J21" s="37"/>
      <c r="K21" s="37"/>
      <c r="L21" s="13" t="s">
        <v>76</v>
      </c>
    </row>
    <row r="22" ht="15.75" spans="1:12">
      <c r="A22" s="27">
        <v>42636</v>
      </c>
      <c r="B22" s="13" t="s">
        <v>51</v>
      </c>
      <c r="D22" s="33"/>
      <c r="E22" s="12" t="s">
        <v>89</v>
      </c>
      <c r="F22" s="13" t="s">
        <v>90</v>
      </c>
      <c r="G22" s="13" t="s">
        <v>78</v>
      </c>
      <c r="H22" s="13" t="s">
        <v>91</v>
      </c>
      <c r="I22" s="37">
        <v>1892</v>
      </c>
      <c r="J22" s="37"/>
      <c r="K22" s="37"/>
      <c r="L22" s="13" t="s">
        <v>76</v>
      </c>
    </row>
    <row r="27" ht="15.75" spans="1:10">
      <c r="A27" s="27">
        <v>42636</v>
      </c>
      <c r="B27" s="13" t="s">
        <v>51</v>
      </c>
      <c r="D27" s="5" t="s">
        <v>92</v>
      </c>
      <c r="E27" s="5" t="s">
        <v>53</v>
      </c>
      <c r="F27" s="6" t="s">
        <v>93</v>
      </c>
      <c r="G27" s="6" t="s">
        <v>94</v>
      </c>
      <c r="H27" s="6" t="s">
        <v>95</v>
      </c>
      <c r="I27" s="6" t="s">
        <v>96</v>
      </c>
      <c r="J27" s="6" t="s">
        <v>97</v>
      </c>
    </row>
    <row r="28" ht="15.75" spans="1:10">
      <c r="A28" s="27">
        <v>42636</v>
      </c>
      <c r="B28" s="13" t="s">
        <v>51</v>
      </c>
      <c r="D28" s="33"/>
      <c r="E28" s="12" t="s">
        <v>98</v>
      </c>
      <c r="F28" s="34" t="str">
        <f>$E$8</f>
        <v>ADMIN</v>
      </c>
      <c r="G28" s="34" t="str">
        <f>$E$17</f>
        <v>ADMIN</v>
      </c>
      <c r="H28" s="11" t="s">
        <v>99</v>
      </c>
      <c r="I28" s="11">
        <v>0</v>
      </c>
      <c r="J28" s="11" t="s">
        <v>62</v>
      </c>
    </row>
    <row r="29" ht="15.75" spans="1:10">
      <c r="A29" s="27">
        <v>42636</v>
      </c>
      <c r="B29" s="13" t="s">
        <v>51</v>
      </c>
      <c r="D29" s="33"/>
      <c r="E29" s="12" t="s">
        <v>98</v>
      </c>
      <c r="F29" s="34" t="str">
        <f t="shared" ref="F29:F34" si="0">$E$9</f>
        <v>EMPLOYEE</v>
      </c>
      <c r="G29" s="34" t="str">
        <f>$E$17</f>
        <v>ADMIN</v>
      </c>
      <c r="H29" s="11" t="s">
        <v>99</v>
      </c>
      <c r="I29" s="11">
        <v>0</v>
      </c>
      <c r="J29" s="11" t="s">
        <v>62</v>
      </c>
    </row>
    <row r="30" ht="15.75" spans="1:10">
      <c r="A30" s="27">
        <v>42636</v>
      </c>
      <c r="B30" s="13" t="s">
        <v>51</v>
      </c>
      <c r="D30" s="33"/>
      <c r="E30" s="12" t="s">
        <v>98</v>
      </c>
      <c r="F30" s="34" t="str">
        <f t="shared" si="0"/>
        <v>EMPLOYEE</v>
      </c>
      <c r="G30" s="34" t="str">
        <f>$E$18</f>
        <v>JESSEN</v>
      </c>
      <c r="H30" s="11" t="s">
        <v>99</v>
      </c>
      <c r="I30" s="11">
        <v>0</v>
      </c>
      <c r="J30" s="11" t="s">
        <v>62</v>
      </c>
    </row>
    <row r="31" ht="15.75" spans="1:10">
      <c r="A31" s="27">
        <v>42636</v>
      </c>
      <c r="B31" s="13" t="s">
        <v>51</v>
      </c>
      <c r="D31" s="33"/>
      <c r="E31" s="12" t="s">
        <v>98</v>
      </c>
      <c r="F31" s="34" t="str">
        <f t="shared" si="0"/>
        <v>EMPLOYEE</v>
      </c>
      <c r="G31" s="34" t="str">
        <f>$E$19</f>
        <v>HAILEN</v>
      </c>
      <c r="H31" s="11" t="s">
        <v>99</v>
      </c>
      <c r="I31" s="11">
        <v>0</v>
      </c>
      <c r="J31" s="11" t="s">
        <v>62</v>
      </c>
    </row>
    <row r="32" ht="15.75" spans="1:10">
      <c r="A32" s="27">
        <v>42636</v>
      </c>
      <c r="B32" s="13" t="s">
        <v>51</v>
      </c>
      <c r="D32" s="33"/>
      <c r="E32" s="12" t="s">
        <v>98</v>
      </c>
      <c r="F32" s="34" t="str">
        <f t="shared" si="0"/>
        <v>EMPLOYEE</v>
      </c>
      <c r="G32" s="34" t="str">
        <f>$E$20</f>
        <v>ERIC</v>
      </c>
      <c r="H32" s="11" t="s">
        <v>99</v>
      </c>
      <c r="I32" s="11">
        <v>0</v>
      </c>
      <c r="J32" s="11" t="s">
        <v>62</v>
      </c>
    </row>
    <row r="33" ht="15.75" spans="5:10">
      <c r="E33" s="12" t="s">
        <v>98</v>
      </c>
      <c r="F33" s="34" t="str">
        <f t="shared" si="0"/>
        <v>EMPLOYEE</v>
      </c>
      <c r="G33" s="34" t="str">
        <f>$E$21</f>
        <v>TONY</v>
      </c>
      <c r="H33" s="11" t="s">
        <v>99</v>
      </c>
      <c r="I33" s="11">
        <v>0</v>
      </c>
      <c r="J33" s="11" t="s">
        <v>62</v>
      </c>
    </row>
    <row r="34" ht="15.75" spans="5:10">
      <c r="E34" s="12" t="s">
        <v>98</v>
      </c>
      <c r="F34" s="34" t="str">
        <f t="shared" si="0"/>
        <v>EMPLOYEE</v>
      </c>
      <c r="G34" s="34" t="str">
        <f>$E$22</f>
        <v>RODGERS</v>
      </c>
      <c r="H34" s="11" t="s">
        <v>99</v>
      </c>
      <c r="I34" s="11">
        <v>0</v>
      </c>
      <c r="J34" s="11" t="s">
        <v>62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80" zoomScaleNormal="80" topLeftCell="C11" workbookViewId="0">
      <selection activeCell="K10" sqref="K10"/>
    </sheetView>
  </sheetViews>
  <sheetFormatPr defaultColWidth="9" defaultRowHeight="17.25"/>
  <cols>
    <col min="1" max="1" width="14.5703703703704" customWidth="1"/>
    <col min="2" max="2" width="10.4222222222222" customWidth="1"/>
    <col min="3" max="3" width="32.1407407407407" customWidth="1"/>
    <col min="4" max="4" width="19.2814814814815" customWidth="1"/>
    <col min="5" max="5" width="47.5703703703704" customWidth="1"/>
    <col min="6" max="6" width="34.5703703703704" customWidth="1"/>
    <col min="7" max="7" width="21.8518518518519" customWidth="1"/>
    <col min="8" max="8" width="14.5703703703704" customWidth="1"/>
    <col min="9" max="9" width="16.1407407407407" customWidth="1"/>
    <col min="10" max="10" width="29.5703703703704" customWidth="1"/>
    <col min="11" max="11" width="28.8518518518519" customWidth="1"/>
    <col min="12" max="12" width="29.5703703703704" customWidth="1"/>
    <col min="13" max="13" width="27.5703703703704" customWidth="1"/>
    <col min="14" max="1025" width="10.4222222222222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s="10" t="s">
        <v>100</v>
      </c>
    </row>
    <row r="7" spans="1:13">
      <c r="A7" s="9">
        <v>42640</v>
      </c>
      <c r="B7" s="10" t="s">
        <v>51</v>
      </c>
      <c r="C7" s="10"/>
      <c r="D7" s="5" t="s">
        <v>101</v>
      </c>
      <c r="E7" s="5" t="s">
        <v>53</v>
      </c>
      <c r="F7" s="6" t="s">
        <v>54</v>
      </c>
      <c r="G7" s="19" t="s">
        <v>102</v>
      </c>
      <c r="H7" s="5" t="s">
        <v>57</v>
      </c>
      <c r="I7" s="19" t="s">
        <v>58</v>
      </c>
      <c r="J7" s="5" t="s">
        <v>103</v>
      </c>
      <c r="K7" s="5" t="s">
        <v>104</v>
      </c>
      <c r="L7" s="5" t="s">
        <v>105</v>
      </c>
      <c r="M7" s="16"/>
    </row>
    <row r="8" spans="4:13">
      <c r="D8" s="11"/>
      <c r="E8" s="12" t="s">
        <v>106</v>
      </c>
      <c r="F8" s="11" t="s">
        <v>106</v>
      </c>
      <c r="G8" s="11" t="s">
        <v>106</v>
      </c>
      <c r="H8" s="11" t="s">
        <v>107</v>
      </c>
      <c r="I8" s="20" t="s">
        <v>62</v>
      </c>
      <c r="J8" s="20" t="s">
        <v>108</v>
      </c>
      <c r="K8" s="20">
        <v>0</v>
      </c>
      <c r="L8" s="20">
        <v>0</v>
      </c>
      <c r="M8" s="21"/>
    </row>
    <row r="9" spans="4:12">
      <c r="D9" s="11"/>
      <c r="E9" s="12" t="s">
        <v>109</v>
      </c>
      <c r="F9" s="11" t="s">
        <v>109</v>
      </c>
      <c r="G9" s="11" t="s">
        <v>109</v>
      </c>
      <c r="H9" s="11" t="s">
        <v>110</v>
      </c>
      <c r="I9" s="20" t="s">
        <v>62</v>
      </c>
      <c r="J9" s="20" t="s">
        <v>108</v>
      </c>
      <c r="K9" s="20">
        <v>0</v>
      </c>
      <c r="L9" s="20">
        <v>0</v>
      </c>
    </row>
    <row r="10" spans="4:12">
      <c r="D10" s="11"/>
      <c r="E10" s="12" t="s">
        <v>111</v>
      </c>
      <c r="F10" s="11" t="s">
        <v>111</v>
      </c>
      <c r="G10" s="11" t="s">
        <v>111</v>
      </c>
      <c r="H10" s="11" t="s">
        <v>112</v>
      </c>
      <c r="I10" s="20" t="s">
        <v>62</v>
      </c>
      <c r="J10" s="20" t="s">
        <v>108</v>
      </c>
      <c r="K10" s="20">
        <v>0</v>
      </c>
      <c r="L10" s="20">
        <v>0</v>
      </c>
    </row>
  </sheetData>
  <autoFilter ref="A7:M10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"/>
  <sheetViews>
    <sheetView tabSelected="1" zoomScale="77" zoomScaleNormal="77" topLeftCell="A10" workbookViewId="0">
      <selection activeCell="G35" sqref="G35"/>
    </sheetView>
  </sheetViews>
  <sheetFormatPr defaultColWidth="9" defaultRowHeight="17.25"/>
  <cols>
    <col min="1" max="1" width="15.2814814814815" customWidth="1"/>
    <col min="2" max="3" width="10.4222222222222" customWidth="1"/>
    <col min="4" max="4" width="25.5703703703704" customWidth="1"/>
    <col min="5" max="5" width="24.7111111111111" customWidth="1"/>
    <col min="6" max="6" width="29.1407407407407" customWidth="1"/>
    <col min="7" max="7" width="24" customWidth="1"/>
    <col min="8" max="8" width="19.4222222222222" customWidth="1"/>
    <col min="9" max="9" width="32.1407407407407" customWidth="1"/>
    <col min="10" max="10" width="10.4222222222222" customWidth="1"/>
    <col min="11" max="11" width="20.2814814814815" customWidth="1"/>
    <col min="12" max="12" width="32.5703703703704" customWidth="1"/>
    <col min="13" max="13" width="24.5703703703704" customWidth="1"/>
    <col min="14" max="14" width="23.1407407407407" customWidth="1"/>
    <col min="15" max="15" width="25" customWidth="1"/>
    <col min="16" max="17" width="28" customWidth="1"/>
    <col min="18" max="1025" width="10.4222222222222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113</v>
      </c>
      <c r="G4" s="3" t="s">
        <v>114</v>
      </c>
      <c r="H4" s="4" t="s">
        <v>6</v>
      </c>
    </row>
    <row r="5" spans="4:4">
      <c r="D5" t="s">
        <v>115</v>
      </c>
    </row>
    <row r="7" spans="1:17">
      <c r="A7" s="9">
        <v>42643</v>
      </c>
      <c r="B7" s="10" t="s">
        <v>51</v>
      </c>
      <c r="D7" s="5" t="s">
        <v>116</v>
      </c>
      <c r="E7" s="5" t="s">
        <v>53</v>
      </c>
      <c r="F7" s="6" t="s">
        <v>54</v>
      </c>
      <c r="G7" s="5" t="s">
        <v>55</v>
      </c>
      <c r="H7" s="5" t="s">
        <v>56</v>
      </c>
      <c r="I7" s="5" t="s">
        <v>117</v>
      </c>
      <c r="J7" s="5" t="s">
        <v>118</v>
      </c>
      <c r="K7" s="5" t="s">
        <v>119</v>
      </c>
      <c r="L7" s="5" t="s">
        <v>120</v>
      </c>
      <c r="M7" s="5" t="s">
        <v>121</v>
      </c>
      <c r="N7" s="16"/>
      <c r="O7" s="16"/>
      <c r="P7" s="16"/>
      <c r="Q7" s="16"/>
    </row>
    <row r="8" spans="4:17">
      <c r="D8" s="11"/>
      <c r="E8" s="12" t="s">
        <v>122</v>
      </c>
      <c r="F8" s="13" t="s">
        <v>122</v>
      </c>
      <c r="G8" s="11" t="s">
        <v>123</v>
      </c>
      <c r="H8" s="13" t="s">
        <v>124</v>
      </c>
      <c r="I8" s="13" t="s">
        <v>125</v>
      </c>
      <c r="J8" s="11">
        <v>20</v>
      </c>
      <c r="K8" s="13" t="s">
        <v>126</v>
      </c>
      <c r="L8" s="14" t="s">
        <v>127</v>
      </c>
      <c r="M8" s="14"/>
      <c r="N8" s="17"/>
      <c r="O8" s="10"/>
      <c r="P8" s="17"/>
      <c r="Q8" s="10"/>
    </row>
    <row r="9" spans="4:13">
      <c r="D9" s="11"/>
      <c r="E9" s="12" t="s">
        <v>128</v>
      </c>
      <c r="F9" s="13" t="s">
        <v>128</v>
      </c>
      <c r="G9" s="11" t="s">
        <v>107</v>
      </c>
      <c r="H9" s="11" t="s">
        <v>129</v>
      </c>
      <c r="I9" s="18" t="s">
        <v>130</v>
      </c>
      <c r="J9" s="11">
        <v>10</v>
      </c>
      <c r="K9" s="13" t="s">
        <v>131</v>
      </c>
      <c r="L9" s="14" t="str">
        <f t="shared" ref="L9:L11" si="0">$F$8</f>
        <v>ATTACH</v>
      </c>
      <c r="M9" s="14" t="str">
        <f>PERMISSION!F8</f>
        <v>/hap-attachment/attach/category-manage</v>
      </c>
    </row>
    <row r="10" spans="4:13">
      <c r="D10" s="11"/>
      <c r="E10" s="12" t="s">
        <v>132</v>
      </c>
      <c r="F10" s="13" t="s">
        <v>132</v>
      </c>
      <c r="G10" s="11" t="s">
        <v>110</v>
      </c>
      <c r="H10" s="11" t="s">
        <v>133</v>
      </c>
      <c r="I10" s="18" t="s">
        <v>134</v>
      </c>
      <c r="J10" s="11">
        <v>20</v>
      </c>
      <c r="K10" s="13" t="s">
        <v>131</v>
      </c>
      <c r="L10" s="14" t="str">
        <f t="shared" si="0"/>
        <v>ATTACH</v>
      </c>
      <c r="M10" s="14" t="str">
        <f>PERMISSION!F9</f>
        <v>/hap-attachment/attach/attach-file</v>
      </c>
    </row>
    <row r="11" spans="5:13">
      <c r="E11" s="12" t="s">
        <v>135</v>
      </c>
      <c r="F11" s="13" t="s">
        <v>135</v>
      </c>
      <c r="G11" s="11" t="s">
        <v>112</v>
      </c>
      <c r="H11" s="11" t="s">
        <v>136</v>
      </c>
      <c r="I11" s="18" t="s">
        <v>137</v>
      </c>
      <c r="J11" s="11">
        <v>30</v>
      </c>
      <c r="K11" s="13" t="s">
        <v>131</v>
      </c>
      <c r="L11" s="14" t="str">
        <f t="shared" si="0"/>
        <v>ATTACH</v>
      </c>
      <c r="M11" s="14" t="str">
        <f>PERMISSION!F10</f>
        <v>/hap-attachment/attach/attach-test</v>
      </c>
    </row>
    <row r="13" spans="4:7">
      <c r="D13" s="5" t="s">
        <v>138</v>
      </c>
      <c r="E13" s="5" t="s">
        <v>53</v>
      </c>
      <c r="F13" s="6" t="s">
        <v>139</v>
      </c>
      <c r="G13" s="6" t="s">
        <v>140</v>
      </c>
    </row>
    <row r="14" spans="4:7">
      <c r="D14" s="5"/>
      <c r="E14" s="12" t="s">
        <v>98</v>
      </c>
      <c r="F14" s="14" t="str">
        <f>$F$9</f>
        <v>ATTACH_FILE</v>
      </c>
      <c r="G14" s="14" t="str">
        <f>PERMISSION!F8</f>
        <v>/hap-attachment/attach/category-manage</v>
      </c>
    </row>
    <row r="15" spans="4:7">
      <c r="D15" s="5"/>
      <c r="E15" s="12" t="s">
        <v>98</v>
      </c>
      <c r="F15" s="14" t="str">
        <f>$F$9</f>
        <v>ATTACH_FILE</v>
      </c>
      <c r="G15" s="14" t="s">
        <v>141</v>
      </c>
    </row>
    <row r="16" spans="4:7">
      <c r="D16" s="5"/>
      <c r="E16" s="12" t="s">
        <v>98</v>
      </c>
      <c r="F16" s="14" t="str">
        <f>$F$9</f>
        <v>ATTACH_FILE</v>
      </c>
      <c r="G16" s="14" t="s">
        <v>142</v>
      </c>
    </row>
    <row r="17" spans="4:7">
      <c r="D17" s="5"/>
      <c r="E17" s="12" t="s">
        <v>98</v>
      </c>
      <c r="F17" s="14" t="str">
        <f>$F$9</f>
        <v>ATTACH_FILE</v>
      </c>
      <c r="G17" s="14" t="s">
        <v>143</v>
      </c>
    </row>
    <row r="18" spans="4:7">
      <c r="D18" s="5"/>
      <c r="E18" s="12" t="s">
        <v>98</v>
      </c>
      <c r="F18" s="14" t="str">
        <f>$F$9</f>
        <v>ATTACH_FILE</v>
      </c>
      <c r="G18" s="14" t="s">
        <v>144</v>
      </c>
    </row>
    <row r="19" spans="4:7">
      <c r="D19" s="5"/>
      <c r="E19" s="12" t="s">
        <v>98</v>
      </c>
      <c r="F19" s="14" t="str">
        <f>$F$9</f>
        <v>ATTACH_FILE</v>
      </c>
      <c r="G19" s="14" t="s">
        <v>145</v>
      </c>
    </row>
    <row r="20" spans="4:7">
      <c r="D20" s="5"/>
      <c r="E20" s="12" t="s">
        <v>98</v>
      </c>
      <c r="F20" s="14" t="str">
        <f>$F$10</f>
        <v>ATTACH_CATEGORY</v>
      </c>
      <c r="G20" s="14" t="str">
        <f>PERMISSION!F9</f>
        <v>/hap-attachment/attach/attach-file</v>
      </c>
    </row>
    <row r="21" spans="4:7">
      <c r="D21" s="5"/>
      <c r="E21" s="12" t="s">
        <v>98</v>
      </c>
      <c r="F21" s="14" t="str">
        <f>$F$10</f>
        <v>ATTACH_CATEGORY</v>
      </c>
      <c r="G21" s="14" t="s">
        <v>146</v>
      </c>
    </row>
    <row r="22" spans="4:7">
      <c r="D22" s="5"/>
      <c r="E22" s="12" t="s">
        <v>98</v>
      </c>
      <c r="F22" s="14" t="str">
        <f>$F$10</f>
        <v>ATTACH_CATEGORY</v>
      </c>
      <c r="G22" s="14" t="s">
        <v>147</v>
      </c>
    </row>
    <row r="23" spans="4:7">
      <c r="D23" s="5"/>
      <c r="E23" s="12" t="s">
        <v>98</v>
      </c>
      <c r="F23" s="14" t="str">
        <f>$F$10</f>
        <v>ATTACH_CATEGORY</v>
      </c>
      <c r="G23" s="14" t="s">
        <v>148</v>
      </c>
    </row>
    <row r="24" spans="4:7">
      <c r="D24" s="5"/>
      <c r="E24" s="12" t="s">
        <v>98</v>
      </c>
      <c r="F24" s="14" t="str">
        <f>$F$10</f>
        <v>ATTACH_CATEGORY</v>
      </c>
      <c r="G24" s="14" t="s">
        <v>149</v>
      </c>
    </row>
    <row r="25" spans="4:7">
      <c r="D25" s="11"/>
      <c r="E25" s="12" t="s">
        <v>98</v>
      </c>
      <c r="F25" s="14" t="str">
        <f>$F$11</f>
        <v>ATTACH_TEST</v>
      </c>
      <c r="G25" s="14" t="str">
        <f>PERMISSION!F10</f>
        <v>/hap-attachment/attach/attach-test</v>
      </c>
    </row>
    <row r="26" spans="5:7">
      <c r="E26" s="12" t="s">
        <v>98</v>
      </c>
      <c r="F26" s="14" t="str">
        <f>$F$11</f>
        <v>ATTACH_TEST</v>
      </c>
      <c r="G26" s="14" t="s">
        <v>150</v>
      </c>
    </row>
    <row r="27" spans="5:7">
      <c r="E27" s="12" t="s">
        <v>98</v>
      </c>
      <c r="F27" s="14" t="str">
        <f>$F$11</f>
        <v>ATTACH_TEST</v>
      </c>
      <c r="G27" s="14" t="s">
        <v>141</v>
      </c>
    </row>
    <row r="28" spans="5:7">
      <c r="E28" s="12" t="s">
        <v>98</v>
      </c>
      <c r="F28" s="14" t="str">
        <f>$F$11</f>
        <v>ATTACH_TEST</v>
      </c>
      <c r="G28" s="14" t="s">
        <v>151</v>
      </c>
    </row>
    <row r="29" spans="5:7">
      <c r="E29" s="15" t="s">
        <v>98</v>
      </c>
      <c r="F29" s="14" t="str">
        <f>$F$11</f>
        <v>ATTACH_TEST</v>
      </c>
      <c r="G29" s="8" t="s">
        <v>141</v>
      </c>
    </row>
    <row r="30" spans="5:7">
      <c r="E30" s="15"/>
      <c r="F30" s="8"/>
      <c r="G30" s="8"/>
    </row>
    <row r="33" spans="5:7">
      <c r="E33" s="15"/>
      <c r="F33" s="8"/>
      <c r="G33" s="8"/>
    </row>
    <row r="34" spans="5:7">
      <c r="E34" s="15"/>
      <c r="F34" s="8"/>
      <c r="G34" s="8"/>
    </row>
    <row r="35" spans="5:7">
      <c r="E35" s="15"/>
      <c r="F35" s="8"/>
      <c r="G35" s="8"/>
    </row>
    <row r="36" spans="5:7">
      <c r="E36" s="15"/>
      <c r="F36" s="8"/>
      <c r="G36" s="8"/>
    </row>
    <row r="37" spans="5:7">
      <c r="E37" s="15"/>
      <c r="F37" s="8"/>
      <c r="G37" s="8"/>
    </row>
    <row r="38" spans="5:7">
      <c r="E38" s="15"/>
      <c r="F38" s="8"/>
      <c r="G38" s="8"/>
    </row>
    <row r="39" spans="5:7">
      <c r="E39" s="15"/>
      <c r="F39" s="8"/>
      <c r="G39" s="8"/>
    </row>
    <row r="40" spans="5:7">
      <c r="E40" s="15"/>
      <c r="F40" s="8"/>
      <c r="G40" s="8"/>
    </row>
    <row r="41" spans="5:7">
      <c r="E41" s="15"/>
      <c r="F41" s="8"/>
      <c r="G41" s="8"/>
    </row>
    <row r="42" spans="5:7">
      <c r="E42" s="15"/>
      <c r="F42" s="8"/>
      <c r="G42" s="8"/>
    </row>
    <row r="43" spans="5:7">
      <c r="E43" s="15"/>
      <c r="F43" s="8"/>
      <c r="G43" s="8"/>
    </row>
    <row r="44" spans="5:7">
      <c r="E44" s="15"/>
      <c r="F44" s="8"/>
      <c r="G44" s="8"/>
    </row>
    <row r="45" spans="5:7">
      <c r="E45" s="15"/>
      <c r="G45" s="8"/>
    </row>
    <row r="46" spans="7:7">
      <c r="G46" s="8"/>
    </row>
    <row r="47" spans="7:7">
      <c r="G47" s="8"/>
    </row>
    <row r="48" spans="7:7">
      <c r="G48" s="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G10" sqref="G10"/>
    </sheetView>
  </sheetViews>
  <sheetFormatPr defaultColWidth="9" defaultRowHeight="17.25" outlineLevelCol="7"/>
  <cols>
    <col min="1" max="1" width="12.8518518518519" customWidth="1"/>
    <col min="2" max="3" width="10.4222222222222" customWidth="1"/>
    <col min="4" max="4" width="19.1407407407407" customWidth="1"/>
    <col min="5" max="5" width="10.4222222222222" customWidth="1"/>
    <col min="6" max="6" width="14.5703703703704" customWidth="1"/>
    <col min="7" max="7" width="23" customWidth="1"/>
    <col min="8" max="8" width="14.5703703703704" customWidth="1"/>
    <col min="9" max="1025" width="10.4222222222222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152</v>
      </c>
    </row>
    <row r="7" spans="4:7">
      <c r="D7" s="5" t="s">
        <v>153</v>
      </c>
      <c r="E7" s="5" t="s">
        <v>53</v>
      </c>
      <c r="F7" s="6" t="s">
        <v>93</v>
      </c>
      <c r="G7" s="6" t="s">
        <v>154</v>
      </c>
    </row>
    <row r="8" spans="5:7">
      <c r="E8" s="7" t="s">
        <v>98</v>
      </c>
      <c r="F8" s="8" t="str">
        <f>ACCOUNT!$E$8</f>
        <v>ADMIN</v>
      </c>
      <c r="G8" s="8" t="str">
        <f>PERMISSION!E8</f>
        <v>/hap-attachment/attach/category-manage</v>
      </c>
    </row>
    <row r="9" spans="5:7">
      <c r="E9" s="7" t="s">
        <v>98</v>
      </c>
      <c r="F9" s="8" t="str">
        <f>ACCOUNT!$E$8</f>
        <v>ADMIN</v>
      </c>
      <c r="G9" s="8" t="str">
        <f>PERMISSION!E9</f>
        <v>/hap-attachment/attach/attach-file</v>
      </c>
    </row>
    <row r="10" spans="5:7">
      <c r="E10" s="7" t="s">
        <v>98</v>
      </c>
      <c r="F10" s="8" t="str">
        <f>ACCOUNT!$E$8</f>
        <v>ADMIN</v>
      </c>
      <c r="G10" s="8" t="str">
        <f>PERMISSION!E10</f>
        <v>/hap-attachment/attach/attach-test</v>
      </c>
    </row>
    <row r="11" spans="7:7">
      <c r="G11" s="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ACCOUNT</vt:lpstr>
      <vt:lpstr>PERMISSION</vt:lpstr>
      <vt:lpstr>MENU</vt:lpstr>
      <vt:lpstr>ROLE_PERMISSION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2</cp:revision>
  <dcterms:created xsi:type="dcterms:W3CDTF">2016-09-24T17:34:00Z</dcterms:created>
  <dcterms:modified xsi:type="dcterms:W3CDTF">2019-06-04T06:08:50Z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