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76" activeTab="3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DASHBOARD" sheetId="6" r:id="rId6"/>
  </sheets>
  <definedNames>
    <definedName name="_xlnm._FilterDatabase" localSheetId="2" hidden="1">RESOURCE!$A$7:$M$810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<sst xmlns="http://schemas.openxmlformats.org/spreadsheetml/2006/main" count="2185">
  <si>
    <r>
      <rPr>
        <sz val="12"/>
        <color rgb="FFFF0000"/>
        <rFont val="微软雅黑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</si>
  <si>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</si>
  <si>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</si>
  <si>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</si>
  <si>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</si>
  <si>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</si>
  <si>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</si>
  <si>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</si>
  <si>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</si>
  <si>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</si>
  <si>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</si>
  <si>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</si>
  <si>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</si>
  <si>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</si>
  <si>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</si>
  <si>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</si>
  <si>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</si>
  <si>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</si>
  <si>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</si>
  <si>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字符串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</si>
  <si>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</si>
  <si>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</si>
  <si>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</si>
  <si>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</si>
  <si>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</si>
  <si>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</si>
  <si>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</si>
  <si>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</si>
  <si>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</si>
  <si>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</si>
  <si>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</si>
  <si>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</si>
  <si>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</si>
  <si>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</si>
  <si>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</si>
  <si>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</si>
  <si>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</si>
  <si>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</si>
  <si>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</si>
  <si>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</si>
  <si>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</si>
  <si>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</si>
  <si>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</si>
  <si>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</si>
  <si>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</si>
  <si>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</si>
  <si>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</si>
  <si>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</si>
  <si>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</si>
  <si>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</si>
  <si>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</si>
  <si>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</si>
  <si>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</si>
  <si>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</si>
  <si>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</si>
  <si>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</si>
  <si>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</si>
  <si>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</si>
  <si>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</si>
  <si>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</si>
  <si>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</si>
  <si>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</si>
  <si>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</si>
  <si>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</si>
  <si>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</si>
  <si>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</si>
  <si>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</si>
  <si>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</si>
  <si>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</si>
  <si>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</si>
  <si>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</si>
  <si>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</si>
  <si>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</si>
  <si>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</si>
  <si>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</si>
  <si>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</si>
  <si>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</si>
  <si>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</si>
  <si>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</si>
  <si>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</si>
  <si>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</si>
  <si>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</si>
  <si>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</si>
  <si>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</si>
  <si>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</si>
  <si>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</si>
  <si>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</si>
  <si>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</si>
  <si>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</si>
  <si>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</si>
  <si>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</si>
  <si>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</si>
  <si>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</si>
  <si>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</si>
  <si>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</si>
  <si>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</si>
  <si>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</si>
  <si>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</si>
  <si>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</si>
  <si>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</si>
  <si>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</si>
  <si>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</si>
  <si>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</si>
  <si>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</si>
  <si>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</si>
  <si>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</si>
  <si>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</si>
  <si>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</si>
  <si>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</si>
  <si>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</si>
  <si>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</si>
  <si>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</si>
  <si>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</si>
  <si>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</si>
  <si>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</si>
  <si>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</si>
  <si>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</si>
  <si>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</si>
  <si>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</si>
  <si>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</si>
  <si>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</si>
  <si>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</si>
  <si>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</si>
  <si>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</si>
  <si>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</si>
  <si>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</si>
  <si>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</si>
  <si>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</si>
  <si>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</si>
  <si>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</si>
  <si>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</si>
  <si>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</si>
  <si>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</si>
  <si>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</si>
  <si>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</si>
  <si>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</si>
  <si>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</si>
  <si>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</si>
  <si>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</si>
  <si>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</si>
  <si>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</si>
  <si>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</si>
  <si>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</si>
  <si>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</si>
  <si>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</si>
  <si>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</si>
  <si>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</si>
  <si>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</si>
  <si>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</si>
  <si>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</si>
  <si>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</si>
  <si>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</si>
  <si>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</si>
  <si>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</si>
  <si>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</si>
  <si>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</si>
  <si>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</si>
  <si>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</si>
  <si>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</si>
  <si>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</si>
  <si>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</si>
  <si>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</si>
  <si>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</si>
  <si>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</si>
  <si>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</si>
  <si>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</si>
  <si>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</si>
  <si>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</si>
  <si>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</si>
  <si>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</si>
  <si>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</si>
  <si>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</si>
  <si>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</si>
  <si>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</si>
  <si>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</si>
  <si>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</si>
  <si>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</si>
  <si>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</si>
  <si>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</si>
  <si>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</si>
  <si>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</si>
  <si>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</si>
  <si>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</si>
  <si>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</si>
  <si>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</si>
  <si>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</si>
  <si>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</si>
  <si>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</si>
  <si>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</si>
  <si>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</si>
  <si>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</si>
  <si>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</si>
  <si>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</si>
  <si>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</si>
  <si>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</si>
  <si>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</si>
  <si>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</si>
  <si>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</si>
  <si>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</si>
  <si>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</si>
  <si>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</si>
  <si>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</si>
  <si>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</si>
  <si>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</si>
  <si>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</si>
  <si>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</si>
  <si>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</si>
  <si>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</si>
  <si>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</si>
  <si>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</si>
  <si>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</si>
  <si>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</si>
  <si>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</si>
  <si>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</si>
  <si>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</si>
  <si>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</si>
  <si>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</si>
  <si>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</si>
  <si>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</si>
  <si>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</si>
  <si>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</si>
  <si>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</si>
  <si>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</si>
  <si>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</si>
  <si>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</si>
  <si>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</si>
  <si>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</si>
  <si>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</si>
  <si>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</si>
  <si>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</si>
  <si>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</si>
  <si>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</si>
  <si>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</si>
  <si>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</si>
  <si>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</si>
  <si>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</si>
  <si>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</si>
  <si>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</si>
  <si>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</si>
  <si>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</si>
  <si>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</si>
  <si>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</si>
  <si>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</si>
  <si>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</si>
  <si>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</si>
  <si>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</si>
  <si>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</si>
  <si>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</si>
  <si>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</si>
  <si>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</si>
  <si>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</si>
  <si>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</si>
  <si>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</si>
  <si>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</si>
  <si>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</si>
  <si>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</si>
  <si>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</si>
  <si>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</si>
  <si>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</si>
  <si>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</si>
  <si>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</si>
  <si>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</si>
  <si>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</si>
  <si>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</si>
  <si>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</si>
  <si>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</si>
  <si>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</si>
  <si>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</si>
  <si>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</si>
  <si>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</si>
  <si>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</si>
  <si>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</si>
  <si>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</si>
  <si>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</si>
  <si>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</si>
  <si>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</si>
  <si>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</si>
  <si>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</si>
  <si>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</si>
  <si>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</si>
  <si>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</si>
  <si>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</si>
  <si>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</si>
  <si>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</si>
  <si>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</si>
  <si>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</si>
  <si>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</si>
  <si>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</si>
  <si>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</si>
  <si>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</si>
  <si>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</si>
  <si>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</si>
  <si>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</si>
  <si>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</si>
  <si>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</si>
  <si>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</si>
  <si>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</si>
  <si>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</si>
  <si>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</si>
  <si>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</si>
  <si>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</si>
  <si>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</si>
  <si>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</si>
  <si>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</si>
  <si>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</si>
  <si>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</si>
  <si>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</si>
  <si>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</si>
  <si>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</si>
  <si>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</si>
  <si>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</si>
  <si>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</si>
  <si>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</si>
  <si>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</si>
  <si>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</si>
  <si>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</si>
  <si>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</si>
  <si>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</si>
  <si>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</si>
  <si>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</si>
  <si>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</si>
  <si>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</si>
  <si>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</si>
  <si>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</si>
  <si>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</si>
  <si>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</si>
  <si>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</si>
  <si>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</si>
  <si>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</si>
  <si>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</si>
  <si>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</si>
  <si>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</si>
  <si>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</si>
  <si>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</si>
  <si>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</si>
  <si>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</si>
  <si>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</si>
  <si>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</si>
  <si>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</si>
  <si>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</si>
  <si>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</si>
  <si>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</si>
  <si>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</si>
  <si>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</si>
  <si>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</si>
  <si>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</si>
  <si>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</si>
  <si>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</si>
  <si>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</si>
  <si>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</si>
  <si>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</si>
  <si>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</si>
  <si>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</si>
  <si>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</si>
  <si>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</si>
  <si>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</si>
  <si>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</si>
  <si>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</si>
  <si>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</si>
  <si>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</si>
  <si>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</si>
  <si>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</si>
  <si>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</si>
  <si>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</si>
  <si>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</si>
  <si>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</si>
  <si>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</si>
  <si>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</si>
  <si>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</si>
  <si>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</si>
  <si>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</si>
  <si>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</si>
  <si>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</si>
  <si>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</si>
  <si>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</si>
  <si>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</si>
  <si>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</si>
  <si>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</si>
  <si>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</si>
  <si>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</si>
  <si>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</si>
  <si>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</si>
  <si>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</si>
  <si>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</si>
  <si>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</si>
  <si>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</si>
  <si>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</si>
  <si>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</si>
  <si>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</si>
  <si>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</si>
  <si>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</si>
  <si>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</si>
  <si>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</si>
  <si>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</si>
  <si>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</si>
  <si>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</si>
  <si>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</si>
  <si>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</si>
  <si>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</si>
  <si>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</si>
  <si>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</si>
  <si>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</si>
  <si>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</si>
  <si>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</si>
  <si>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</si>
  <si>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</si>
  <si>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</si>
  <si>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</si>
  <si>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</si>
  <si>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</si>
  <si>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</si>
  <si>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</si>
  <si>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</si>
  <si>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</si>
  <si>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</si>
  <si>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</si>
  <si>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</si>
  <si>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</si>
  <si>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</si>
  <si>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</si>
  <si>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</si>
  <si>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</si>
  <si>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</si>
  <si>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</si>
  <si>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</si>
  <si>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</si>
  <si>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</si>
  <si>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</si>
  <si>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</si>
  <si>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</si>
  <si>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</si>
  <si>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</si>
  <si>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</si>
  <si>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</si>
  <si>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</si>
  <si>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</si>
  <si>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</si>
  <si>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</si>
  <si>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</si>
  <si>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</si>
  <si>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</si>
  <si>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</si>
  <si>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</si>
  <si>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</si>
  <si>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</si>
  <si>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</si>
  <si>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</si>
  <si>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</si>
  <si>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</si>
  <si>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</si>
  <si>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</si>
  <si>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</si>
  <si>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</si>
  <si>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</si>
  <si>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</si>
  <si>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</si>
  <si>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</si>
  <si>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</si>
  <si>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</si>
  <si>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</si>
  <si>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</si>
  <si>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</si>
  <si>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</si>
  <si>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</si>
  <si>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</si>
  <si>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</si>
  <si>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</si>
  <si>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</si>
  <si>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</si>
  <si>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</si>
  <si>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</si>
  <si>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</si>
  <si>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</si>
  <si>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</si>
  <si>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</si>
  <si>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</si>
  <si>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</si>
  <si>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</si>
  <si>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</si>
  <si>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</si>
  <si>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</si>
  <si>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</si>
  <si>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</si>
  <si>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</si>
  <si>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</si>
  <si>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</si>
  <si>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</si>
  <si>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</si>
  <si>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</si>
  <si>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</si>
  <si>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</si>
  <si>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</si>
  <si>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</si>
  <si>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</si>
  <si>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</si>
  <si>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</si>
  <si>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</si>
  <si>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</si>
  <si>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</si>
  <si>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</si>
  <si>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</si>
  <si>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</si>
  <si>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</si>
  <si>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</si>
  <si>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</si>
  <si>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</si>
  <si>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</si>
  <si>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</si>
  <si>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</si>
  <si>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</si>
  <si>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</si>
  <si>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</si>
  <si>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</si>
  <si>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</si>
  <si>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</si>
  <si>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</si>
  <si>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</si>
  <si>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</si>
  <si>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</si>
  <si>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</si>
  <si>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</si>
  <si>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</si>
  <si>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</si>
  <si>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</si>
  <si>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</si>
  <si>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</si>
  <si>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</si>
  <si>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</si>
  <si>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</si>
  <si>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</si>
  <si>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</si>
  <si>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</si>
  <si>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</si>
  <si>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</si>
  <si>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</si>
  <si>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</si>
  <si>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</si>
  <si>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</si>
  <si>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</si>
  <si>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</si>
  <si>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</si>
  <si>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</si>
  <si>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</si>
  <si>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</si>
  <si>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</si>
  <si>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</si>
  <si>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</si>
  <si>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</si>
  <si>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</si>
  <si>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</si>
  <si>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</si>
  <si>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</si>
  <si>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</si>
  <si>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</si>
  <si>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</si>
  <si>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</si>
  <si>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</si>
  <si>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</si>
  <si>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</si>
  <si>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</si>
  <si>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</si>
  <si>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</si>
  <si>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</si>
  <si>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</si>
  <si>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</si>
  <si>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</si>
  <si>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</si>
  <si>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</si>
  <si>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</si>
  <si>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</si>
  <si>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</si>
  <si>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</si>
  <si>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</si>
  <si>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</si>
  <si>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</si>
  <si>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</si>
  <si>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</si>
  <si>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</si>
  <si>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</si>
  <si>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</si>
  <si>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</si>
  <si>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</si>
  <si>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</si>
  <si>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</si>
  <si>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</si>
  <si>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</si>
  <si>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</si>
  <si>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</si>
  <si>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</si>
  <si>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</si>
  <si>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</si>
  <si>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</si>
  <si>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</si>
  <si>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</si>
  <si>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</si>
  <si>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</si>
  <si>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</si>
  <si>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</si>
  <si>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</si>
  <si>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</si>
  <si>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</si>
  <si>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</si>
  <si>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</si>
  <si>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</si>
  <si>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</si>
  <si>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</si>
  <si>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</si>
  <si>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</si>
  <si>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</si>
  <si>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</si>
  <si>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</si>
  <si>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</si>
  <si>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</si>
  <si>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</si>
  <si>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</si>
  <si>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</si>
  <si>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</si>
  <si>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</si>
  <si>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</si>
  <si>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</si>
  <si>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</si>
  <si>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</si>
  <si>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</si>
  <si>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</si>
  <si>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</si>
  <si>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</si>
  <si>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</si>
  <si>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</si>
  <si>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</si>
  <si>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</si>
  <si>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</si>
  <si>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</si>
  <si>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</si>
  <si>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</si>
  <si>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</si>
  <si>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</si>
  <si>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</si>
  <si>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</si>
  <si>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</si>
  <si>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</si>
  <si>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</si>
  <si>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</si>
  <si>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</si>
  <si>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</si>
  <si>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</si>
  <si>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</si>
  <si>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</si>
  <si>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</si>
  <si>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</si>
  <si>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</si>
  <si>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</si>
  <si>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</si>
  <si>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</si>
  <si>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</si>
  <si>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</si>
  <si>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</si>
  <si>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</si>
  <si>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</si>
  <si>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</si>
  <si>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</si>
  <si>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</si>
  <si>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</si>
  <si>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</si>
  <si>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</si>
  <si>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</si>
  <si>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</si>
  <si>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</si>
  <si>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</si>
  <si>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</si>
  <si>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</si>
  <si>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</si>
  <si>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</si>
  <si>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</si>
  <si>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</si>
  <si>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</si>
  <si>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</si>
  <si>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</si>
  <si>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</si>
  <si>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</si>
  <si>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</si>
  <si>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</si>
  <si>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</si>
  <si>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</si>
  <si>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</si>
  <si>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</si>
  <si>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</si>
  <si>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</si>
  <si>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</si>
  <si>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</si>
  <si>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</si>
  <si>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</si>
  <si>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</si>
  <si>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</si>
  <si>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</si>
  <si>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</si>
  <si>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</si>
  <si>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</si>
  <si>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</si>
  <si>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</si>
  <si>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</si>
  <si>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</si>
  <si>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</si>
  <si>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</si>
  <si>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</si>
  <si>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</si>
  <si>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</si>
  <si>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</si>
  <si>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</si>
  <si>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</si>
  <si>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</si>
  <si>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</si>
  <si>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</si>
  <si>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</si>
  <si>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</si>
  <si>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</si>
  <si>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</si>
  <si>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</si>
  <si>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</si>
  <si>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</si>
  <si>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</si>
  <si>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</si>
  <si>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</si>
  <si>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</si>
  <si>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</si>
  <si>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</si>
  <si>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</si>
  <si>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</si>
  <si>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</si>
  <si>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</si>
  <si>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</si>
  <si>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</si>
  <si>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</si>
  <si>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</si>
  <si>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</si>
  <si>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</si>
  <si>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</si>
  <si>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</si>
  <si>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</si>
  <si>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</si>
  <si>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</si>
  <si>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</si>
  <si>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</si>
  <si>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</si>
  <si>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</si>
  <si>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</si>
  <si>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</si>
  <si>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</si>
  <si>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</si>
  <si>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</si>
  <si>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</si>
  <si>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</si>
  <si>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</si>
  <si>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</si>
  <si>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</si>
  <si>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</si>
  <si>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</si>
  <si>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</si>
  <si>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</si>
  <si>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</si>
  <si>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</si>
  <si>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</si>
  <si>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</si>
  <si>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</si>
  <si>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</si>
  <si>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</si>
  <si>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</si>
  <si>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</si>
  <si>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</si>
  <si>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</si>
  <si>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</si>
  <si>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</si>
  <si>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</si>
  <si>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</si>
  <si>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</si>
  <si>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</si>
  <si>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</si>
  <si>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</si>
  <si>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</si>
  <si>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</si>
  <si>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</si>
  <si>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</si>
  <si>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</si>
  <si>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</si>
  <si>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</si>
  <si>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</si>
  <si>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</si>
  <si>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</si>
  <si>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</si>
  <si>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</si>
  <si>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</si>
  <si>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</si>
  <si>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</si>
  <si>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</si>
  <si>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</si>
  <si>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</si>
  <si>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</si>
  <si>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</si>
  <si>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</si>
  <si>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</si>
  <si>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</si>
  <si>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</si>
  <si>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</si>
  <si>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</si>
  <si>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</si>
  <si>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</si>
  <si>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</si>
  <si>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</si>
  <si>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</si>
  <si>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</si>
  <si>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</si>
  <si>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</si>
  <si>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</si>
  <si>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</si>
  <si>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</si>
  <si>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</si>
  <si>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</si>
  <si>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</si>
  <si>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</si>
  <si>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</si>
  <si>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</si>
  <si>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</si>
  <si>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</si>
  <si>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</si>
  <si>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</si>
  <si>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</si>
  <si>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</si>
  <si>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</si>
  <si>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</si>
  <si>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</si>
  <si>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</si>
  <si>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</si>
  <si>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</si>
  <si>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</si>
  <si>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</si>
  <si>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</si>
  <si>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</si>
  <si>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</si>
  <si>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</si>
  <si>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</si>
  <si>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</si>
  <si>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</si>
  <si>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</si>
  <si>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</si>
  <si>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</si>
  <si>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</si>
  <si>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</si>
  <si>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</si>
  <si>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</si>
  <si>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</si>
  <si>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</si>
  <si>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</si>
  <si>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</si>
  <si>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</si>
  <si>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</si>
  <si>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</si>
  <si>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</si>
  <si>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</si>
  <si>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</si>
  <si>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</si>
  <si>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</si>
  <si>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</si>
  <si>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</si>
  <si>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</si>
  <si>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</si>
  <si>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</si>
  <si>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</si>
  <si>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</si>
  <si>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</si>
  <si>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</si>
  <si>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</si>
  <si>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</si>
  <si>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</si>
  <si>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</si>
  <si>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</si>
  <si>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</si>
  <si>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</si>
  <si>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</si>
  <si>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</si>
  <si>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</si>
  <si>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</si>
  <si>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</si>
  <si>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</si>
  <si>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</si>
  <si>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</si>
  <si>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</si>
  <si>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</si>
  <si>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</si>
  <si>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</si>
  <si>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</si>
  <si>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</si>
  <si>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</si>
  <si>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</si>
  <si>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</si>
  <si>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</si>
  <si>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</si>
  <si>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</si>
  <si>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</si>
  <si>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</si>
  <si>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</si>
  <si>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</si>
  <si>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</si>
  <si>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</si>
  <si>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</si>
  <si>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</si>
  <si>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</si>
  <si>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</si>
  <si>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</si>
  <si>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</si>
  <si>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</si>
  <si>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</si>
  <si>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</si>
  <si>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</si>
  <si>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</si>
  <si>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</si>
  <si>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</si>
  <si>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</si>
  <si>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</si>
  <si>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</si>
  <si>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</si>
  <si>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</si>
  <si>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</si>
  <si>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</si>
  <si>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</si>
  <si>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</si>
  <si>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</si>
  <si>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</si>
  <si>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</si>
  <si>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</si>
  <si>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</si>
  <si>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</si>
  <si>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</si>
  <si>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</si>
  <si>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</si>
  <si>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</si>
  <si>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</si>
  <si>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</si>
  <si>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</si>
  <si>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</si>
  <si>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</si>
  <si>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</si>
  <si>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</si>
  <si>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</si>
  <si>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</si>
  <si>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</si>
  <si>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</si>
  <si>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</si>
  <si>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</si>
  <si>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</si>
  <si>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</si>
  <si>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</si>
  <si>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</si>
  <si>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</si>
  <si>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</si>
  <si>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</si>
  <si>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</si>
  <si>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</si>
  <si>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</si>
  <si>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</si>
  <si>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</si>
  <si>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</si>
  <si>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</si>
  <si>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</si>
  <si>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</si>
  <si>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</si>
  <si>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</si>
  <si>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</si>
  <si>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</si>
  <si>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</si>
  <si>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</si>
  <si>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</si>
  <si>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</si>
  <si>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</si>
  <si>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</si>
  <si>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</si>
  <si>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</si>
  <si>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</si>
  <si>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</si>
  <si>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</si>
  <si>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</si>
  <si>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</si>
  <si>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</si>
  <si>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</si>
  <si>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</si>
  <si>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</si>
  <si>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</si>
  <si>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</si>
  <si>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</si>
  <si>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</si>
  <si>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</si>
  <si>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</si>
  <si>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</si>
  <si>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</si>
  <si>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</si>
  <si>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</si>
  <si>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</si>
  <si>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</si>
  <si>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</si>
  <si>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</si>
  <si>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</si>
  <si>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</si>
  <si>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</si>
  <si>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</si>
  <si>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</si>
  <si>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</si>
  <si>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</si>
  <si>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</si>
  <si>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</si>
  <si>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</si>
  <si>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</si>
  <si>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</si>
  <si>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</si>
  <si>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</si>
  <si>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</si>
  <si>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</si>
  <si>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</si>
  <si>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</si>
  <si>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</si>
  <si>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</si>
  <si>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</si>
  <si>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</si>
  <si>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</si>
  <si>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</si>
  <si>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</si>
  <si>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</si>
  <si>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</si>
  <si>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</si>
  <si>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</si>
  <si>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</si>
  <si>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</si>
  <si>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</si>
  <si>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</si>
  <si>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</si>
  <si>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</si>
  <si>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</si>
  <si>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</si>
  <si>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</si>
  <si>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</si>
  <si>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</si>
  <si>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</si>
  <si>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</si>
  <si>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</si>
  <si>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</si>
  <si>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</si>
  <si>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</si>
  <si>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</si>
  <si>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</si>
  <si>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</si>
  <si>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</si>
  <si>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</si>
  <si>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</si>
  <si>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</si>
  <si>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</si>
  <si>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</si>
  <si>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</si>
  <si>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</si>
  <si>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</si>
  <si>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</si>
  <si>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</si>
  <si>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</si>
  <si>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</si>
  <si>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</si>
  <si>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</si>
  <si>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</si>
  <si>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</si>
  <si>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</si>
  <si>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</si>
  <si>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</si>
  <si>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</si>
  <si>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</si>
  <si>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</si>
  <si>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</si>
  <si>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</si>
  <si>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</si>
  <si>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</si>
  <si>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</si>
  <si>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</si>
  <si>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</si>
  <si>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</si>
  <si>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</si>
  <si>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</si>
  <si>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</si>
  <si>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</si>
  <si>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t>GATEWAY</t>
  </si>
  <si>
    <t>gateway/api_server.html</t>
  </si>
  <si>
    <t>服务列表</t>
  </si>
  <si>
    <t>Server List</t>
  </si>
  <si>
    <t>gateway/api_server_edit.html</t>
  </si>
  <si>
    <t>服务编辑</t>
  </si>
  <si>
    <t>Server Edit</t>
  </si>
  <si>
    <t>gateway/api_server_import.html</t>
  </si>
  <si>
    <t>服务导入</t>
  </si>
  <si>
    <t>Server Import</t>
  </si>
  <si>
    <t>gateway/api_interface_edit.html</t>
  </si>
  <si>
    <t>接口编辑</t>
  </si>
  <si>
    <t>Interface Edit</t>
  </si>
  <si>
    <t>sys/gateway/server/query</t>
  </si>
  <si>
    <t>查询服务列表</t>
  </si>
  <si>
    <t>Query Servers</t>
  </si>
  <si>
    <t>sys/gateway/server/remove</t>
  </si>
  <si>
    <t>删除服务</t>
  </si>
  <si>
    <t>Delete Servers</t>
  </si>
  <si>
    <t>sys/gateway/server/import</t>
  </si>
  <si>
    <t>导入服务</t>
  </si>
  <si>
    <t>Import Server</t>
  </si>
  <si>
    <t>sys/gateway/server/getById</t>
  </si>
  <si>
    <t>查询单个服务信息</t>
  </si>
  <si>
    <t>Get Server By Id</t>
  </si>
  <si>
    <t>sys/gateway/server/submit</t>
  </si>
  <si>
    <t>保存服务</t>
  </si>
  <si>
    <t>Save Server</t>
  </si>
  <si>
    <t>sys/gateway/interface/remove</t>
  </si>
  <si>
    <t>删除接口</t>
  </si>
  <si>
    <t>Delete Intefaces</t>
  </si>
  <si>
    <t>sys/gateway/interface/getInterfacesByServerId</t>
  </si>
  <si>
    <t>查询接口列表</t>
  </si>
  <si>
    <t>Query Intefaces</t>
  </si>
  <si>
    <t>sys/gateway/interface/getInterfacesByServerCode/{clientId}/{serverId}</t>
  </si>
  <si>
    <t>gateway/api_application.html</t>
  </si>
  <si>
    <t>应用列表</t>
  </si>
  <si>
    <t>Application List</t>
  </si>
  <si>
    <t>gateway/api_application_edit.html</t>
  </si>
  <si>
    <t>应用编辑</t>
  </si>
  <si>
    <t>Application Edit</t>
  </si>
  <si>
    <t>gateway/api_access_limit.html</t>
  </si>
  <si>
    <t>访问控制</t>
  </si>
  <si>
    <t>Access Limit</t>
  </si>
  <si>
    <t>sys/application/app/query</t>
  </si>
  <si>
    <t>查询应用列表</t>
  </si>
  <si>
    <t>Query Applications</t>
  </si>
  <si>
    <t>sys/application/app/{applicationId}/detail</t>
  </si>
  <si>
    <t>查询应用详情</t>
  </si>
  <si>
    <t>Get Application Details</t>
  </si>
  <si>
    <t>sys/application/app/fetchNotServer</t>
  </si>
  <si>
    <t>查找未分配的服务</t>
  </si>
  <si>
    <t>Query Undistributed Servers</t>
  </si>
  <si>
    <t>sys/application/app/submit</t>
  </si>
  <si>
    <t>保存应用</t>
  </si>
  <si>
    <t>Save Application</t>
  </si>
  <si>
    <t>sys/application/app/remove</t>
  </si>
  <si>
    <t>删除应用</t>
  </si>
  <si>
    <t>Delete Applications</t>
  </si>
  <si>
    <t>sys/application/app/generatorClientInfo</t>
  </si>
  <si>
    <t>生成客户端ID Secret</t>
  </si>
  <si>
    <t>Get ClientId CilentSecret</t>
  </si>
  <si>
    <t>sys/application/accessLimit/submit</t>
  </si>
  <si>
    <t>保存应用控制信息</t>
  </si>
  <si>
    <t>Save Access Limit</t>
  </si>
  <si>
    <t>sys/client/details/updatePassword</t>
  </si>
  <si>
    <t>更新密码</t>
  </si>
  <si>
    <t>gateway/api_invoke_record.html</t>
  </si>
  <si>
    <t>记录列表</t>
  </si>
  <si>
    <t>Record List</t>
  </si>
  <si>
    <t>gateway/api_invoke_record_details.html</t>
  </si>
  <si>
    <t>记录详情</t>
  </si>
  <si>
    <t>Record Details</t>
  </si>
  <si>
    <t>sys/logs/invokeRecord/query</t>
  </si>
  <si>
    <t>查询记录列表</t>
  </si>
  <si>
    <t>Query Records</t>
  </si>
  <si>
    <t>sys/logs/invokeRecord/getById</t>
  </si>
  <si>
    <t>查询记录详情</t>
  </si>
  <si>
    <t>Get Record Details</t>
  </si>
  <si>
    <t>api/sys/gateway/server/query</t>
  </si>
  <si>
    <t>api/sys/gateway/server/remove</t>
  </si>
  <si>
    <t>api/sys/gateway/server/import</t>
  </si>
  <si>
    <t>api/sys/gateway/server/getById</t>
  </si>
  <si>
    <t>api/sys/gateway/server/submit</t>
  </si>
  <si>
    <t>api/sys/gateway/interface/remove</t>
  </si>
  <si>
    <t>api/sys/gateway/interface/getInterfacesByServerId</t>
  </si>
  <si>
    <t>api/sys/gateway/interface/getInterfacesByServerCode/{clientId}/{serverId}</t>
  </si>
  <si>
    <t>api/sys/application/app/query</t>
  </si>
  <si>
    <t>api/sys/application/app/{applicationId}/detail</t>
  </si>
  <si>
    <t>api/sys/application/app/fetchNotServer</t>
  </si>
  <si>
    <t>api/sys/application/app/submit</t>
  </si>
  <si>
    <t>api/sys/application/app/remove</t>
  </si>
  <si>
    <t>api/sys/application/app/generatorClientInfo</t>
  </si>
  <si>
    <t>api/sys/application/accessLimit/submit</t>
  </si>
  <si>
    <t>api/sys/client/details/updatePassword</t>
  </si>
  <si>
    <t>api/sys/logs/invokeRecord/query</t>
  </si>
  <si>
    <t>api/sys/logs/invokeRecord/getById</t>
  </si>
  <si>
    <t>JOB</t>
  </si>
  <si>
    <t>job/job_detail.html</t>
  </si>
  <si>
    <t>任务明细</t>
  </si>
  <si>
    <t>Job Details</t>
  </si>
  <si>
    <t>job/job_cron_add.html</t>
  </si>
  <si>
    <r>
      <rPr>
        <sz val="12"/>
        <color rgb="FF000000"/>
        <rFont val="微软雅黑"/>
        <charset val="134"/>
      </rPr>
      <t xml:space="preserve">新建 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任务</t>
    </r>
  </si>
  <si>
    <t>Add Cron Job</t>
  </si>
  <si>
    <r>
      <rPr>
        <sz val="12"/>
        <color rgb="FF000000"/>
        <rFont val="微软雅黑"/>
        <charset val="134"/>
      </rPr>
      <t>新建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任务</t>
    </r>
  </si>
  <si>
    <t>job/job_simple_add.html</t>
  </si>
  <si>
    <t>新建简单任务</t>
  </si>
  <si>
    <t>Add Simple Job</t>
  </si>
  <si>
    <t>job/job_infodetail.html</t>
  </si>
  <si>
    <t>任务详细</t>
  </si>
  <si>
    <t>Job Detail Info</t>
  </si>
  <si>
    <t>job/create</t>
  </si>
  <si>
    <t>新建任务</t>
  </si>
  <si>
    <t>Create Job</t>
  </si>
  <si>
    <t>job/deletejob</t>
  </si>
  <si>
    <t>删除任务</t>
  </si>
  <si>
    <t>Delete Job</t>
  </si>
  <si>
    <t>job/pause</t>
  </si>
  <si>
    <t>暂停任务</t>
  </si>
  <si>
    <t>Pause Job</t>
  </si>
  <si>
    <t>job/query</t>
  </si>
  <si>
    <t>查询任务</t>
  </si>
  <si>
    <t>Query Job</t>
  </si>
  <si>
    <t>job/queryInfo</t>
  </si>
  <si>
    <t>查询任务列表</t>
  </si>
  <si>
    <t>Query Job Info</t>
  </si>
  <si>
    <t>job/resume</t>
  </si>
  <si>
    <t>恢复任务</t>
  </si>
  <si>
    <t>Resume Job</t>
  </si>
  <si>
    <t>job/scheduler/start</t>
  </si>
  <si>
    <t>启动调度器</t>
  </si>
  <si>
    <t>Start Scheduler</t>
  </si>
  <si>
    <t>job/scheduler/info</t>
  </si>
  <si>
    <t>调度器信息</t>
  </si>
  <si>
    <t>Scheduler Info</t>
  </si>
  <si>
    <t>job/scheduler/pauseall</t>
  </si>
  <si>
    <t>暂停所有任务</t>
  </si>
  <si>
    <t>Pause All Jobs</t>
  </si>
  <si>
    <t>job/scheduler/query</t>
  </si>
  <si>
    <t>查询调度器</t>
  </si>
  <si>
    <t>Query Scheduler</t>
  </si>
  <si>
    <t>Query Schedulers</t>
  </si>
  <si>
    <t>job/scheduler/resumeall</t>
  </si>
  <si>
    <t>恢复所有任务</t>
  </si>
  <si>
    <t>Resume All Jobs</t>
  </si>
  <si>
    <t>job/scheduler/standby</t>
  </si>
  <si>
    <t>暂停调度器</t>
  </si>
  <si>
    <t>Standby Scheduler</t>
  </si>
  <si>
    <t>job/pausetrigger</t>
  </si>
  <si>
    <t>暂停触发器</t>
  </si>
  <si>
    <t>Pause Trigger</t>
  </si>
  <si>
    <t>job/resumetrigger</t>
  </si>
  <si>
    <t>继续执行触发器</t>
  </si>
  <si>
    <t>Resume Trigger</t>
  </si>
  <si>
    <t>job/trigger</t>
  </si>
  <si>
    <t>查询触发器</t>
  </si>
  <si>
    <t>Query Trigger</t>
  </si>
  <si>
    <t>job/trigger/query</t>
  </si>
  <si>
    <t>api/job/create</t>
  </si>
  <si>
    <t>api/job/deletejob</t>
  </si>
  <si>
    <t>api/job/pause</t>
  </si>
  <si>
    <t>api/job/query</t>
  </si>
  <si>
    <t>api/job/queryInfo</t>
  </si>
  <si>
    <t>api/job/resume</t>
  </si>
  <si>
    <t>api/job/scheduler/start</t>
  </si>
  <si>
    <t>api/job/scheduler/info</t>
  </si>
  <si>
    <t>api/job/scheduler/pauseall</t>
  </si>
  <si>
    <t>api/job/scheduler/query</t>
  </si>
  <si>
    <t>api/job/scheduler/resumeall</t>
  </si>
  <si>
    <t>api/job/scheduler/standby</t>
  </si>
  <si>
    <t>api/job/pausetrigger</t>
  </si>
  <si>
    <t>api/job/resumetrigger</t>
  </si>
  <si>
    <t>api/job/trigger</t>
  </si>
  <si>
    <t>api/job/trigger/query</t>
  </si>
  <si>
    <t>job/job_running_info.html</t>
  </si>
  <si>
    <t>执行记录</t>
  </si>
  <si>
    <t>Execution Summary</t>
  </si>
  <si>
    <t>job/jobinfo/query</t>
  </si>
  <si>
    <t>查询任务日志</t>
  </si>
  <si>
    <t>Query Job Log</t>
  </si>
  <si>
    <t>api/job/jobinfo/query</t>
  </si>
  <si>
    <t>MAIL</t>
  </si>
  <si>
    <t>mail/sys_message_email_config.html</t>
  </si>
  <si>
    <t>邮件账户</t>
  </si>
  <si>
    <t>Email Account</t>
  </si>
  <si>
    <t>mail/sys_message_email_config_edit.html</t>
  </si>
  <si>
    <t>编辑邮件配置</t>
  </si>
  <si>
    <t>Edit Email Config</t>
  </si>
  <si>
    <t>sys/messageEmailAccount/query</t>
  </si>
  <si>
    <t>查询邮件账户</t>
  </si>
  <si>
    <t>Query Email Account</t>
  </si>
  <si>
    <t>Query Email Acount</t>
  </si>
  <si>
    <t>sys/messageEmailAccount/remove</t>
  </si>
  <si>
    <t>删除邮件账户</t>
  </si>
  <si>
    <t>Delete Email Account</t>
  </si>
  <si>
    <t>sys/messageEmailConfig/query</t>
  </si>
  <si>
    <t>查询邮件配置</t>
  </si>
  <si>
    <t>Query Email Config</t>
  </si>
  <si>
    <t>sys/messageEmailConfig/remove</t>
  </si>
  <si>
    <t>删除邮件配置</t>
  </si>
  <si>
    <t>Delete Email Config</t>
  </si>
  <si>
    <t>sys/messageEmailConfig/submit</t>
  </si>
  <si>
    <t>更新邮件配置</t>
  </si>
  <si>
    <t>Update Email Config</t>
  </si>
  <si>
    <t>sys/messageEmailWhiteList/query</t>
  </si>
  <si>
    <t>查询邮件白名单</t>
  </si>
  <si>
    <t>Query White List</t>
  </si>
  <si>
    <t>Query Email White List</t>
  </si>
  <si>
    <t>sys/messageEmailWhiteList/remove</t>
  </si>
  <si>
    <t>删除邮件白名单</t>
  </si>
  <si>
    <t>Delete White List</t>
  </si>
  <si>
    <t>sys/message/email/property/query</t>
  </si>
  <si>
    <t>查询邮件服务器属性</t>
  </si>
  <si>
    <t>Query Email Property</t>
  </si>
  <si>
    <t>sys/message/email/property/remove</t>
  </si>
  <si>
    <t>删除邮件服务器属性</t>
  </si>
  <si>
    <t>Delete Email Property</t>
  </si>
  <si>
    <t>api/sys/messageEmailAccount/query</t>
  </si>
  <si>
    <t>api/sys/messageEmailAccount/remove</t>
  </si>
  <si>
    <t>api/sys/messageEmailConfig/query</t>
  </si>
  <si>
    <t>api/sys/messageEmailConfig/remove</t>
  </si>
  <si>
    <t>api/sys/messageEmailConfig/submit</t>
  </si>
  <si>
    <t>api/sys/messageEmailWhiteList/query</t>
  </si>
  <si>
    <t>api/sys/messageEmailWhiteList/remove</t>
  </si>
  <si>
    <t>api/sys/message/email/property/query</t>
  </si>
  <si>
    <t>api/sys/message/email/property/remove</t>
  </si>
  <si>
    <t>mail/sys_message_template.html</t>
  </si>
  <si>
    <t>邮件模板</t>
  </si>
  <si>
    <t>Email Template</t>
  </si>
  <si>
    <t>mail/sys_message_template_edit.html</t>
  </si>
  <si>
    <t>编辑模板</t>
  </si>
  <si>
    <t>Edit Template</t>
  </si>
  <si>
    <t>sys/messageTemplate/add</t>
  </si>
  <si>
    <t>新建模板</t>
  </si>
  <si>
    <t>Add Template</t>
  </si>
  <si>
    <t>sys/messageTemplate/query</t>
  </si>
  <si>
    <t>查询模板</t>
  </si>
  <si>
    <t>Query Template</t>
  </si>
  <si>
    <t>sys/messageTemplate/remove</t>
  </si>
  <si>
    <t>删除模板</t>
  </si>
  <si>
    <t>Delete Template</t>
  </si>
  <si>
    <t>sys/messageTemplate/update</t>
  </si>
  <si>
    <t>更新模板</t>
  </si>
  <si>
    <t>Update Tempate</t>
  </si>
  <si>
    <t>Update Template</t>
  </si>
  <si>
    <t>api/sys/messageTemplate/add</t>
  </si>
  <si>
    <t>api/sys/messageTemplate/query</t>
  </si>
  <si>
    <t>api/sys/messageTemplate/remove</t>
  </si>
  <si>
    <t>api/sys/messageTemplate/update</t>
  </si>
  <si>
    <t>mail/sys_message_test.html</t>
  </si>
  <si>
    <t>邮件测试</t>
  </si>
  <si>
    <t>Email Test</t>
  </si>
  <si>
    <t>sys/message/sendTest</t>
  </si>
  <si>
    <t>邮件发送测试</t>
  </si>
  <si>
    <t>Email Send Test</t>
  </si>
  <si>
    <t>api/sys/message/sendTest</t>
  </si>
  <si>
    <t>mail/send_all_email</t>
  </si>
  <si>
    <t>发送所有邮件</t>
  </si>
  <si>
    <t>Send All Mail</t>
  </si>
  <si>
    <t>mail/resend_email</t>
  </si>
  <si>
    <t>重新发送邮件</t>
  </si>
  <si>
    <t>Resend Mail</t>
  </si>
  <si>
    <t>sys/message/messageContent</t>
  </si>
  <si>
    <t>查询消息内容</t>
  </si>
  <si>
    <t>Select Message Content</t>
  </si>
  <si>
    <t>sys/message/messageReceiver</t>
  </si>
  <si>
    <t>查询消息收件人</t>
  </si>
  <si>
    <t>Select Message Receiver</t>
  </si>
  <si>
    <t>api/sys/message/query</t>
  </si>
  <si>
    <t>api/sys/message/error_mess</t>
  </si>
  <si>
    <t>api/mail/send_all_email</t>
  </si>
  <si>
    <t>api/mail/resend_email</t>
  </si>
  <si>
    <t>api/sys/message/messageContent</t>
  </si>
  <si>
    <t>api/sys/message/messageReceiver</t>
  </si>
  <si>
    <t>mail/message_status_receiver.html</t>
  </si>
  <si>
    <t>消息收件人界面</t>
  </si>
  <si>
    <t>Receiver Page</t>
  </si>
  <si>
    <t>REPORT</t>
  </si>
  <si>
    <t>sys/report/query</t>
  </si>
  <si>
    <t>查询报表</t>
  </si>
  <si>
    <t>Query Report</t>
  </si>
  <si>
    <t>sys/report/queryByCode</t>
  </si>
  <si>
    <t>根据code查询报表</t>
  </si>
  <si>
    <t>Query Report By Code</t>
  </si>
  <si>
    <t>sys/report/submit</t>
  </si>
  <si>
    <t>更新报表</t>
  </si>
  <si>
    <t>Update Report</t>
  </si>
  <si>
    <t>sys/report/remove</t>
  </si>
  <si>
    <t>删除报表</t>
  </si>
  <si>
    <t>Delete Report</t>
  </si>
  <si>
    <t>sys/report/queryReportFileParams</t>
  </si>
  <si>
    <t>查询报表所有参数</t>
  </si>
  <si>
    <t>Query All Report Params</t>
  </si>
  <si>
    <t>ureport/preview</t>
  </si>
  <si>
    <t>预览报表</t>
  </si>
  <si>
    <t>Preview Report</t>
  </si>
  <si>
    <t>ureport/designer</t>
  </si>
  <si>
    <t>设计报表</t>
  </si>
  <si>
    <t>Design Report</t>
  </si>
  <si>
    <t>api/sys/report/query</t>
  </si>
  <si>
    <t>api/sys/report/queryByCode</t>
  </si>
  <si>
    <t>api/sys/report/submit</t>
  </si>
  <si>
    <t>api/sys/report/remove</t>
  </si>
  <si>
    <t>api/sys/report/queryReportFileParams</t>
  </si>
  <si>
    <t>api/ureport/preview</t>
  </si>
  <si>
    <t>api/ureport/designer</t>
  </si>
  <si>
    <t>rpt/report.html</t>
  </si>
  <si>
    <t>报表定义界面</t>
  </si>
  <si>
    <t>Report Definition</t>
  </si>
  <si>
    <t>sys/sys_parameter_config.html</t>
  </si>
  <si>
    <t>任务参数编辑</t>
  </si>
  <si>
    <t>Task Parameter</t>
  </si>
  <si>
    <t>rpt/preview.html</t>
  </si>
  <si>
    <t>报表预览界面</t>
  </si>
  <si>
    <t>Report Preview</t>
  </si>
  <si>
    <t>TASK</t>
  </si>
  <si>
    <t>task/task_details.html</t>
  </si>
  <si>
    <t>任务管理</t>
  </si>
  <si>
    <t>Task Manage</t>
  </si>
  <si>
    <t>task/task_group_edit.html</t>
  </si>
  <si>
    <t>任务组编辑</t>
  </si>
  <si>
    <t>Group Edit</t>
  </si>
  <si>
    <t>sys/task/detail/query</t>
  </si>
  <si>
    <t>Task Query</t>
  </si>
  <si>
    <t>sys/task/detail/submit</t>
  </si>
  <si>
    <t>任务更新</t>
  </si>
  <si>
    <t>Task Update</t>
  </si>
  <si>
    <t>sys/task/detail/remove</t>
  </si>
  <si>
    <t>Delete Task</t>
  </si>
  <si>
    <t>api/sys/task/detail/query</t>
  </si>
  <si>
    <t>api/sys/task/detail/submit</t>
  </si>
  <si>
    <t>api/sys/task/detail/remove</t>
  </si>
  <si>
    <t>查询参数</t>
  </si>
  <si>
    <t>Query Parameter</t>
  </si>
  <si>
    <t>参数更新</t>
  </si>
  <si>
    <t>Update Parameter</t>
  </si>
  <si>
    <t>删除参数</t>
  </si>
  <si>
    <t>Delete Parameter</t>
  </si>
  <si>
    <t>校验默认值</t>
  </si>
  <si>
    <t>sys/parameter/config/getlov</t>
  </si>
  <si>
    <t>api/sys/parameter/config/getlov</t>
  </si>
  <si>
    <t>sys/task/detail/updateChildrenTasks</t>
  </si>
  <si>
    <t>更新子任务</t>
  </si>
  <si>
    <t>Update SubTask</t>
  </si>
  <si>
    <t>sys/task/detail/getGroupById</t>
  </si>
  <si>
    <t>根据ID获取任务组</t>
  </si>
  <si>
    <t>Get Group By Id</t>
  </si>
  <si>
    <t>api/sys/task/detail/updateChildrenTasks</t>
  </si>
  <si>
    <t>api/sys/task/detail/getGroupById</t>
  </si>
  <si>
    <t>task/task_execute.html</t>
  </si>
  <si>
    <t>任务执行页面</t>
  </si>
  <si>
    <t>Task Execute Page</t>
  </si>
  <si>
    <t>sys/task/detail/executeQuery</t>
  </si>
  <si>
    <t>获取执行任务</t>
  </si>
  <si>
    <t>Query Execute Task</t>
  </si>
  <si>
    <t>api/sys/task/detail/executeQuery</t>
  </si>
  <si>
    <t>task/task_execute_form.html</t>
  </si>
  <si>
    <t>任务执行参数表单页面</t>
  </si>
  <si>
    <t>Task Execute Form Page</t>
  </si>
  <si>
    <t>sys/task/detail/detail</t>
  </si>
  <si>
    <t>任务详细信息</t>
  </si>
  <si>
    <t>Task Detail</t>
  </si>
  <si>
    <t>sys/task/detail/execute</t>
  </si>
  <si>
    <t>执行任务</t>
  </si>
  <si>
    <t>Task Execute</t>
  </si>
  <si>
    <t>api/sys/task/detail/detail</t>
  </si>
  <si>
    <t>api/sys/task/detail/execute</t>
  </si>
  <si>
    <t>task/task_execution_detail.html</t>
  </si>
  <si>
    <t>任务执行记录界面</t>
  </si>
  <si>
    <t>Task Execution Page</t>
  </si>
  <si>
    <r>
      <rPr>
        <sz val="12"/>
        <color rgb="FFC55A11"/>
        <rFont val="DengXian"/>
        <charset val="134"/>
      </rPr>
      <t>sys</t>
    </r>
    <r>
      <rPr>
        <sz val="12"/>
        <color rgb="FFC55A11"/>
        <rFont val="DengXian"/>
        <charset val="134"/>
      </rPr>
      <t>/task/execution/detail</t>
    </r>
  </si>
  <si>
    <t>sys/task/execution/detail</t>
  </si>
  <si>
    <t>查询任务执行记录详情</t>
  </si>
  <si>
    <t>Task Execution Detail Query</t>
  </si>
  <si>
    <t>sys/task/execution/detail/getExecutionLog</t>
  </si>
  <si>
    <t>获取执行日志</t>
  </si>
  <si>
    <t>Query Execute Log</t>
  </si>
  <si>
    <r>
      <rPr>
        <sz val="12"/>
        <color rgb="FFC55A11"/>
        <rFont val="DengXian"/>
        <charset val="134"/>
      </rPr>
      <t>api/</t>
    </r>
    <r>
      <rPr>
        <sz val="12"/>
        <color rgb="FFC55A11"/>
        <rFont val="DengXian"/>
        <charset val="134"/>
      </rPr>
      <t>sys</t>
    </r>
    <r>
      <rPr>
        <sz val="12"/>
        <color rgb="FFC55A11"/>
        <rFont val="DengXian"/>
        <charset val="134"/>
      </rPr>
      <t>/task/execution/detail</t>
    </r>
  </si>
  <si>
    <t>api/sys/task/execution/detail</t>
  </si>
  <si>
    <t>api/sys/task/execution/detail/getExecutionLog</t>
  </si>
  <si>
    <t>task/task_execution_group.html</t>
  </si>
  <si>
    <t>任务组执行记录界面</t>
  </si>
  <si>
    <t>Group Execution Page</t>
  </si>
  <si>
    <t>sys/task/execution/selectExecutionGroup</t>
  </si>
  <si>
    <t>查询任务组执行记录</t>
  </si>
  <si>
    <t>Query Group Execution</t>
  </si>
  <si>
    <t>api/sys/task/execution/selectExecutionGroup</t>
  </si>
  <si>
    <t>task/task_execution.html</t>
  </si>
  <si>
    <t>执行记录页面</t>
  </si>
  <si>
    <t>sys/task/execution/query</t>
  </si>
  <si>
    <t>Task Execution</t>
  </si>
  <si>
    <t>api/sys/task/execution/query</t>
  </si>
  <si>
    <t>sys/task/execution/admin/task_execution.html</t>
  </si>
  <si>
    <t>管理员查询执行记录</t>
  </si>
  <si>
    <t>Admin Query Execution</t>
  </si>
  <si>
    <t>api/sys/task/execution/admin/task_execution.html</t>
  </si>
  <si>
    <t>WORKFLOW</t>
  </si>
  <si>
    <t>activiti/models.html</t>
  </si>
  <si>
    <t>流程设计</t>
  </si>
  <si>
    <t>Process Design</t>
  </si>
  <si>
    <t>activiti/my_task.html</t>
  </si>
  <si>
    <t>我的代办</t>
  </si>
  <si>
    <t>My Tasks</t>
  </si>
  <si>
    <t>activiti/process_definitions.html</t>
  </si>
  <si>
    <t>部署管理</t>
  </si>
  <si>
    <t>Deployments</t>
  </si>
  <si>
    <t>activiti/process_history.html</t>
  </si>
  <si>
    <t>流程历史</t>
  </si>
  <si>
    <t>Process History</t>
  </si>
  <si>
    <t>activiti/start_process_test.html</t>
  </si>
  <si>
    <t>流程测试</t>
  </si>
  <si>
    <t>Process Test</t>
  </si>
  <si>
    <t>activiti/task_list.html</t>
  </si>
  <si>
    <r>
      <rPr>
        <sz val="12"/>
        <color rgb="FF000000"/>
        <rFont val="微软雅黑"/>
        <charset val="134"/>
      </rPr>
      <t>代办事项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管理员</t>
    </r>
    <r>
      <rPr>
        <sz val="12"/>
        <color rgb="FF000000"/>
        <rFont val="DengXian"/>
        <charset val="134"/>
      </rPr>
      <t>)</t>
    </r>
  </si>
  <si>
    <t>Tasks (ADMIN)</t>
  </si>
  <si>
    <t>activiti/process_monitor.html</t>
  </si>
  <si>
    <t>工作流监控</t>
  </si>
  <si>
    <t>Activiti Monitor</t>
  </si>
  <si>
    <t>wfl/runtime/prc/suspend/{procId}</t>
  </si>
  <si>
    <t>挂起流程</t>
  </si>
  <si>
    <t>Suspend ProcIns</t>
  </si>
  <si>
    <t>wfl/runtime/prc/end/{procId}</t>
  </si>
  <si>
    <t>终止流程</t>
  </si>
  <si>
    <t>End ProcIns</t>
  </si>
  <si>
    <t>wfl/runtime/prc/active/{procId}</t>
  </si>
  <si>
    <t>激活流程</t>
  </si>
  <si>
    <t>Active ProcIns</t>
  </si>
  <si>
    <t>activiti/execption.html</t>
  </si>
  <si>
    <t>工作流报错日志</t>
  </si>
  <si>
    <t>Activiti Log</t>
  </si>
  <si>
    <t>wfl/runtime/exception</t>
  </si>
  <si>
    <t>工作流报错查看</t>
  </si>
  <si>
    <t>activiti/approval/approve_strategy.html</t>
  </si>
  <si>
    <t>审批方式</t>
  </si>
  <si>
    <t>Approve Strategy</t>
  </si>
  <si>
    <t>wfl/approve/strategy/submit</t>
  </si>
  <si>
    <t>审批方式修改</t>
  </si>
  <si>
    <t>Update Approve Strategy</t>
  </si>
  <si>
    <t>wfl/approve/strategy/remove</t>
  </si>
  <si>
    <t>审批方式删除</t>
  </si>
  <si>
    <t>Remove Approve Strategy</t>
  </si>
  <si>
    <t>activiti/approval/approve_candidate_rule.html</t>
  </si>
  <si>
    <t>审批规则</t>
  </si>
  <si>
    <t>Approve Candidate Rule</t>
  </si>
  <si>
    <t>wfl/approve/candidate/rule/submit</t>
  </si>
  <si>
    <t>审批规则修改</t>
  </si>
  <si>
    <t xml:space="preserve">Update Approve Rule </t>
  </si>
  <si>
    <t xml:space="preserve">Update Approve Candidate Rule </t>
  </si>
  <si>
    <t>wfl/approve/candidate/rule/remove</t>
  </si>
  <si>
    <t>审批规则删除</t>
  </si>
  <si>
    <t xml:space="preserve">Remove Approve Rule </t>
  </si>
  <si>
    <t xml:space="preserve">Remove Approve Candidate Rule </t>
  </si>
  <si>
    <t>activiti/approval/business_rule_header.html</t>
  </si>
  <si>
    <t>审批权限</t>
  </si>
  <si>
    <t>Approve Business Rule</t>
  </si>
  <si>
    <t>wfl/business/rule/header/submit</t>
  </si>
  <si>
    <t>审批权限修改</t>
  </si>
  <si>
    <t>Update Approve Business Rule</t>
  </si>
  <si>
    <t>wfl/business/rule/header/remove</t>
  </si>
  <si>
    <t>审批权限删除</t>
  </si>
  <si>
    <t>Remove Approve Business Rule</t>
  </si>
  <si>
    <t>wfl/business/rule/line/remove</t>
  </si>
  <si>
    <t>审批权限行删除</t>
  </si>
  <si>
    <t>activiti/demo/vacation_list.html</t>
  </si>
  <si>
    <t>请假申请</t>
  </si>
  <si>
    <t>VacationRequest</t>
  </si>
  <si>
    <t>activiti/demo/vacation_view.html</t>
  </si>
  <si>
    <t>activiti/auto_delegate_config.html</t>
  </si>
  <si>
    <t>自动转交配置</t>
  </si>
  <si>
    <t>Auto Delegate Config</t>
  </si>
  <si>
    <t>Auto Delegate  Config</t>
  </si>
  <si>
    <t>wfl/query/tasks</t>
  </si>
  <si>
    <t>查询代办列表</t>
  </si>
  <si>
    <t>List Of Agents</t>
  </si>
  <si>
    <t>activiti/process_instance.html</t>
  </si>
  <si>
    <t>流程图展示页面</t>
  </si>
  <si>
    <t>Flow Chart Display Page</t>
  </si>
  <si>
    <t>activiti/task_detail.html</t>
  </si>
  <si>
    <t>审批界面</t>
  </si>
  <si>
    <t>Approval  Page</t>
  </si>
  <si>
    <t>wfl/runtime/tasks/{taskId}</t>
  </si>
  <si>
    <t>审批操作</t>
  </si>
  <si>
    <t>Approval  Action</t>
  </si>
  <si>
    <t>wfl/runtime/process-instances/{processInstanceId}/diagram</t>
  </si>
  <si>
    <t>获取流程图</t>
  </si>
  <si>
    <t>The Flow Chart</t>
  </si>
  <si>
    <t>wfl/runtime/tasks/{taskId}/details</t>
  </si>
  <si>
    <t>查看待办明细</t>
  </si>
  <si>
    <t>Task Details</t>
  </si>
  <si>
    <t>wfl/query/tasks/admin</t>
  </si>
  <si>
    <t>管理员查询代办列表</t>
  </si>
  <si>
    <t>Task Details For Mgr</t>
  </si>
  <si>
    <t>activiti/process_instance_detail.html</t>
  </si>
  <si>
    <t>历史流程详情页面</t>
  </si>
  <si>
    <t>Process Instance Details</t>
  </si>
  <si>
    <t>wfl/runtime/prc/back/{procId}</t>
  </si>
  <si>
    <t>撤回流程</t>
  </si>
  <si>
    <t>Revoke Process</t>
  </si>
  <si>
    <t>wfl/query/process-instances/my</t>
  </si>
  <si>
    <t>历史流程列表</t>
  </si>
  <si>
    <t>Process Instances List</t>
  </si>
  <si>
    <t>wfl/query/historic-task-instances</t>
  </si>
  <si>
    <t>查询审批记录</t>
  </si>
  <si>
    <t>Approval History List</t>
  </si>
  <si>
    <t>wfl/definition/user-tasks</t>
  </si>
  <si>
    <t>查询流程的任务节点</t>
  </si>
  <si>
    <t>Definition User Task</t>
  </si>
  <si>
    <t>wfl/runtime/execute/{procId}</t>
  </si>
  <si>
    <t>管理员转交流程</t>
  </si>
  <si>
    <t xml:space="preserve">Admin Deliver </t>
  </si>
  <si>
    <t>wfl/query/process-instances/monitor</t>
  </si>
  <si>
    <t>流程监控列表</t>
  </si>
  <si>
    <t>Process Monitor List</t>
  </si>
  <si>
    <t>wfl/repository/models</t>
  </si>
  <si>
    <t>新建模型</t>
  </si>
  <si>
    <t>Create Model</t>
  </si>
  <si>
    <t>wfl/repository/model/import</t>
  </si>
  <si>
    <t>导入流程</t>
  </si>
  <si>
    <t>Import Model</t>
  </si>
  <si>
    <t>wfl/repository/model/{modelId}/export</t>
  </si>
  <si>
    <t>导出流程</t>
  </si>
  <si>
    <t>Export Model</t>
  </si>
  <si>
    <t>wfl/repository/model/{modelId}/deploy</t>
  </si>
  <si>
    <t>流程部署</t>
  </si>
  <si>
    <t>Deploy Model</t>
  </si>
  <si>
    <t>activiti/approve_chain.html</t>
  </si>
  <si>
    <t>编辑审批链界面</t>
  </si>
  <si>
    <t>Approve Chain Page</t>
  </si>
  <si>
    <t>wfl/approve/chain/header/query</t>
  </si>
  <si>
    <t>查询审批链</t>
  </si>
  <si>
    <t>Query Approve Chain</t>
  </si>
  <si>
    <t>wfl/approve/chain/header/submit</t>
  </si>
  <si>
    <t>更新审批链头信息</t>
  </si>
  <si>
    <t>Update  Approve Chain Header</t>
  </si>
  <si>
    <t>wfl/approve/chain/submit</t>
  </si>
  <si>
    <t>更新审批链</t>
  </si>
  <si>
    <t>Update  Approve Chain</t>
  </si>
  <si>
    <t>wfl/approve/chain/header/remove</t>
  </si>
  <si>
    <t>删除审批链头</t>
  </si>
  <si>
    <t>Delete  Approve Chain Header</t>
  </si>
  <si>
    <t>wfl/approve/chain/line/query</t>
  </si>
  <si>
    <t>查询审批链行</t>
  </si>
  <si>
    <t>Delete  Approve Chain Line</t>
  </si>
  <si>
    <t>wfl/approve/chain/line/queryByHeader</t>
  </si>
  <si>
    <t>根据审批链头查询</t>
  </si>
  <si>
    <t>Query Approve Chain By Header</t>
  </si>
  <si>
    <t>wfl/approve/chain/line/submit</t>
  </si>
  <si>
    <t>更新审批链行</t>
  </si>
  <si>
    <t>Update  Approve Chain Line</t>
  </si>
  <si>
    <t>wfl/approve/chain/line/remove</t>
  </si>
  <si>
    <t>删除审批链行</t>
  </si>
  <si>
    <t>wfl/repository/model/node</t>
  </si>
  <si>
    <t>获取用户任务节点</t>
  </si>
  <si>
    <t>Get User Node From Model</t>
  </si>
  <si>
    <t>wfl/repository/process-definitions</t>
  </si>
  <si>
    <t>查询已部署流程</t>
  </si>
  <si>
    <t>Process Definitions</t>
  </si>
  <si>
    <t>wfl/runtime/process-instances</t>
  </si>
  <si>
    <t>创建流程</t>
  </si>
  <si>
    <t>Create Process Instance</t>
  </si>
  <si>
    <t>wfl/repository/deployments/{deploymentId}</t>
  </si>
  <si>
    <t>Deployment Process</t>
  </si>
  <si>
    <t>wfl/repository/process-definitions/{processDefinitionId}/image</t>
  </si>
  <si>
    <r>
      <rPr>
        <sz val="12"/>
        <color rgb="FF000000"/>
        <rFont val="微软雅黑"/>
        <charset val="134"/>
      </rPr>
      <t>流程定义</t>
    </r>
    <r>
      <rPr>
        <sz val="12"/>
        <color rgb="FF000000"/>
        <rFont val="DengXian"/>
        <charset val="134"/>
      </rPr>
      <t>img</t>
    </r>
    <r>
      <rPr>
        <sz val="12"/>
        <color rgb="FF000000"/>
        <rFont val="微软雅黑"/>
        <charset val="134"/>
      </rPr>
      <t>图片</t>
    </r>
  </si>
  <si>
    <t>Process Definitions Img</t>
  </si>
  <si>
    <t>wfl/repository/process-definitions/{processDefinitionId}</t>
  </si>
  <si>
    <t>查看部署流程明细</t>
  </si>
  <si>
    <t>Get Process Definitions Detail</t>
  </si>
  <si>
    <t>wfl/model/{modelId}/json</t>
  </si>
  <si>
    <r>
      <rPr>
        <sz val="12"/>
        <color rgb="FF000000"/>
        <rFont val="微软雅黑"/>
        <charset val="134"/>
      </rPr>
      <t>流程定义</t>
    </r>
    <r>
      <rPr>
        <sz val="12"/>
        <color rgb="FF000000"/>
        <rFont val="DengXian"/>
        <charset val="134"/>
      </rPr>
      <t>json</t>
    </r>
  </si>
  <si>
    <t>Model Json</t>
  </si>
  <si>
    <t>wfl/service/model/{modelId}/json</t>
  </si>
  <si>
    <t>wfl/model/{modelId}/save</t>
  </si>
  <si>
    <t>保存流程</t>
  </si>
  <si>
    <t>Save Model</t>
  </si>
  <si>
    <t>wfl/service/model/{modelId}/save</t>
  </si>
  <si>
    <t>wfl/approve/strategy/queryAll</t>
  </si>
  <si>
    <t>查询所有方式</t>
  </si>
  <si>
    <t>Query All Stragey</t>
  </si>
  <si>
    <t>wfl/approve/strategy/query</t>
  </si>
  <si>
    <t>查询审批方式</t>
  </si>
  <si>
    <t>Query Stragey</t>
  </si>
  <si>
    <t>wfl/business/rule/header/query</t>
  </si>
  <si>
    <t>查询审批权限</t>
  </si>
  <si>
    <t>Query Bussiness Rule</t>
  </si>
  <si>
    <t>wfl/business/rule/header/queryAll</t>
  </si>
  <si>
    <t>查询所有审批权限</t>
  </si>
  <si>
    <t>Query All rule</t>
  </si>
  <si>
    <t>wfl/business/rule/line/query</t>
  </si>
  <si>
    <t>查询权限项</t>
  </si>
  <si>
    <t>Query Rule Line</t>
  </si>
  <si>
    <t>wfl/approve/candidate/rule/query</t>
  </si>
  <si>
    <t>查询审批规则</t>
  </si>
  <si>
    <t>Query Candidate Rule</t>
  </si>
  <si>
    <t>wfl/approve/candidate/rule/queryAll</t>
  </si>
  <si>
    <t>查询所有审批规则</t>
  </si>
  <si>
    <t>Query All Candidate Rule</t>
  </si>
  <si>
    <t>wfl/runtime/exception/search</t>
  </si>
  <si>
    <t>查询流程异常</t>
  </si>
  <si>
    <t>Exception Search</t>
  </si>
  <si>
    <t>activiti/process_definition_detail.html</t>
  </si>
  <si>
    <t>流程部署明细</t>
  </si>
  <si>
    <t>Process Definition Page</t>
  </si>
  <si>
    <t>wfl/instance/{processInstanceId}</t>
  </si>
  <si>
    <t>流程实例</t>
  </si>
  <si>
    <t>Process Instance</t>
  </si>
  <si>
    <t>wfl/activiti/admin/task_detail.html</t>
  </si>
  <si>
    <t>管理员查看待办页面</t>
  </si>
  <si>
    <t>Task Detail Page For Admin</t>
  </si>
  <si>
    <t>wfl/runtime/admin/tasks/{taskId}/details</t>
  </si>
  <si>
    <t>管理员获取待办明细</t>
  </si>
  <si>
    <t>Task Detail For Admin</t>
  </si>
  <si>
    <t>wfl/runtime/admin/tasks/{taskId}</t>
  </si>
  <si>
    <t>管理员处理任务</t>
  </si>
  <si>
    <t>Task Execute For Admin</t>
  </si>
  <si>
    <t>wfl/activiti/process_history_start.html</t>
  </si>
  <si>
    <t>我的申请</t>
  </si>
  <si>
    <t>My Application</t>
  </si>
  <si>
    <t>wfl/activiti/process_history_carbon.html</t>
  </si>
  <si>
    <t>我的抄送</t>
  </si>
  <si>
    <t>My CarbonCopy</t>
  </si>
  <si>
    <t>wfl/runtime/admin/tasks/batch-delegate</t>
  </si>
  <si>
    <t>管理员转交多实例流程</t>
  </si>
  <si>
    <t xml:space="preserve">Admin Batch Deliver </t>
  </si>
  <si>
    <t>wfl/definition/user-tasks/{processInstanceId}</t>
  </si>
  <si>
    <t>查询用户任务节点</t>
  </si>
  <si>
    <t>Query User Task</t>
  </si>
  <si>
    <t>api/wfl/business/rule/header/submit</t>
  </si>
  <si>
    <t>api/wfl/business/rule/header/remove</t>
  </si>
  <si>
    <t>api/wfl/business/rule/line/remove</t>
  </si>
  <si>
    <t>api/wfl/business/rule/header/query</t>
  </si>
  <si>
    <t>api/wfl/business/rule/line/query</t>
  </si>
  <si>
    <t>api/wfl/query/tasks</t>
  </si>
  <si>
    <t>api/wfl/runtime/tasks/{taskId}</t>
  </si>
  <si>
    <t>api/wfl/runtime/process-instances/{processInstanceId}/diagram</t>
  </si>
  <si>
    <t>api/wfl/runtime/tasks/{taskId}/details</t>
  </si>
  <si>
    <t>api/wfl/runtime/admin/tasks/{taskId}</t>
  </si>
  <si>
    <t>api/wfl/runtime/admin/tasks/{taskId}/details</t>
  </si>
  <si>
    <t>api/wfl/query/tasks/admin</t>
  </si>
  <si>
    <t>api/wfl/runtime/prc/back/{procId}</t>
  </si>
  <si>
    <t>api/wfl/query/process-instances/my</t>
  </si>
  <si>
    <t>api/wfl/query/historic-task-instances</t>
  </si>
  <si>
    <t>api/wfl/instance/{processInstanceId}</t>
  </si>
  <si>
    <t>api/wfl/repository/models</t>
  </si>
  <si>
    <t>api/wfl/repository/model/import</t>
  </si>
  <si>
    <t>api/wfl/repository/model/{modelId}/deploy</t>
  </si>
  <si>
    <t>api/wfl/repository/model/{modelId}/export</t>
  </si>
  <si>
    <t>api/wfl/approve/chain/header/query</t>
  </si>
  <si>
    <t>api/wfl/approve/chain/header/submit</t>
  </si>
  <si>
    <t>api/wfl/approve/chain/submit</t>
  </si>
  <si>
    <t>api/wfl/approve/chain/header/remove</t>
  </si>
  <si>
    <t>api/wfl/approve/chain/line/query</t>
  </si>
  <si>
    <t>api/wfl/approve/chain/line/queryByHeader</t>
  </si>
  <si>
    <t>api/wfl/approve/chain/line/submit</t>
  </si>
  <si>
    <t>api/wfl/approve/chain/line/remove</t>
  </si>
  <si>
    <t>api/wfl/repository/model/node</t>
  </si>
  <si>
    <t>api/wfl/model/{modelId}/save</t>
  </si>
  <si>
    <t>api/wfl/service/model/{modelId}/save</t>
  </si>
  <si>
    <t>api/wfl/approve/strategy/queryAll</t>
  </si>
  <si>
    <t>api/wfl/business/rule/header/queryAll</t>
  </si>
  <si>
    <t>api/wfl/approve/candidate/rule/queryAll</t>
  </si>
  <si>
    <t>api/wfl/model/{modelId}/json</t>
  </si>
  <si>
    <t>流程定义json</t>
  </si>
  <si>
    <t>api/wfl/service/model/{modelId}/json</t>
  </si>
  <si>
    <t>api/wfl/runtime/process-instances</t>
  </si>
  <si>
    <t>api/wfl/repository/deployments/{deploymentId}</t>
  </si>
  <si>
    <t>api/wfl/repository/process-definitions</t>
  </si>
  <si>
    <t>api/wfl/repository/process-definitions/{processDefinitionId}/image</t>
  </si>
  <si>
    <t>api/wfl/repository/process-definitions/{processDefinitionId}</t>
  </si>
  <si>
    <t>sys/interface/queryAllHeader</t>
  </si>
  <si>
    <t>查询系统定义</t>
  </si>
  <si>
    <t>Query All Domain</t>
  </si>
  <si>
    <t>sys/interface/addHeader</t>
  </si>
  <si>
    <t>添加系统信息</t>
  </si>
  <si>
    <t>Add Domain</t>
  </si>
  <si>
    <t>sys/interface/updateHeader</t>
  </si>
  <si>
    <t>更新系统信息</t>
  </si>
  <si>
    <t>Update Domain</t>
  </si>
  <si>
    <t>sys/interface/deleteHeader</t>
  </si>
  <si>
    <t>删除接口定义</t>
  </si>
  <si>
    <t>Delete Domain</t>
  </si>
  <si>
    <t>sys/interface/getHeaderAndLine</t>
  </si>
  <si>
    <t>查询接口定义</t>
  </si>
  <si>
    <t>Query Domain And Interface</t>
  </si>
  <si>
    <t>sys/interface/getHeaderByHeaderId</t>
  </si>
  <si>
    <t>根据系统查询</t>
  </si>
  <si>
    <t>Query Domain By ID</t>
  </si>
  <si>
    <t>sys/interface/getHeaderAndLineByLineId</t>
  </si>
  <si>
    <t>根据接口查询</t>
  </si>
  <si>
    <t>Query Interface By ID</t>
  </si>
  <si>
    <t>sys/interface/getAllHeaderAndLine</t>
  </si>
  <si>
    <t>获取完整接口信息</t>
  </si>
  <si>
    <t>Query All Domain Interface</t>
  </si>
  <si>
    <t>sys/interface/queryLine</t>
  </si>
  <si>
    <t>查询接口信息</t>
  </si>
  <si>
    <t xml:space="preserve">Query All Interface </t>
  </si>
  <si>
    <t>sys/interface/insertLine</t>
  </si>
  <si>
    <t>新增接口</t>
  </si>
  <si>
    <t>Add Interface</t>
  </si>
  <si>
    <t>sys/interface/updateLine</t>
  </si>
  <si>
    <t>更新接口</t>
  </si>
  <si>
    <t>Update Interface</t>
  </si>
  <si>
    <t>sys/interface/deleteLine</t>
  </si>
  <si>
    <t>Delete Interface</t>
  </si>
  <si>
    <t>sys/interface/getLinesByHeaderId</t>
  </si>
  <si>
    <t>根据系统查询接口信息</t>
  </si>
  <si>
    <t>api/sys/interface/queryAllHeader</t>
  </si>
  <si>
    <t>api/sys/interface/addHeader</t>
  </si>
  <si>
    <t>api/sys/interface/updateHeader</t>
  </si>
  <si>
    <t>api/sys/interface/deleteHeader</t>
  </si>
  <si>
    <t>api/sys/interface/getHeaderAndLine</t>
  </si>
  <si>
    <t>api/sys/interface/getHeaderByHeaderId</t>
  </si>
  <si>
    <t>api/sys/interface/getHeaderAndLineByLineId</t>
  </si>
  <si>
    <t>api/sys/interface/getAllHeaderAndLine</t>
  </si>
  <si>
    <t>api/sys/interface/queryLine</t>
  </si>
  <si>
    <t>api/sys/interface/insertLine</t>
  </si>
  <si>
    <t>api/sys/interface/updateLine</t>
  </si>
  <si>
    <t>api/sys/interface/deleteLine</t>
  </si>
  <si>
    <t>api/sys/interface/getLinesByHeaderId</t>
  </si>
  <si>
    <t>intergration/sys_interface_header.html</t>
  </si>
  <si>
    <t>接口定义界面</t>
  </si>
  <si>
    <t>The interface definition interface</t>
  </si>
  <si>
    <t>intergration/sys_interface_header_edit.html</t>
  </si>
  <si>
    <t>接口系统信息</t>
  </si>
  <si>
    <t>Interface system information</t>
  </si>
  <si>
    <t>intergration/sys_interface_line_edit.html</t>
  </si>
  <si>
    <t>接口修改页面</t>
  </si>
  <si>
    <t>Interface to modify the page</t>
  </si>
  <si>
    <t>sys/sys_oauth_client_details.html</t>
  </si>
  <si>
    <t>客户端管理</t>
  </si>
  <si>
    <t>Client Manager</t>
  </si>
  <si>
    <t>sys/client/details/query</t>
  </si>
  <si>
    <t>查询客户端</t>
  </si>
  <si>
    <t>Query Client</t>
  </si>
  <si>
    <t>sys/client/details/submit</t>
  </si>
  <si>
    <t>修改客户端</t>
  </si>
  <si>
    <t>Update Client</t>
  </si>
  <si>
    <t>sys/client/details/remove</t>
  </si>
  <si>
    <t>删除客户端</t>
  </si>
  <si>
    <t>Delete Client</t>
  </si>
  <si>
    <t>sys/sys_token_logs.html</t>
  </si>
  <si>
    <t>授权管理</t>
  </si>
  <si>
    <t>Token Manager</t>
  </si>
  <si>
    <t>sys/token/logs/query</t>
  </si>
  <si>
    <t>查询授权</t>
  </si>
  <si>
    <t>Query Token</t>
  </si>
  <si>
    <t>sys/token/logs/revoke</t>
  </si>
  <si>
    <t>取消授权</t>
  </si>
  <si>
    <t>Revoke Token</t>
  </si>
  <si>
    <t>sys/sys_oauth_client_edit.html</t>
  </si>
  <si>
    <t>客户端编辑页面</t>
  </si>
  <si>
    <t>Client Editor Page</t>
  </si>
  <si>
    <t>api/sys/client/details/query</t>
  </si>
  <si>
    <t>api/sys/client/details/submit</t>
  </si>
  <si>
    <t>api/sys/client/details/remove</t>
  </si>
  <si>
    <t>api/sys/token/logs/query</t>
  </si>
  <si>
    <t>api/sys/token/logs/revoke</t>
  </si>
  <si>
    <t>sys/application/app/detail</t>
  </si>
  <si>
    <t>应用管理详情查询</t>
  </si>
  <si>
    <t>Application Manage Detail Queries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</si>
  <si>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</si>
  <si>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</si>
  <si>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</si>
  <si>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</si>
  <si>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</si>
  <si>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</si>
  <si>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</si>
  <si>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</si>
  <si>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</si>
  <si>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</si>
  <si>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</si>
  <si>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</si>
  <si>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</si>
  <si>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</si>
  <si>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HR</t>
  </si>
  <si>
    <t>IAM</t>
  </si>
  <si>
    <t>PAGE</t>
  </si>
  <si>
    <t>组织架构</t>
  </si>
  <si>
    <t>Organization</t>
  </si>
  <si>
    <t>Organizational Structure</t>
  </si>
  <si>
    <t>HR_UNIT_HTML</t>
  </si>
  <si>
    <t>people</t>
  </si>
  <si>
    <t>组织管理(html)</t>
  </si>
  <si>
    <t>unit manage(html)</t>
  </si>
  <si>
    <t>Unit Manage(html)</t>
  </si>
  <si>
    <t>HR_POSITION_HTML</t>
  </si>
  <si>
    <t>manage_person</t>
  </si>
  <si>
    <t>岗位管理(html)</t>
  </si>
  <si>
    <t>Position Mgr(html)</t>
  </si>
  <si>
    <t>Management(html)</t>
  </si>
  <si>
    <t>HR_EMPLOYEE_HTML</t>
  </si>
  <si>
    <t>person</t>
  </si>
  <si>
    <t>员工管理(html)</t>
  </si>
  <si>
    <t>Employee Mgr(html)</t>
  </si>
  <si>
    <t>Employee Management(html)</t>
  </si>
  <si>
    <t>FND_COMPANY_HTML</t>
  </si>
  <si>
    <t>FND</t>
  </si>
  <si>
    <t>公司管理(html)</t>
  </si>
  <si>
    <t>Company Mgr(html)</t>
  </si>
  <si>
    <t>Company Management(html)</t>
  </si>
  <si>
    <t>ATTACH</t>
  </si>
  <si>
    <t>attach_file</t>
  </si>
  <si>
    <t>附件管理</t>
  </si>
  <si>
    <t>Attachment(html)</t>
  </si>
  <si>
    <t>Attachment</t>
  </si>
  <si>
    <t>ATTACH_FILE_HTML</t>
  </si>
  <si>
    <t>class</t>
  </si>
  <si>
    <t>文件管理(html)</t>
  </si>
  <si>
    <t>Files(html)</t>
  </si>
  <si>
    <t>Profiles(html)</t>
  </si>
  <si>
    <t>ATTACH_CATEGORY_HTML</t>
  </si>
  <si>
    <t>insert_drive_file</t>
  </si>
  <si>
    <t>目录管理(html)</t>
  </si>
  <si>
    <t>Category(html)</t>
  </si>
  <si>
    <t>ATTACH_TEST_HTML</t>
  </si>
  <si>
    <t>file_upload</t>
  </si>
  <si>
    <t>上传测试(html)</t>
  </si>
  <si>
    <t>Upload Test(html)</t>
  </si>
  <si>
    <t>SYSTEM</t>
  </si>
  <si>
    <t>SYS</t>
  </si>
  <si>
    <t>settings</t>
  </si>
  <si>
    <t>系统管理</t>
  </si>
  <si>
    <t>System</t>
  </si>
  <si>
    <t>SYS_CONFIG_HTML</t>
  </si>
  <si>
    <t>SYSCONFIG</t>
  </si>
  <si>
    <t>系统配置(html)</t>
  </si>
  <si>
    <t>System Config(html)</t>
  </si>
  <si>
    <t>ACCOUNT</t>
  </si>
  <si>
    <t>agile_task</t>
  </si>
  <si>
    <t>账户管理</t>
  </si>
  <si>
    <t>Account</t>
  </si>
  <si>
    <t>ACCOUNT_USER_HTML</t>
  </si>
  <si>
    <t>用户管理(html)</t>
  </si>
  <si>
    <t>User(html)</t>
  </si>
  <si>
    <t>Users(html)</t>
  </si>
  <si>
    <t>ACCOUNT_ROLE_HTML</t>
  </si>
  <si>
    <t>person_add</t>
  </si>
  <si>
    <t>角色管理(html)</t>
  </si>
  <si>
    <t>Role(html)</t>
  </si>
  <si>
    <t>Roles(html)</t>
  </si>
  <si>
    <t>FUNCTION</t>
  </si>
  <si>
    <t>record_test</t>
  </si>
  <si>
    <t>Functions</t>
  </si>
  <si>
    <t>FUNCTION_ADD_HTML</t>
  </si>
  <si>
    <t>functions</t>
  </si>
  <si>
    <t>功能维护(html)</t>
  </si>
  <si>
    <t>Function Definition(html)</t>
  </si>
  <si>
    <t>功能定义(html)</t>
  </si>
  <si>
    <t>Function Define(html)</t>
  </si>
  <si>
    <t>SYS_RESOURCE_HTML</t>
  </si>
  <si>
    <t>report_overview</t>
  </si>
  <si>
    <t>资源管理(html)</t>
  </si>
  <si>
    <t>Resource(html)</t>
  </si>
  <si>
    <t>Resources(html)</t>
  </si>
  <si>
    <t>FUNCTION_ASSIGN_HTML</t>
  </si>
  <si>
    <t>功能分配(html)</t>
  </si>
  <si>
    <t>Function Assign(html)</t>
  </si>
  <si>
    <t>Function(html)</t>
  </si>
  <si>
    <t>HOTKEY_HTML</t>
  </si>
  <si>
    <t>keyboard</t>
  </si>
  <si>
    <t>热键配置(html)</t>
  </si>
  <si>
    <t>Hotkey Config(html)</t>
  </si>
  <si>
    <t>SYS_DASHBOARD_HTML</t>
  </si>
  <si>
    <t>仪表盘配置(html)</t>
  </si>
  <si>
    <t>Dashboard Config(html)</t>
  </si>
  <si>
    <t>PROMPT_HTML</t>
  </si>
  <si>
    <t>compass</t>
  </si>
  <si>
    <t>描述维护(html)</t>
  </si>
  <si>
    <t>Prompt(html)</t>
  </si>
  <si>
    <t>维护描述(html)</t>
  </si>
  <si>
    <t>Prompts(html)</t>
  </si>
  <si>
    <t>CODE_HTML</t>
  </si>
  <si>
    <t>code</t>
  </si>
  <si>
    <t>代码维护(html)</t>
  </si>
  <si>
    <t>Code(html)</t>
  </si>
  <si>
    <t>Lookup Code(html)</t>
  </si>
  <si>
    <t>LOV_HTML</t>
  </si>
  <si>
    <t>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</si>
  <si>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charset val="134"/>
      </rPr>
      <t>定义</t>
    </r>
    <r>
      <rPr>
        <sz val="12"/>
        <color rgb="FF000000"/>
        <rFont val="DengXian"/>
        <charset val="134"/>
      </rPr>
      <t>(html)</t>
    </r>
  </si>
  <si>
    <t>LOV(html)</t>
  </si>
  <si>
    <t>SYS_CODE_RULE_HTML</t>
  </si>
  <si>
    <t>project_list</t>
  </si>
  <si>
    <t>编码规则(html)</t>
  </si>
  <si>
    <t>Code Rule(html)</t>
  </si>
  <si>
    <t>LANGUAGE_HTML</t>
  </si>
  <si>
    <t>language</t>
  </si>
  <si>
    <t>语言维护(html)</t>
  </si>
  <si>
    <t>Languages(html)</t>
  </si>
  <si>
    <t>Language(html)</t>
  </si>
  <si>
    <t>PROFILE_HTML</t>
  </si>
  <si>
    <t>person_pin</t>
  </si>
  <si>
    <t>配置维护(html)</t>
  </si>
  <si>
    <t>Profile(html)</t>
  </si>
  <si>
    <t>DATA_PERMISSION</t>
  </si>
  <si>
    <t>PERMISSION</t>
  </si>
  <si>
    <t>blur_off</t>
  </si>
  <si>
    <t>数据屏蔽</t>
  </si>
  <si>
    <t>Data Permission</t>
  </si>
  <si>
    <t>DATA_PERMISSION_RULE_HTML</t>
  </si>
  <si>
    <t>屏蔽规则管理(html)</t>
  </si>
  <si>
    <t>Data Permission Manage(html)</t>
  </si>
  <si>
    <t>Data Permission Rule(html)</t>
  </si>
  <si>
    <t>DATA_PERMISSION_TABLE_HTML</t>
  </si>
  <si>
    <t>屏蔽权限设置(html)</t>
  </si>
  <si>
    <t>Set Up Data Permission(html)</t>
  </si>
  <si>
    <t>Data Permission Table(html)</t>
  </si>
  <si>
    <t>IF</t>
  </si>
  <si>
    <t>API</t>
  </si>
  <si>
    <t>接口管理</t>
  </si>
  <si>
    <t>Interface Management</t>
  </si>
  <si>
    <t>IF_INVOKE_HTML</t>
  </si>
  <si>
    <t>APItest</t>
  </si>
  <si>
    <t>调用记录(html)</t>
  </si>
  <si>
    <t>Invoke Records(html)</t>
  </si>
  <si>
    <t>pass</t>
  </si>
  <si>
    <t>系统指标(html)</t>
  </si>
  <si>
    <t>System Metrics(html)</t>
  </si>
  <si>
    <t>表单管理(html)</t>
  </si>
  <si>
    <t xml:space="preserve"> FormManage(html)</t>
  </si>
  <si>
    <t>FLEX_FIELD</t>
  </si>
  <si>
    <t>FLEX</t>
  </si>
  <si>
    <t>弹性域</t>
  </si>
  <si>
    <t>Flex Field</t>
  </si>
  <si>
    <t>yangzhziheng</t>
  </si>
  <si>
    <t>弹性域模型(html)</t>
  </si>
  <si>
    <t>Flex Field Model(html)</t>
  </si>
  <si>
    <t>弹性域规则(html)</t>
  </si>
  <si>
    <t>Flex Field Rule Set(html)</t>
  </si>
  <si>
    <t>FLEX_FIELD_DEMO</t>
  </si>
  <si>
    <t>弹性域示例(html)</t>
  </si>
  <si>
    <t>Flex Field Demo(html)</t>
  </si>
  <si>
    <t>rocket</t>
  </si>
  <si>
    <t>服务管理</t>
  </si>
  <si>
    <t>Server Manage</t>
  </si>
  <si>
    <t>API_SERVER_HTML</t>
  </si>
  <si>
    <t>operation_new_feature</t>
  </si>
  <si>
    <t>服务注册(html)</t>
  </si>
  <si>
    <t>Server Register(html)</t>
  </si>
  <si>
    <t>服务注册(html）</t>
  </si>
  <si>
    <t>API_APPLICATION_HTML</t>
  </si>
  <si>
    <t>apps</t>
  </si>
  <si>
    <t>应用管理(html)</t>
  </si>
  <si>
    <t>Application Manage(html)</t>
  </si>
  <si>
    <t>应用管理(html）</t>
  </si>
  <si>
    <t>API_INVOKE_HTML</t>
  </si>
  <si>
    <t>Invoke Record(html)</t>
  </si>
  <si>
    <t>调用记录(html）</t>
  </si>
  <si>
    <t>all_reports</t>
  </si>
  <si>
    <t>计划任务</t>
  </si>
  <si>
    <t>Task</t>
  </si>
  <si>
    <t>Job</t>
  </si>
  <si>
    <t>JOB_DETAIL_HTML</t>
  </si>
  <si>
    <t>work_log</t>
  </si>
  <si>
    <t>任务明细(html)</t>
  </si>
  <si>
    <t>Task Detail(html)</t>
  </si>
  <si>
    <t>Job Detail(html)</t>
  </si>
  <si>
    <t>JOB_RUNNING_INFO_HTML</t>
  </si>
  <si>
    <t>details</t>
  </si>
  <si>
    <t>执行记录(html)</t>
  </si>
  <si>
    <t>Execution Log(html)</t>
  </si>
  <si>
    <t>mail_outline</t>
  </si>
  <si>
    <t>邮件</t>
  </si>
  <si>
    <t>Email</t>
  </si>
  <si>
    <t>EMAIL_ACCOUNT_HTML</t>
  </si>
  <si>
    <t>contact_mail</t>
  </si>
  <si>
    <t>邮件账户(html)</t>
  </si>
  <si>
    <t>Email Account(html)</t>
  </si>
  <si>
    <t>EMAIL_TEMPLATE_HTML</t>
  </si>
  <si>
    <t>inmail_template</t>
  </si>
  <si>
    <t>邮件模板(html)</t>
  </si>
  <si>
    <t>Email Template(html)</t>
  </si>
  <si>
    <t>EMAIL_TEST_HTML</t>
  </si>
  <si>
    <t>all_read</t>
  </si>
  <si>
    <t>邮件测试(html)</t>
  </si>
  <si>
    <t>Email Test(html)</t>
  </si>
  <si>
    <t>EAMIL_STATUS_HTML</t>
  </si>
  <si>
    <t>EMAIL_STATUS_HTML</t>
  </si>
  <si>
    <t>mail_modal</t>
  </si>
  <si>
    <t>邮件状态查询(html)</t>
  </si>
  <si>
    <t>Email Status(html)</t>
  </si>
  <si>
    <t>SYS_REPORT_MANAGE</t>
  </si>
  <si>
    <t>报表管理</t>
  </si>
  <si>
    <t>ReportForm Manage</t>
  </si>
  <si>
    <t>Report Manager</t>
  </si>
  <si>
    <t>SYS_REPORT_LIST_HTML</t>
  </si>
  <si>
    <t>报表定义(html)</t>
  </si>
  <si>
    <t>ReportForm Definition(html)</t>
  </si>
  <si>
    <t>Report Definition(html)</t>
  </si>
  <si>
    <t>outstanding_tasks</t>
  </si>
  <si>
    <t>Task Mange</t>
  </si>
  <si>
    <t>TASK_DETAIL_HTML</t>
  </si>
  <si>
    <t>任务管理(html)</t>
  </si>
  <si>
    <t>Task Manage(html)</t>
  </si>
  <si>
    <t>Task Mange(html)</t>
  </si>
  <si>
    <t>TASK_EXECUTE_HTML</t>
  </si>
  <si>
    <t>test_execute</t>
  </si>
  <si>
    <t>任务执行(html)</t>
  </si>
  <si>
    <t>Task Execute(html)</t>
  </si>
  <si>
    <t>TASK_EXECUTION_HTML</t>
  </si>
  <si>
    <t>task_schedule</t>
  </si>
  <si>
    <t>TASK_ADMIN_EXECUTION_HTML</t>
  </si>
  <si>
    <t>执行记录(管理员)(html)</t>
  </si>
  <si>
    <t>Execution Log（admin(html)</t>
  </si>
  <si>
    <t>Execution Log（admin）</t>
  </si>
  <si>
    <t>WFL</t>
  </si>
  <si>
    <t>流程管理</t>
  </si>
  <si>
    <t>Workflow</t>
  </si>
  <si>
    <t>WFL_MY_TASK_HTML</t>
  </si>
  <si>
    <t>我的待办列表(html)</t>
  </si>
  <si>
    <t>Personal Task List(html)</t>
  </si>
  <si>
    <t>WFL_TASK_HTML</t>
  </si>
  <si>
    <t>quality</t>
  </si>
  <si>
    <r>
      <rPr>
        <sz val="12"/>
        <color rgb="FF000000"/>
        <rFont val="微软雅黑"/>
        <charset val="134"/>
      </rPr>
      <t>待办事项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管理员</t>
    </r>
    <r>
      <rPr>
        <sz val="12"/>
        <color rgb="FF000000"/>
        <rFont val="DengXian"/>
        <charset val="134"/>
      </rPr>
      <t>)(html)</t>
    </r>
  </si>
  <si>
    <t>Tasks (ADMIN)(html)</t>
  </si>
  <si>
    <t>WFL_HISROTY_HTML</t>
  </si>
  <si>
    <t>我参与的流程(html)</t>
  </si>
  <si>
    <t>Process Involved(html)</t>
  </si>
  <si>
    <t>WFL_MODEL_HTML</t>
  </si>
  <si>
    <t>application_model</t>
  </si>
  <si>
    <t>流程设计(html)</t>
  </si>
  <si>
    <t>Model Design(html)</t>
  </si>
  <si>
    <t>WFL_TEST_HTML</t>
  </si>
  <si>
    <t>play_arrow</t>
  </si>
  <si>
    <t>工作流测试(html)</t>
  </si>
  <si>
    <t>Test(html)</t>
  </si>
  <si>
    <t>WFL_DEFINITION_HTML</t>
  </si>
  <si>
    <t>saga_define</t>
  </si>
  <si>
    <t>流程部署(html)</t>
  </si>
  <si>
    <t>Definition(html)</t>
  </si>
  <si>
    <t>WFL_MONITOR_HTML</t>
  </si>
  <si>
    <t>Operation-monitoring</t>
  </si>
  <si>
    <t>流程监控(html)</t>
  </si>
  <si>
    <t>PocIns Monitor(html)</t>
  </si>
  <si>
    <t>WFL_LOG_HTML</t>
  </si>
  <si>
    <t>error_outline</t>
  </si>
  <si>
    <t>报错日志(html)</t>
  </si>
  <si>
    <t>Activiti Log(html)</t>
  </si>
  <si>
    <t>WFL_APPROVE</t>
  </si>
  <si>
    <t>审批配置</t>
  </si>
  <si>
    <t>Approve Config</t>
  </si>
  <si>
    <t>WFL_APV_STRATEGY_HTML</t>
  </si>
  <si>
    <t>审批方式(html)</t>
  </si>
  <si>
    <t>Approve Strategy(html)</t>
  </si>
  <si>
    <t>WFL_APV_TYPE_HTML</t>
  </si>
  <si>
    <t>审批规则(html)</t>
  </si>
  <si>
    <t>Approve Candidate Rule(html)</t>
  </si>
  <si>
    <t>WFL_APV_RULE_HTML</t>
  </si>
  <si>
    <t>审批权限(html)</t>
  </si>
  <si>
    <t>Approve Business Rule(html)</t>
  </si>
  <si>
    <t>WFL_VACATION_TEST_HTML</t>
  </si>
  <si>
    <t>test_planning</t>
  </si>
  <si>
    <r>
      <rPr>
        <sz val="12"/>
        <color rgb="FF000000"/>
        <rFont val="微软雅黑"/>
        <charset val="134"/>
      </rPr>
      <t>工作流测试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请假申请</t>
    </r>
    <r>
      <rPr>
        <sz val="12"/>
        <color rgb="FF000000"/>
        <rFont val="DengXian"/>
        <charset val="134"/>
      </rPr>
      <t>)(html)</t>
    </r>
  </si>
  <si>
    <t>VacationTest(html)</t>
  </si>
  <si>
    <t>WFL_AUTO_DELEGATE_HTML</t>
  </si>
  <si>
    <t>routeroutline</t>
  </si>
  <si>
    <t>自动转交配置(html)</t>
  </si>
  <si>
    <t>Auto Delegate Config(html)</t>
  </si>
  <si>
    <t>WFL_OFFICE</t>
  </si>
  <si>
    <t>work</t>
  </si>
  <si>
    <t>工作流</t>
  </si>
  <si>
    <t>Personal Office</t>
  </si>
  <si>
    <t>WFL_CARBON_HTML</t>
  </si>
  <si>
    <t>我的抄送流程(html)</t>
  </si>
  <si>
    <t>Process CarbonCopy(html)</t>
  </si>
  <si>
    <t>WFL_MY_START_HTML</t>
  </si>
  <si>
    <t>change_history</t>
  </si>
  <si>
    <t>我发起的流程(html)</t>
  </si>
  <si>
    <t>Process Start(html)</t>
  </si>
  <si>
    <t>IF_CONFIG_HTML</t>
  </si>
  <si>
    <t>接口定义(html)</t>
  </si>
  <si>
    <t>Interface Definition(html)</t>
  </si>
  <si>
    <t>IF_CLIENT_HTML</t>
  </si>
  <si>
    <t>appmarket</t>
  </si>
  <si>
    <t>客户端管理(html)</t>
  </si>
  <si>
    <t>Client Manager(html)</t>
  </si>
  <si>
    <t>IF_TOKEN_HTML</t>
  </si>
  <si>
    <t>password</t>
  </si>
  <si>
    <t>授权管理(html)</t>
  </si>
  <si>
    <t>Token Manager(html)</t>
  </si>
  <si>
    <t>SYS_FUNCTION_RESOURCE</t>
  </si>
  <si>
    <t>*FUNC_SRC_ID</t>
  </si>
  <si>
    <t>#FUNCTION_ID</t>
  </si>
  <si>
    <t>#RESOURCE_ID</t>
  </si>
  <si>
    <t>SYS_ROLE_FUNCTION</t>
  </si>
  <si>
    <t>*SRF_ID</t>
  </si>
  <si>
    <t>SYS_DASHBOARD_B</t>
  </si>
  <si>
    <t>*DASHBOARD_ID</t>
  </si>
  <si>
    <t>#DASHBOARD_CODE</t>
  </si>
  <si>
    <t>TITLE:zh_CN</t>
  </si>
  <si>
    <t>TITLE:en_GB</t>
  </si>
  <si>
    <t>niujiaqing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</si>
  <si>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</si>
  <si>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</si>
  <si>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</si>
  <si>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</si>
  <si>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</si>
  <si>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</si>
  <si>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</si>
  <si>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</si>
  <si>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</si>
  <si>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</si>
  <si>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</si>
  <si>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DASHBOARD_SEQUENCE(DECIMAL)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</si>
</sst>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\-m\-d"/>
  </numFmts>
  <fonts count="42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000000"/>
      <name val="等线"/>
      <charset val="134"/>
    </font>
    <font>
      <sz val="12"/>
      <color rgb="FF000000"/>
      <name val="Droid Sans Fallback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theme="1"/>
      <name val="DengXian"/>
      <charset val="134"/>
    </font>
    <font>
      <sz val="12"/>
      <color rgb="FF000000"/>
      <name val="宋体"/>
      <charset val="134"/>
      <scheme val="minor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2" borderId="15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31" fillId="8" borderId="13" applyNumberFormat="0" applyAlignment="0" applyProtection="0">
      <alignment vertical="center"/>
    </xf>
    <xf numFmtId="0" fontId="29" fillId="21" borderId="14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176" fontId="7" fillId="0" borderId="0" xfId="0" applyNumberFormat="1" applyFont="1"/>
    <xf numFmtId="0" fontId="7" fillId="0" borderId="0" xfId="0" applyFont="1"/>
    <xf numFmtId="0" fontId="7" fillId="0" borderId="0" xfId="0" applyFont="1" applyAlignment="1"/>
    <xf numFmtId="0" fontId="2" fillId="0" borderId="0" xfId="0" applyFont="1"/>
    <xf numFmtId="0" fontId="4" fillId="0" borderId="0" xfId="0" applyFont="1"/>
    <xf numFmtId="176" fontId="8" fillId="0" borderId="0" xfId="0" applyNumberFormat="1" applyFont="1"/>
    <xf numFmtId="0" fontId="7" fillId="0" borderId="0" xfId="0" applyFont="1" applyFill="1" applyAlignment="1"/>
    <xf numFmtId="0" fontId="9" fillId="0" borderId="0" xfId="0" applyFont="1" applyFill="1" applyAlignment="1"/>
    <xf numFmtId="0" fontId="10" fillId="0" borderId="0" xfId="0" applyFont="1"/>
    <xf numFmtId="0" fontId="9" fillId="0" borderId="0" xfId="0" applyFont="1" applyFill="1" applyAlignment="1">
      <alignment wrapText="1"/>
    </xf>
    <xf numFmtId="0" fontId="0" fillId="0" borderId="0" xfId="0" applyFont="1"/>
    <xf numFmtId="0" fontId="2" fillId="0" borderId="0" xfId="0" applyFont="1" applyAlignment="1"/>
    <xf numFmtId="176" fontId="0" fillId="0" borderId="0" xfId="0" applyNumberFormat="1"/>
    <xf numFmtId="0" fontId="8" fillId="0" borderId="0" xfId="0" applyFont="1"/>
    <xf numFmtId="0" fontId="11" fillId="0" borderId="0" xfId="0" applyFont="1" applyBorder="1" applyAlignment="1">
      <alignment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0" fillId="0" borderId="0" xfId="0" applyFont="1" applyAlignment="1"/>
    <xf numFmtId="14" fontId="0" fillId="0" borderId="0" xfId="0" applyNumberFormat="1"/>
    <xf numFmtId="0" fontId="13" fillId="0" borderId="0" xfId="0" applyFont="1"/>
    <xf numFmtId="0" fontId="14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0" fontId="1" fillId="0" borderId="0" xfId="0" applyFont="1"/>
    <xf numFmtId="0" fontId="15" fillId="0" borderId="0" xfId="0" applyFont="1"/>
    <xf numFmtId="49" fontId="7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D15" sqref="D15"/>
    </sheetView>
  </sheetViews>
  <sheetFormatPr defaultColWidth="9" defaultRowHeight="17.25" outlineLevelCol="7"/>
  <cols>
    <col min="1" max="1" width="9" style="37"/>
    <col min="2" max="2" width="9" style="38"/>
    <col min="3" max="3" width="48.1037037037037" customWidth="1"/>
    <col min="4" max="4" width="71.3333333333333" style="17" customWidth="1"/>
    <col min="5" max="5" width="42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1:5">
      <c r="A2"/>
      <c r="D2"/>
      <c r="E2" s="34"/>
    </row>
    <row r="3" ht="49.5" customHeight="1" spans="1:7">
      <c r="A3"/>
      <c r="C3" s="42" t="s">
        <v>1</v>
      </c>
      <c r="D3" s="42"/>
      <c r="E3" s="43" t="s">
        <v>2</v>
      </c>
      <c r="F3" s="43"/>
      <c r="G3" s="43"/>
    </row>
    <row r="4" ht="34.5" spans="1:7">
      <c r="A4"/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4">
      <c r="A5" s="39"/>
      <c r="C5" t="s">
        <v>7</v>
      </c>
      <c r="D5"/>
    </row>
    <row r="6" spans="4:4">
      <c r="D6"/>
    </row>
    <row r="7" ht="18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33" t="s">
        <v>12</v>
      </c>
      <c r="E8" s="52"/>
    </row>
    <row r="9" ht="34.5" spans="3:6">
      <c r="C9" s="53" t="s">
        <v>13</v>
      </c>
      <c r="D9" s="54" t="s">
        <v>14</v>
      </c>
      <c r="E9" s="55" t="s">
        <v>15</v>
      </c>
      <c r="F9" t="s">
        <v>16</v>
      </c>
    </row>
    <row r="10" ht="35.25" spans="3:5">
      <c r="C10" s="56" t="s">
        <v>17</v>
      </c>
      <c r="D10" s="54" t="s">
        <v>18</v>
      </c>
      <c r="E10" s="55" t="s">
        <v>19</v>
      </c>
    </row>
    <row r="11" ht="51.75" spans="3:5">
      <c r="C11" s="51" t="s">
        <v>20</v>
      </c>
      <c r="D11" s="54" t="s">
        <v>21</v>
      </c>
      <c r="E11" s="55" t="s">
        <v>22</v>
      </c>
    </row>
    <row r="12" spans="3:5">
      <c r="C12" s="51" t="s">
        <v>23</v>
      </c>
      <c r="D12" s="54" t="s">
        <v>24</v>
      </c>
      <c r="E12" s="57" t="s">
        <v>25</v>
      </c>
    </row>
    <row r="13" spans="3:5">
      <c r="C13" s="51"/>
      <c r="D13" s="33"/>
      <c r="E13" s="52"/>
    </row>
    <row r="14" spans="3:5">
      <c r="C14" s="51"/>
      <c r="D14" s="33"/>
      <c r="E14" s="52"/>
    </row>
    <row r="15" ht="34.5" spans="3:5">
      <c r="C15" s="58" t="s">
        <v>26</v>
      </c>
      <c r="D15" s="59" t="s">
        <v>27</v>
      </c>
      <c r="E15" s="60" t="s">
        <v>28</v>
      </c>
    </row>
    <row r="16" spans="4:4">
      <c r="D16"/>
    </row>
    <row r="17" spans="4:4">
      <c r="D17"/>
    </row>
    <row r="18" spans="3:4">
      <c r="C18" t="s">
        <v>29</v>
      </c>
      <c r="D18"/>
    </row>
    <row r="19" spans="3:5">
      <c r="C19" s="61" t="s">
        <v>30</v>
      </c>
      <c r="D19" s="61"/>
      <c r="E19" s="61"/>
    </row>
    <row r="20" ht="18" spans="3:4">
      <c r="C20" s="32" t="s">
        <v>31</v>
      </c>
      <c r="D20" s="34" t="s">
        <v>32</v>
      </c>
    </row>
    <row r="21" ht="18" spans="3:4">
      <c r="C21" s="32" t="s">
        <v>33</v>
      </c>
      <c r="D21" s="34" t="s">
        <v>34</v>
      </c>
    </row>
    <row r="22" ht="18" spans="3:4">
      <c r="C22" s="32" t="s">
        <v>35</v>
      </c>
      <c r="D22" s="17" t="s">
        <v>36</v>
      </c>
    </row>
    <row r="23" ht="18" spans="3:4">
      <c r="C23" s="32" t="s">
        <v>37</v>
      </c>
      <c r="D23" s="17" t="s">
        <v>38</v>
      </c>
    </row>
    <row r="24" spans="4:4">
      <c r="D24"/>
    </row>
    <row r="25" ht="69" customHeight="1" spans="3:5">
      <c r="C25" s="62" t="s">
        <v>39</v>
      </c>
      <c r="D25" s="42" t="s">
        <v>40</v>
      </c>
      <c r="E25" s="42"/>
    </row>
    <row r="26" ht="14.25" customHeight="1" spans="3:5">
      <c r="C26" s="33" t="s">
        <v>41</v>
      </c>
      <c r="D26" s="42" t="s">
        <v>42</v>
      </c>
      <c r="E26" s="42"/>
    </row>
    <row r="27" ht="34.5" spans="3:3">
      <c r="C27" s="6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L24" sqref="L24"/>
    </sheetView>
  </sheetViews>
  <sheetFormatPr defaultColWidth="9" defaultRowHeight="17.25"/>
  <sheetData>
    <row r="1" ht="18" spans="1:5">
      <c r="A1" s="28" t="s">
        <v>44</v>
      </c>
      <c r="B1" s="1" t="s">
        <v>45</v>
      </c>
      <c r="C1" s="1" t="s">
        <v>9</v>
      </c>
      <c r="D1" s="1" t="s">
        <v>46</v>
      </c>
      <c r="E1" s="1"/>
    </row>
    <row r="3" ht="34.5" spans="6:8">
      <c r="F3" s="2" t="s">
        <v>4</v>
      </c>
      <c r="G3" s="3" t="s">
        <v>5</v>
      </c>
      <c r="H3" s="4" t="s">
        <v>6</v>
      </c>
    </row>
    <row r="5" spans="4:4">
      <c r="D5" t="s">
        <v>47</v>
      </c>
    </row>
    <row r="7" spans="1:13">
      <c r="A7" s="7">
        <v>42636</v>
      </c>
      <c r="B7" s="8" t="s">
        <v>48</v>
      </c>
      <c r="D7" s="29" t="s">
        <v>49</v>
      </c>
      <c r="E7" s="29" t="s">
        <v>50</v>
      </c>
      <c r="F7" s="30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29" t="s">
        <v>55</v>
      </c>
      <c r="L7" s="29" t="s">
        <v>56</v>
      </c>
      <c r="M7" s="29" t="s">
        <v>57</v>
      </c>
    </row>
    <row r="8" spans="1:13">
      <c r="A8" s="7">
        <v>42636</v>
      </c>
      <c r="B8" s="8" t="s">
        <v>48</v>
      </c>
      <c r="D8" s="29"/>
      <c r="E8" s="31" t="s">
        <v>58</v>
      </c>
      <c r="F8" s="32" t="s">
        <v>58</v>
      </c>
      <c r="G8" s="33" t="s">
        <v>59</v>
      </c>
      <c r="H8" s="32" t="s">
        <v>58</v>
      </c>
      <c r="I8" s="33" t="s">
        <v>60</v>
      </c>
      <c r="J8" s="32" t="s">
        <v>61</v>
      </c>
      <c r="K8" s="32" t="s">
        <v>62</v>
      </c>
      <c r="L8" s="32"/>
      <c r="M8" s="32" t="s">
        <v>63</v>
      </c>
    </row>
    <row r="9" spans="1:13">
      <c r="A9" s="7">
        <v>42636</v>
      </c>
      <c r="B9" s="8" t="s">
        <v>48</v>
      </c>
      <c r="D9" s="29"/>
      <c r="E9" s="31" t="s">
        <v>64</v>
      </c>
      <c r="F9" s="32" t="s">
        <v>64</v>
      </c>
      <c r="G9" s="33" t="s">
        <v>65</v>
      </c>
      <c r="H9" s="32" t="s">
        <v>66</v>
      </c>
      <c r="I9" s="33" t="s">
        <v>65</v>
      </c>
      <c r="J9" s="32" t="s">
        <v>66</v>
      </c>
      <c r="K9" s="32"/>
      <c r="L9" s="32" t="s">
        <v>67</v>
      </c>
      <c r="M9" s="32" t="s">
        <v>63</v>
      </c>
    </row>
    <row r="10" spans="1:2">
      <c r="A10" s="7">
        <v>42636</v>
      </c>
      <c r="B10" s="8" t="s">
        <v>48</v>
      </c>
    </row>
    <row r="11" ht="18" spans="1:4">
      <c r="A11" s="7">
        <v>42636</v>
      </c>
      <c r="B11" s="8" t="s">
        <v>48</v>
      </c>
      <c r="D11" s="34"/>
    </row>
    <row r="12" spans="1:8">
      <c r="A12" s="7">
        <v>42636</v>
      </c>
      <c r="B12" s="8" t="s">
        <v>48</v>
      </c>
      <c r="D12" s="29"/>
      <c r="E12" s="32"/>
      <c r="F12" s="32"/>
      <c r="G12" s="32"/>
      <c r="H12" s="32"/>
    </row>
    <row r="13" ht="18" spans="1:4">
      <c r="A13" s="7">
        <v>42636</v>
      </c>
      <c r="B13" s="8" t="s">
        <v>48</v>
      </c>
      <c r="D13" s="34"/>
    </row>
    <row r="14" ht="18" spans="1:4">
      <c r="A14" s="7">
        <v>42636</v>
      </c>
      <c r="B14" s="8" t="s">
        <v>48</v>
      </c>
      <c r="D14" s="34"/>
    </row>
    <row r="15" ht="18" spans="1:4">
      <c r="A15" s="7">
        <v>42636</v>
      </c>
      <c r="B15" s="8" t="s">
        <v>48</v>
      </c>
      <c r="D15" s="34"/>
    </row>
    <row r="16" spans="1:12">
      <c r="A16" s="7">
        <v>42636</v>
      </c>
      <c r="B16" s="8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ht="18" spans="1:12">
      <c r="A17" s="7">
        <v>42636</v>
      </c>
      <c r="B17" s="8" t="s">
        <v>48</v>
      </c>
      <c r="D17" s="34"/>
      <c r="E17" s="10" t="s">
        <v>58</v>
      </c>
      <c r="F17" s="8" t="s">
        <v>73</v>
      </c>
      <c r="G17" s="8" t="s">
        <v>74</v>
      </c>
      <c r="H17" s="8" t="s">
        <v>75</v>
      </c>
      <c r="I17" s="36">
        <v>13763784776</v>
      </c>
      <c r="J17" s="36" t="s">
        <v>76</v>
      </c>
      <c r="K17" s="36"/>
      <c r="L17" s="8" t="s">
        <v>77</v>
      </c>
    </row>
    <row r="18" ht="18" spans="1:12">
      <c r="A18" s="7">
        <v>42636</v>
      </c>
      <c r="B18" s="8" t="s">
        <v>48</v>
      </c>
      <c r="D18" s="34"/>
      <c r="E18" s="10" t="s">
        <v>78</v>
      </c>
      <c r="F18" s="8" t="s">
        <v>48</v>
      </c>
      <c r="G18" s="8" t="s">
        <v>79</v>
      </c>
      <c r="H18" s="8" t="s">
        <v>80</v>
      </c>
      <c r="I18" s="36">
        <v>13764784776</v>
      </c>
      <c r="J18" s="36"/>
      <c r="K18" s="36"/>
      <c r="L18" s="8" t="s">
        <v>77</v>
      </c>
    </row>
    <row r="19" ht="18" spans="1:12">
      <c r="A19" s="7">
        <v>42636</v>
      </c>
      <c r="B19" s="8" t="s">
        <v>48</v>
      </c>
      <c r="D19" s="34"/>
      <c r="E19" s="10" t="s">
        <v>81</v>
      </c>
      <c r="F19" s="8" t="s">
        <v>82</v>
      </c>
      <c r="G19" s="8" t="s">
        <v>79</v>
      </c>
      <c r="H19" s="8" t="s">
        <v>83</v>
      </c>
      <c r="I19" s="36">
        <v>186</v>
      </c>
      <c r="J19" s="36"/>
      <c r="K19" s="36"/>
      <c r="L19" s="8" t="s">
        <v>77</v>
      </c>
    </row>
    <row r="20" ht="18" spans="1:12">
      <c r="A20" s="7">
        <v>42636</v>
      </c>
      <c r="B20" s="8" t="s">
        <v>48</v>
      </c>
      <c r="D20" s="34"/>
      <c r="E20" s="10" t="s">
        <v>84</v>
      </c>
      <c r="F20" s="8" t="s">
        <v>85</v>
      </c>
      <c r="G20" s="8" t="s">
        <v>79</v>
      </c>
      <c r="H20" s="8" t="s">
        <v>86</v>
      </c>
      <c r="I20" s="36">
        <v>1893</v>
      </c>
      <c r="J20" s="36"/>
      <c r="K20" s="36"/>
      <c r="L20" s="8" t="s">
        <v>77</v>
      </c>
    </row>
    <row r="21" ht="18" spans="1:12">
      <c r="A21" s="7">
        <v>42636</v>
      </c>
      <c r="B21" s="8" t="s">
        <v>48</v>
      </c>
      <c r="D21" s="34"/>
      <c r="E21" s="10" t="s">
        <v>87</v>
      </c>
      <c r="F21" s="8" t="s">
        <v>88</v>
      </c>
      <c r="G21" s="8" t="s">
        <v>79</v>
      </c>
      <c r="H21" s="8" t="s">
        <v>89</v>
      </c>
      <c r="I21" s="36">
        <v>1891</v>
      </c>
      <c r="J21" s="36"/>
      <c r="K21" s="36"/>
      <c r="L21" s="8" t="s">
        <v>77</v>
      </c>
    </row>
    <row r="22" ht="18" spans="1:12">
      <c r="A22" s="7">
        <v>42636</v>
      </c>
      <c r="B22" s="8" t="s">
        <v>48</v>
      </c>
      <c r="D22" s="34"/>
      <c r="E22" s="10" t="s">
        <v>90</v>
      </c>
      <c r="F22" s="8" t="s">
        <v>91</v>
      </c>
      <c r="G22" s="8" t="s">
        <v>79</v>
      </c>
      <c r="H22" s="8" t="s">
        <v>92</v>
      </c>
      <c r="I22" s="36">
        <v>1892</v>
      </c>
      <c r="J22" s="36"/>
      <c r="K22" s="36"/>
      <c r="L22" s="8" t="s">
        <v>77</v>
      </c>
    </row>
    <row r="27" spans="1:7">
      <c r="A27" s="7">
        <v>42636</v>
      </c>
      <c r="B27" s="8" t="s">
        <v>48</v>
      </c>
      <c r="D27" s="5" t="s">
        <v>93</v>
      </c>
      <c r="E27" s="5" t="s">
        <v>94</v>
      </c>
      <c r="F27" s="6" t="s">
        <v>95</v>
      </c>
      <c r="G27" s="6" t="s">
        <v>96</v>
      </c>
    </row>
    <row r="28" ht="18" spans="1:7">
      <c r="A28" s="7">
        <v>42636</v>
      </c>
      <c r="B28" s="8" t="s">
        <v>48</v>
      </c>
      <c r="D28" s="34"/>
      <c r="E28" s="10" t="s">
        <v>97</v>
      </c>
      <c r="F28" s="35" t="str">
        <f>$E$17</f>
        <v>ADMIN</v>
      </c>
      <c r="G28" s="35" t="str">
        <f>$E$8</f>
        <v>ADMIN</v>
      </c>
    </row>
    <row r="29" ht="18" spans="1:7">
      <c r="A29" s="7">
        <v>42636</v>
      </c>
      <c r="B29" s="8" t="s">
        <v>48</v>
      </c>
      <c r="D29" s="34"/>
      <c r="E29" s="10" t="s">
        <v>97</v>
      </c>
      <c r="F29" s="35" t="str">
        <f>$E$17</f>
        <v>ADMIN</v>
      </c>
      <c r="G29" s="35" t="str">
        <f t="shared" ref="G29:G34" si="0">$E$9</f>
        <v>EMPLOYEE</v>
      </c>
    </row>
    <row r="30" ht="18" spans="1:7">
      <c r="A30" s="7">
        <v>42636</v>
      </c>
      <c r="B30" s="8" t="s">
        <v>48</v>
      </c>
      <c r="D30" s="34"/>
      <c r="E30" s="10" t="s">
        <v>97</v>
      </c>
      <c r="F30" s="35" t="str">
        <f>$E$18</f>
        <v>JESSEN</v>
      </c>
      <c r="G30" s="35" t="str">
        <f t="shared" si="0"/>
        <v>EMPLOYEE</v>
      </c>
    </row>
    <row r="31" ht="18" spans="1:7">
      <c r="A31" s="7">
        <v>42636</v>
      </c>
      <c r="B31" s="8" t="s">
        <v>48</v>
      </c>
      <c r="D31" s="34"/>
      <c r="E31" s="10" t="s">
        <v>97</v>
      </c>
      <c r="F31" s="35" t="str">
        <f>$E$19</f>
        <v>HAILEN</v>
      </c>
      <c r="G31" s="35" t="str">
        <f t="shared" si="0"/>
        <v>EMPLOYEE</v>
      </c>
    </row>
    <row r="32" ht="18" spans="1:7">
      <c r="A32" s="7">
        <v>42636</v>
      </c>
      <c r="B32" s="8" t="s">
        <v>48</v>
      </c>
      <c r="D32" s="34"/>
      <c r="E32" s="10" t="s">
        <v>97</v>
      </c>
      <c r="F32" s="35" t="str">
        <f>$E$20</f>
        <v>ERIC</v>
      </c>
      <c r="G32" s="35" t="str">
        <f t="shared" si="0"/>
        <v>EMPLOYEE</v>
      </c>
    </row>
    <row r="33" spans="5:7">
      <c r="E33" s="10" t="s">
        <v>97</v>
      </c>
      <c r="F33" s="35" t="str">
        <f>$E$21</f>
        <v>TONY</v>
      </c>
      <c r="G33" s="35" t="str">
        <f t="shared" si="0"/>
        <v>EMPLOYEE</v>
      </c>
    </row>
    <row r="34" spans="5:7">
      <c r="E34" s="10" t="s">
        <v>97</v>
      </c>
      <c r="F34" s="35" t="str">
        <f>$E$22</f>
        <v>RODGERS</v>
      </c>
      <c r="G34" s="35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0"/>
  <sheetViews>
    <sheetView zoomScale="85" zoomScaleNormal="85" topLeftCell="B33" workbookViewId="0">
      <selection activeCell="E33" sqref="E33"/>
    </sheetView>
  </sheetViews>
  <sheetFormatPr defaultColWidth="9" defaultRowHeight="17.25"/>
  <cols>
    <col min="1" max="1" width="10.8888888888889"/>
    <col min="3" max="3" width="19.2222222222222" customWidth="1"/>
    <col min="5" max="5" width="44.2222222222222" customWidth="1"/>
    <col min="6" max="6" width="50" customWidth="1"/>
    <col min="10" max="10" width="20" customWidth="1"/>
    <col min="11" max="11" width="27.437037037037" customWidth="1"/>
    <col min="12" max="12" width="20.2222222222222" customWidth="1"/>
    <col min="13" max="13" width="26.3333333333333" customWidth="1"/>
    <col min="14" max="14" width="19.3333333333333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5" spans="4:4">
      <c r="D5" s="8" t="s">
        <v>98</v>
      </c>
    </row>
    <row r="7" spans="1:13">
      <c r="A7" s="7">
        <v>42640</v>
      </c>
      <c r="B7" s="8" t="s">
        <v>48</v>
      </c>
      <c r="C7" s="8"/>
      <c r="D7" s="5" t="s">
        <v>99</v>
      </c>
      <c r="E7" s="5" t="s">
        <v>100</v>
      </c>
      <c r="F7" s="6" t="s">
        <v>101</v>
      </c>
      <c r="G7" s="21" t="s">
        <v>102</v>
      </c>
      <c r="H7" s="5" t="s">
        <v>103</v>
      </c>
      <c r="I7" s="5" t="s">
        <v>104</v>
      </c>
      <c r="J7" s="5" t="s">
        <v>105</v>
      </c>
      <c r="K7" s="5" t="s">
        <v>106</v>
      </c>
      <c r="L7" s="5" t="s">
        <v>107</v>
      </c>
      <c r="M7" s="5" t="s">
        <v>108</v>
      </c>
    </row>
    <row r="8" spans="5:13">
      <c r="E8" s="10" t="s">
        <v>109</v>
      </c>
      <c r="F8" s="8" t="s">
        <v>109</v>
      </c>
      <c r="G8" s="8" t="s">
        <v>110</v>
      </c>
      <c r="H8" s="8" t="s">
        <v>111</v>
      </c>
      <c r="I8" s="8" t="s">
        <v>111</v>
      </c>
      <c r="J8" s="22">
        <v>403</v>
      </c>
      <c r="K8" s="22">
        <v>403</v>
      </c>
      <c r="L8" s="22">
        <v>403</v>
      </c>
      <c r="M8" s="22">
        <v>403</v>
      </c>
    </row>
    <row r="9" spans="5:13">
      <c r="E9" s="10" t="s">
        <v>112</v>
      </c>
      <c r="F9" s="8" t="s">
        <v>112</v>
      </c>
      <c r="G9" s="8" t="s">
        <v>110</v>
      </c>
      <c r="H9" s="8" t="s">
        <v>111</v>
      </c>
      <c r="I9" s="8" t="s">
        <v>111</v>
      </c>
      <c r="J9" s="22">
        <v>404</v>
      </c>
      <c r="K9" s="22">
        <v>404</v>
      </c>
      <c r="L9" s="22">
        <v>404</v>
      </c>
      <c r="M9" s="22">
        <v>404</v>
      </c>
    </row>
    <row r="10" spans="5:13">
      <c r="E10" s="10" t="s">
        <v>113</v>
      </c>
      <c r="F10" s="8" t="s">
        <v>113</v>
      </c>
      <c r="G10" s="8" t="s">
        <v>110</v>
      </c>
      <c r="H10" s="8" t="s">
        <v>111</v>
      </c>
      <c r="I10" s="8" t="s">
        <v>111</v>
      </c>
      <c r="J10" s="22">
        <v>500</v>
      </c>
      <c r="K10" s="22">
        <v>500</v>
      </c>
      <c r="L10" s="22">
        <v>500</v>
      </c>
      <c r="M10" s="22">
        <v>500</v>
      </c>
    </row>
    <row r="11" spans="5:13">
      <c r="E11" s="10" t="s">
        <v>114</v>
      </c>
      <c r="F11" s="8" t="s">
        <v>114</v>
      </c>
      <c r="G11" s="8" t="s">
        <v>110</v>
      </c>
      <c r="H11" s="8" t="s">
        <v>63</v>
      </c>
      <c r="I11" s="8" t="s">
        <v>111</v>
      </c>
      <c r="J11" t="s">
        <v>115</v>
      </c>
      <c r="K11" s="8" t="s">
        <v>116</v>
      </c>
      <c r="L11" t="s">
        <v>115</v>
      </c>
      <c r="M11" s="8" t="s">
        <v>116</v>
      </c>
    </row>
    <row r="12" spans="3:13">
      <c r="C12" s="8" t="s">
        <v>117</v>
      </c>
      <c r="E12" s="10" t="s">
        <v>118</v>
      </c>
      <c r="F12" s="8" t="s">
        <v>118</v>
      </c>
      <c r="G12" s="8" t="s">
        <v>110</v>
      </c>
      <c r="H12" s="8" t="s">
        <v>63</v>
      </c>
      <c r="I12" s="8" t="s">
        <v>63</v>
      </c>
      <c r="J12" t="s">
        <v>65</v>
      </c>
      <c r="K12" s="8" t="s">
        <v>66</v>
      </c>
      <c r="L12" t="s">
        <v>65</v>
      </c>
      <c r="M12" s="8" t="s">
        <v>66</v>
      </c>
    </row>
    <row r="13" spans="3:13">
      <c r="C13" s="8" t="s">
        <v>117</v>
      </c>
      <c r="E13" s="10" t="s">
        <v>119</v>
      </c>
      <c r="F13" s="8" t="s">
        <v>119</v>
      </c>
      <c r="G13" s="8" t="s">
        <v>120</v>
      </c>
      <c r="H13" s="8" t="s">
        <v>63</v>
      </c>
      <c r="I13" s="8" t="s">
        <v>63</v>
      </c>
      <c r="J13" t="s">
        <v>121</v>
      </c>
      <c r="K13" s="8" t="s">
        <v>122</v>
      </c>
      <c r="L13" t="s">
        <v>121</v>
      </c>
      <c r="M13" s="8" t="s">
        <v>122</v>
      </c>
    </row>
    <row r="14" spans="3:13">
      <c r="C14" s="8" t="s">
        <v>117</v>
      </c>
      <c r="E14" s="10" t="s">
        <v>123</v>
      </c>
      <c r="F14" s="8" t="s">
        <v>123</v>
      </c>
      <c r="G14" s="8" t="s">
        <v>120</v>
      </c>
      <c r="H14" s="8" t="s">
        <v>63</v>
      </c>
      <c r="I14" s="8" t="s">
        <v>63</v>
      </c>
      <c r="J14" t="s">
        <v>124</v>
      </c>
      <c r="K14" s="8" t="s">
        <v>125</v>
      </c>
      <c r="L14" t="s">
        <v>124</v>
      </c>
      <c r="M14" s="8" t="s">
        <v>125</v>
      </c>
    </row>
    <row r="15" spans="3:13">
      <c r="C15" s="8" t="s">
        <v>126</v>
      </c>
      <c r="E15" s="10" t="s">
        <v>127</v>
      </c>
      <c r="F15" s="8" t="s">
        <v>127</v>
      </c>
      <c r="G15" s="8" t="s">
        <v>110</v>
      </c>
      <c r="H15" s="8" t="s">
        <v>63</v>
      </c>
      <c r="I15" s="8" t="s">
        <v>63</v>
      </c>
      <c r="J15" t="s">
        <v>128</v>
      </c>
      <c r="K15" s="8" t="s">
        <v>129</v>
      </c>
      <c r="L15" t="s">
        <v>130</v>
      </c>
      <c r="M15" s="8" t="s">
        <v>131</v>
      </c>
    </row>
    <row r="16" spans="3:13">
      <c r="C16" s="8" t="s">
        <v>126</v>
      </c>
      <c r="E16" s="10" t="s">
        <v>132</v>
      </c>
      <c r="F16" s="8" t="s">
        <v>132</v>
      </c>
      <c r="G16" s="8" t="s">
        <v>120</v>
      </c>
      <c r="H16" s="8" t="s">
        <v>63</v>
      </c>
      <c r="I16" s="8" t="s">
        <v>63</v>
      </c>
      <c r="J16" t="s">
        <v>133</v>
      </c>
      <c r="K16" s="8" t="s">
        <v>134</v>
      </c>
      <c r="L16" t="s">
        <v>133</v>
      </c>
      <c r="M16" s="8" t="s">
        <v>134</v>
      </c>
    </row>
    <row r="17" spans="3:13">
      <c r="C17" s="8" t="s">
        <v>126</v>
      </c>
      <c r="E17" s="10" t="s">
        <v>135</v>
      </c>
      <c r="F17" s="8" t="s">
        <v>135</v>
      </c>
      <c r="G17" s="8" t="s">
        <v>120</v>
      </c>
      <c r="H17" s="8" t="s">
        <v>63</v>
      </c>
      <c r="I17" s="8" t="s">
        <v>63</v>
      </c>
      <c r="J17" t="s">
        <v>136</v>
      </c>
      <c r="K17" s="8" t="s">
        <v>137</v>
      </c>
      <c r="L17" t="s">
        <v>136</v>
      </c>
      <c r="M17" s="8" t="s">
        <v>137</v>
      </c>
    </row>
    <row r="18" spans="3:13">
      <c r="C18" s="8" t="s">
        <v>126</v>
      </c>
      <c r="E18" s="10" t="s">
        <v>138</v>
      </c>
      <c r="F18" s="8" t="s">
        <v>138</v>
      </c>
      <c r="G18" s="8" t="s">
        <v>120</v>
      </c>
      <c r="H18" s="8" t="s">
        <v>63</v>
      </c>
      <c r="I18" s="8" t="s">
        <v>63</v>
      </c>
      <c r="J18" t="s">
        <v>139</v>
      </c>
      <c r="K18" s="8" t="s">
        <v>140</v>
      </c>
      <c r="L18" t="s">
        <v>139</v>
      </c>
      <c r="M18" s="8" t="s">
        <v>140</v>
      </c>
    </row>
    <row r="19" spans="3:13">
      <c r="C19" s="8" t="s">
        <v>141</v>
      </c>
      <c r="E19" s="10" t="s">
        <v>142</v>
      </c>
      <c r="F19" s="8" t="s">
        <v>142</v>
      </c>
      <c r="G19" s="8" t="s">
        <v>110</v>
      </c>
      <c r="H19" s="8" t="s">
        <v>63</v>
      </c>
      <c r="I19" s="8" t="s">
        <v>63</v>
      </c>
      <c r="J19" t="s">
        <v>143</v>
      </c>
      <c r="K19" s="8" t="s">
        <v>144</v>
      </c>
      <c r="L19" t="s">
        <v>145</v>
      </c>
      <c r="M19" s="8" t="s">
        <v>144</v>
      </c>
    </row>
    <row r="20" spans="3:13">
      <c r="C20" s="8" t="s">
        <v>141</v>
      </c>
      <c r="E20" s="10" t="s">
        <v>146</v>
      </c>
      <c r="F20" s="8" t="s">
        <v>146</v>
      </c>
      <c r="G20" s="8" t="s">
        <v>120</v>
      </c>
      <c r="H20" s="8" t="s">
        <v>63</v>
      </c>
      <c r="I20" s="8" t="s">
        <v>63</v>
      </c>
      <c r="J20" t="s">
        <v>147</v>
      </c>
      <c r="K20" s="8" t="s">
        <v>148</v>
      </c>
      <c r="L20" t="s">
        <v>147</v>
      </c>
      <c r="M20" s="8" t="s">
        <v>148</v>
      </c>
    </row>
    <row r="21" spans="3:13">
      <c r="C21" s="8" t="s">
        <v>141</v>
      </c>
      <c r="E21" s="10" t="s">
        <v>149</v>
      </c>
      <c r="F21" s="8" t="s">
        <v>149</v>
      </c>
      <c r="G21" s="8" t="s">
        <v>120</v>
      </c>
      <c r="H21" s="8" t="s">
        <v>63</v>
      </c>
      <c r="I21" s="8" t="s">
        <v>63</v>
      </c>
      <c r="J21" t="s">
        <v>150</v>
      </c>
      <c r="K21" s="8" t="s">
        <v>151</v>
      </c>
      <c r="L21" t="s">
        <v>150</v>
      </c>
      <c r="M21" s="8" t="s">
        <v>151</v>
      </c>
    </row>
    <row r="22" spans="3:13">
      <c r="C22" s="8" t="s">
        <v>141</v>
      </c>
      <c r="E22" s="10" t="s">
        <v>152</v>
      </c>
      <c r="F22" s="8" t="s">
        <v>152</v>
      </c>
      <c r="G22" s="8" t="s">
        <v>120</v>
      </c>
      <c r="H22" s="8" t="s">
        <v>63</v>
      </c>
      <c r="I22" s="8" t="s">
        <v>63</v>
      </c>
      <c r="J22" t="s">
        <v>153</v>
      </c>
      <c r="K22" s="8" t="s">
        <v>154</v>
      </c>
      <c r="L22" t="s">
        <v>153</v>
      </c>
      <c r="M22" s="8" t="s">
        <v>154</v>
      </c>
    </row>
    <row r="23" spans="5:13">
      <c r="E23" s="10" t="s">
        <v>155</v>
      </c>
      <c r="F23" s="8" t="s">
        <v>155</v>
      </c>
      <c r="G23" s="8" t="s">
        <v>110</v>
      </c>
      <c r="H23" s="8" t="s">
        <v>63</v>
      </c>
      <c r="I23" s="8" t="s">
        <v>111</v>
      </c>
      <c r="J23" t="s">
        <v>115</v>
      </c>
      <c r="K23" s="8" t="s">
        <v>156</v>
      </c>
      <c r="L23" t="s">
        <v>115</v>
      </c>
      <c r="M23" s="8" t="s">
        <v>156</v>
      </c>
    </row>
    <row r="24" spans="5:13">
      <c r="E24" s="10" t="s">
        <v>157</v>
      </c>
      <c r="F24" s="8" t="s">
        <v>157</v>
      </c>
      <c r="G24" s="8" t="s">
        <v>110</v>
      </c>
      <c r="H24" s="8" t="s">
        <v>111</v>
      </c>
      <c r="I24" s="8" t="s">
        <v>111</v>
      </c>
      <c r="J24" t="s">
        <v>158</v>
      </c>
      <c r="K24" s="8" t="s">
        <v>159</v>
      </c>
      <c r="L24" t="s">
        <v>158</v>
      </c>
      <c r="M24" s="8" t="s">
        <v>159</v>
      </c>
    </row>
    <row r="25" spans="5:13">
      <c r="E25" s="10" t="s">
        <v>160</v>
      </c>
      <c r="F25" s="8" t="s">
        <v>160</v>
      </c>
      <c r="G25" s="8" t="s">
        <v>110</v>
      </c>
      <c r="H25" s="8" t="s">
        <v>63</v>
      </c>
      <c r="I25" s="8" t="s">
        <v>111</v>
      </c>
      <c r="J25" t="s">
        <v>161</v>
      </c>
      <c r="K25" s="8" t="s">
        <v>162</v>
      </c>
      <c r="L25" t="s">
        <v>161</v>
      </c>
      <c r="M25" s="8" t="s">
        <v>162</v>
      </c>
    </row>
    <row r="26" spans="3:13">
      <c r="C26" s="8" t="s">
        <v>163</v>
      </c>
      <c r="E26" s="10" t="s">
        <v>164</v>
      </c>
      <c r="F26" s="8" t="s">
        <v>164</v>
      </c>
      <c r="G26" s="8" t="s">
        <v>110</v>
      </c>
      <c r="H26" s="8" t="s">
        <v>63</v>
      </c>
      <c r="I26" s="8" t="s">
        <v>63</v>
      </c>
      <c r="J26" t="s">
        <v>165</v>
      </c>
      <c r="K26" s="8" t="s">
        <v>166</v>
      </c>
      <c r="L26" t="s">
        <v>165</v>
      </c>
      <c r="M26" s="8" t="s">
        <v>166</v>
      </c>
    </row>
    <row r="27" spans="3:13">
      <c r="C27" s="8" t="s">
        <v>163</v>
      </c>
      <c r="E27" s="10" t="s">
        <v>167</v>
      </c>
      <c r="F27" s="8" t="s">
        <v>167</v>
      </c>
      <c r="G27" s="8" t="s">
        <v>110</v>
      </c>
      <c r="H27" s="8" t="s">
        <v>63</v>
      </c>
      <c r="I27" s="8" t="s">
        <v>63</v>
      </c>
      <c r="J27" t="s">
        <v>168</v>
      </c>
      <c r="K27" s="8" t="s">
        <v>169</v>
      </c>
      <c r="L27" t="s">
        <v>168</v>
      </c>
      <c r="M27" s="8" t="s">
        <v>169</v>
      </c>
    </row>
    <row r="28" spans="3:13">
      <c r="C28" s="8" t="s">
        <v>163</v>
      </c>
      <c r="E28" s="10" t="s">
        <v>170</v>
      </c>
      <c r="F28" s="8" t="s">
        <v>170</v>
      </c>
      <c r="G28" s="8" t="s">
        <v>120</v>
      </c>
      <c r="H28" s="8" t="s">
        <v>63</v>
      </c>
      <c r="I28" s="8" t="s">
        <v>63</v>
      </c>
      <c r="J28" t="s">
        <v>171</v>
      </c>
      <c r="K28" s="8" t="s">
        <v>172</v>
      </c>
      <c r="L28" t="s">
        <v>171</v>
      </c>
      <c r="M28" s="8" t="s">
        <v>172</v>
      </c>
    </row>
    <row r="29" spans="3:13">
      <c r="C29" s="8" t="s">
        <v>163</v>
      </c>
      <c r="E29" s="10" t="s">
        <v>173</v>
      </c>
      <c r="F29" s="8" t="s">
        <v>173</v>
      </c>
      <c r="G29" s="8" t="s">
        <v>120</v>
      </c>
      <c r="H29" s="8" t="s">
        <v>63</v>
      </c>
      <c r="I29" s="8" t="s">
        <v>63</v>
      </c>
      <c r="J29" t="s">
        <v>174</v>
      </c>
      <c r="K29" s="8" t="s">
        <v>175</v>
      </c>
      <c r="L29" t="s">
        <v>174</v>
      </c>
      <c r="M29" s="8" t="s">
        <v>175</v>
      </c>
    </row>
    <row r="30" spans="3:13">
      <c r="C30" s="8" t="s">
        <v>163</v>
      </c>
      <c r="E30" s="10" t="s">
        <v>176</v>
      </c>
      <c r="F30" s="8" t="s">
        <v>176</v>
      </c>
      <c r="G30" s="8" t="s">
        <v>120</v>
      </c>
      <c r="H30" s="8" t="s">
        <v>63</v>
      </c>
      <c r="I30" s="8" t="s">
        <v>63</v>
      </c>
      <c r="J30" t="s">
        <v>177</v>
      </c>
      <c r="K30" s="8" t="s">
        <v>178</v>
      </c>
      <c r="L30" t="s">
        <v>177</v>
      </c>
      <c r="M30" s="8" t="s">
        <v>178</v>
      </c>
    </row>
    <row r="31" spans="3:13">
      <c r="C31" s="8" t="s">
        <v>179</v>
      </c>
      <c r="E31" s="10" t="s">
        <v>180</v>
      </c>
      <c r="F31" s="8" t="s">
        <v>180</v>
      </c>
      <c r="G31" s="8" t="s">
        <v>110</v>
      </c>
      <c r="H31" s="8" t="s">
        <v>63</v>
      </c>
      <c r="I31" s="8" t="s">
        <v>63</v>
      </c>
      <c r="J31" t="s">
        <v>181</v>
      </c>
      <c r="K31" s="8" t="s">
        <v>182</v>
      </c>
      <c r="L31" t="s">
        <v>181</v>
      </c>
      <c r="M31" s="8" t="s">
        <v>182</v>
      </c>
    </row>
    <row r="32" spans="3:13">
      <c r="C32" s="8" t="s">
        <v>179</v>
      </c>
      <c r="E32" s="10" t="s">
        <v>183</v>
      </c>
      <c r="F32" s="8" t="s">
        <v>183</v>
      </c>
      <c r="G32" s="8" t="s">
        <v>120</v>
      </c>
      <c r="H32" s="8" t="s">
        <v>63</v>
      </c>
      <c r="I32" s="8" t="s">
        <v>63</v>
      </c>
      <c r="J32" t="s">
        <v>184</v>
      </c>
      <c r="K32" s="8" t="s">
        <v>185</v>
      </c>
      <c r="L32" t="s">
        <v>184</v>
      </c>
      <c r="M32" s="8" t="s">
        <v>185</v>
      </c>
    </row>
    <row r="33" spans="3:13">
      <c r="C33" s="8" t="s">
        <v>179</v>
      </c>
      <c r="E33" s="10" t="s">
        <v>186</v>
      </c>
      <c r="F33" s="8" t="s">
        <v>186</v>
      </c>
      <c r="G33" s="8" t="s">
        <v>120</v>
      </c>
      <c r="H33" s="8" t="s">
        <v>63</v>
      </c>
      <c r="I33" s="8" t="s">
        <v>63</v>
      </c>
      <c r="J33" t="s">
        <v>187</v>
      </c>
      <c r="K33" s="8" t="s">
        <v>188</v>
      </c>
      <c r="L33" t="s">
        <v>171</v>
      </c>
      <c r="M33" s="8" t="s">
        <v>188</v>
      </c>
    </row>
    <row r="34" spans="3:13">
      <c r="C34" s="8" t="s">
        <v>179</v>
      </c>
      <c r="E34" s="10" t="s">
        <v>189</v>
      </c>
      <c r="F34" s="8" t="s">
        <v>189</v>
      </c>
      <c r="G34" s="8" t="s">
        <v>120</v>
      </c>
      <c r="H34" s="8" t="s">
        <v>63</v>
      </c>
      <c r="I34" s="8" t="s">
        <v>63</v>
      </c>
      <c r="J34" t="s">
        <v>190</v>
      </c>
      <c r="K34" s="8" t="s">
        <v>191</v>
      </c>
      <c r="L34" t="s">
        <v>190</v>
      </c>
      <c r="M34" s="8" t="s">
        <v>192</v>
      </c>
    </row>
    <row r="35" spans="3:13">
      <c r="C35" s="8" t="s">
        <v>179</v>
      </c>
      <c r="E35" s="10" t="s">
        <v>193</v>
      </c>
      <c r="F35" s="8" t="s">
        <v>193</v>
      </c>
      <c r="G35" s="8" t="s">
        <v>120</v>
      </c>
      <c r="H35" s="8" t="s">
        <v>63</v>
      </c>
      <c r="I35" s="8" t="s">
        <v>63</v>
      </c>
      <c r="J35" t="s">
        <v>194</v>
      </c>
      <c r="K35" s="8" t="s">
        <v>195</v>
      </c>
      <c r="L35" t="s">
        <v>194</v>
      </c>
      <c r="M35" s="8" t="s">
        <v>195</v>
      </c>
    </row>
    <row r="36" spans="3:13">
      <c r="C36" s="8" t="s">
        <v>179</v>
      </c>
      <c r="E36" s="10" t="s">
        <v>196</v>
      </c>
      <c r="F36" s="8" t="s">
        <v>196</v>
      </c>
      <c r="G36" s="8" t="s">
        <v>120</v>
      </c>
      <c r="H36" s="8" t="s">
        <v>63</v>
      </c>
      <c r="I36" s="8" t="s">
        <v>63</v>
      </c>
      <c r="J36" t="s">
        <v>197</v>
      </c>
      <c r="K36" s="8" t="s">
        <v>198</v>
      </c>
      <c r="L36" t="s">
        <v>197</v>
      </c>
      <c r="M36" s="8" t="s">
        <v>198</v>
      </c>
    </row>
    <row r="37" spans="3:13">
      <c r="C37" s="8" t="s">
        <v>179</v>
      </c>
      <c r="E37" s="10" t="s">
        <v>199</v>
      </c>
      <c r="F37" s="8" t="s">
        <v>199</v>
      </c>
      <c r="G37" s="8" t="s">
        <v>120</v>
      </c>
      <c r="H37" s="8" t="s">
        <v>63</v>
      </c>
      <c r="I37" s="8" t="s">
        <v>63</v>
      </c>
      <c r="J37" t="s">
        <v>190</v>
      </c>
      <c r="K37" s="8" t="s">
        <v>200</v>
      </c>
      <c r="L37" t="s">
        <v>190</v>
      </c>
      <c r="M37" s="8" t="s">
        <v>200</v>
      </c>
    </row>
    <row r="38" spans="3:13">
      <c r="C38" s="8" t="s">
        <v>179</v>
      </c>
      <c r="E38" s="10" t="s">
        <v>201</v>
      </c>
      <c r="F38" s="8" t="s">
        <v>201</v>
      </c>
      <c r="G38" s="8" t="s">
        <v>120</v>
      </c>
      <c r="H38" s="8" t="s">
        <v>63</v>
      </c>
      <c r="I38" s="8" t="s">
        <v>63</v>
      </c>
      <c r="J38" t="s">
        <v>202</v>
      </c>
      <c r="K38" s="8" t="s">
        <v>203</v>
      </c>
      <c r="L38" t="s">
        <v>202</v>
      </c>
      <c r="M38" s="8" t="s">
        <v>203</v>
      </c>
    </row>
    <row r="39" spans="3:13">
      <c r="C39" s="8" t="s">
        <v>179</v>
      </c>
      <c r="E39" s="10" t="s">
        <v>204</v>
      </c>
      <c r="F39" s="8" t="s">
        <v>204</v>
      </c>
      <c r="G39" s="8" t="s">
        <v>120</v>
      </c>
      <c r="H39" s="8" t="s">
        <v>63</v>
      </c>
      <c r="I39" s="8" t="s">
        <v>63</v>
      </c>
      <c r="J39" t="s">
        <v>205</v>
      </c>
      <c r="K39" s="8" t="s">
        <v>206</v>
      </c>
      <c r="L39" t="s">
        <v>205</v>
      </c>
      <c r="M39" s="8" t="s">
        <v>206</v>
      </c>
    </row>
    <row r="40" spans="3:13">
      <c r="C40" s="8" t="s">
        <v>207</v>
      </c>
      <c r="E40" s="10" t="s">
        <v>208</v>
      </c>
      <c r="F40" s="8" t="s">
        <v>208</v>
      </c>
      <c r="G40" s="8" t="s">
        <v>110</v>
      </c>
      <c r="H40" s="8" t="s">
        <v>63</v>
      </c>
      <c r="I40" s="8" t="s">
        <v>63</v>
      </c>
      <c r="J40" t="s">
        <v>209</v>
      </c>
      <c r="K40" s="8" t="s">
        <v>210</v>
      </c>
      <c r="L40" t="s">
        <v>209</v>
      </c>
      <c r="M40" s="8" t="s">
        <v>210</v>
      </c>
    </row>
    <row r="41" spans="3:13">
      <c r="C41" s="8" t="s">
        <v>207</v>
      </c>
      <c r="E41" s="10" t="s">
        <v>211</v>
      </c>
      <c r="F41" s="8" t="s">
        <v>211</v>
      </c>
      <c r="G41" s="8" t="s">
        <v>120</v>
      </c>
      <c r="H41" s="8" t="s">
        <v>63</v>
      </c>
      <c r="I41" s="8" t="s">
        <v>63</v>
      </c>
      <c r="J41" t="s">
        <v>212</v>
      </c>
      <c r="K41" s="8" t="s">
        <v>213</v>
      </c>
      <c r="L41" t="s">
        <v>212</v>
      </c>
      <c r="M41" s="8" t="s">
        <v>213</v>
      </c>
    </row>
    <row r="42" spans="5:13">
      <c r="E42" s="10" t="s">
        <v>214</v>
      </c>
      <c r="F42" s="8" t="s">
        <v>214</v>
      </c>
      <c r="G42" s="8" t="s">
        <v>120</v>
      </c>
      <c r="H42" s="8" t="s">
        <v>63</v>
      </c>
      <c r="I42" s="8" t="s">
        <v>63</v>
      </c>
      <c r="J42" t="s">
        <v>215</v>
      </c>
      <c r="K42" s="8" t="s">
        <v>216</v>
      </c>
      <c r="L42" t="s">
        <v>215</v>
      </c>
      <c r="M42" s="8" t="s">
        <v>216</v>
      </c>
    </row>
    <row r="43" spans="5:13">
      <c r="E43" s="10" t="s">
        <v>217</v>
      </c>
      <c r="F43" s="8" t="s">
        <v>217</v>
      </c>
      <c r="G43" s="8" t="s">
        <v>120</v>
      </c>
      <c r="H43" s="8" t="s">
        <v>63</v>
      </c>
      <c r="I43" s="8" t="s">
        <v>63</v>
      </c>
      <c r="J43" t="s">
        <v>218</v>
      </c>
      <c r="K43" s="8" t="s">
        <v>219</v>
      </c>
      <c r="L43" t="s">
        <v>218</v>
      </c>
      <c r="M43" s="8" t="s">
        <v>219</v>
      </c>
    </row>
    <row r="44" spans="5:13">
      <c r="E44" s="10" t="s">
        <v>220</v>
      </c>
      <c r="F44" s="8" t="s">
        <v>220</v>
      </c>
      <c r="G44" s="8" t="s">
        <v>120</v>
      </c>
      <c r="H44" s="8" t="s">
        <v>63</v>
      </c>
      <c r="I44" s="8" t="s">
        <v>63</v>
      </c>
      <c r="J44" t="s">
        <v>221</v>
      </c>
      <c r="K44" s="8" t="s">
        <v>222</v>
      </c>
      <c r="L44" t="s">
        <v>221</v>
      </c>
      <c r="M44" s="8" t="s">
        <v>222</v>
      </c>
    </row>
    <row r="45" spans="5:13">
      <c r="E45" s="10" t="s">
        <v>223</v>
      </c>
      <c r="F45" s="8" t="s">
        <v>223</v>
      </c>
      <c r="G45" s="8" t="s">
        <v>120</v>
      </c>
      <c r="H45" s="8" t="s">
        <v>63</v>
      </c>
      <c r="I45" s="8" t="s">
        <v>63</v>
      </c>
      <c r="J45" t="s">
        <v>224</v>
      </c>
      <c r="K45" s="8" t="s">
        <v>225</v>
      </c>
      <c r="L45" t="s">
        <v>224</v>
      </c>
      <c r="M45" s="8" t="s">
        <v>225</v>
      </c>
    </row>
    <row r="46" spans="5:13">
      <c r="E46" s="10" t="s">
        <v>226</v>
      </c>
      <c r="F46" s="8" t="s">
        <v>226</v>
      </c>
      <c r="G46" s="8" t="s">
        <v>120</v>
      </c>
      <c r="H46" s="8" t="s">
        <v>63</v>
      </c>
      <c r="I46" s="8" t="s">
        <v>63</v>
      </c>
      <c r="J46" t="s">
        <v>227</v>
      </c>
      <c r="K46" s="8" t="s">
        <v>228</v>
      </c>
      <c r="L46" t="s">
        <v>227</v>
      </c>
      <c r="M46" s="8" t="s">
        <v>225</v>
      </c>
    </row>
    <row r="47" spans="3:13">
      <c r="C47" s="8" t="s">
        <v>229</v>
      </c>
      <c r="E47" s="10" t="s">
        <v>230</v>
      </c>
      <c r="F47" s="8" t="s">
        <v>230</v>
      </c>
      <c r="G47" s="8" t="s">
        <v>110</v>
      </c>
      <c r="H47" s="8" t="s">
        <v>63</v>
      </c>
      <c r="I47" s="8" t="s">
        <v>63</v>
      </c>
      <c r="J47" t="s">
        <v>231</v>
      </c>
      <c r="K47" s="8" t="s">
        <v>232</v>
      </c>
      <c r="L47" t="s">
        <v>231</v>
      </c>
      <c r="M47" s="8" t="s">
        <v>232</v>
      </c>
    </row>
    <row r="48" spans="5:13">
      <c r="E48" s="10" t="s">
        <v>233</v>
      </c>
      <c r="F48" s="8" t="s">
        <v>234</v>
      </c>
      <c r="G48" s="8" t="s">
        <v>110</v>
      </c>
      <c r="H48" s="8" t="s">
        <v>63</v>
      </c>
      <c r="I48" s="8" t="s">
        <v>63</v>
      </c>
      <c r="J48" t="s">
        <v>235</v>
      </c>
      <c r="K48" s="8" t="s">
        <v>236</v>
      </c>
      <c r="L48" t="s">
        <v>235</v>
      </c>
      <c r="M48" s="8" t="s">
        <v>236</v>
      </c>
    </row>
    <row r="49" spans="5:13">
      <c r="E49" s="10" t="s">
        <v>237</v>
      </c>
      <c r="F49" s="8" t="s">
        <v>237</v>
      </c>
      <c r="G49" s="8" t="s">
        <v>110</v>
      </c>
      <c r="H49" s="8" t="s">
        <v>63</v>
      </c>
      <c r="I49" s="8" t="s">
        <v>63</v>
      </c>
      <c r="J49" t="s">
        <v>238</v>
      </c>
      <c r="K49" s="8" t="s">
        <v>239</v>
      </c>
      <c r="L49" t="s">
        <v>238</v>
      </c>
      <c r="M49" s="8" t="s">
        <v>239</v>
      </c>
    </row>
    <row r="50" spans="5:13">
      <c r="E50" s="10" t="s">
        <v>240</v>
      </c>
      <c r="F50" s="8" t="s">
        <v>240</v>
      </c>
      <c r="G50" s="8" t="s">
        <v>120</v>
      </c>
      <c r="H50" s="8" t="s">
        <v>63</v>
      </c>
      <c r="I50" s="8" t="s">
        <v>63</v>
      </c>
      <c r="J50" t="s">
        <v>241</v>
      </c>
      <c r="K50" s="8" t="s">
        <v>242</v>
      </c>
      <c r="L50" t="s">
        <v>241</v>
      </c>
      <c r="M50" s="8" t="s">
        <v>242</v>
      </c>
    </row>
    <row r="51" spans="5:13">
      <c r="E51" s="10" t="s">
        <v>243</v>
      </c>
      <c r="F51" s="8" t="s">
        <v>243</v>
      </c>
      <c r="G51" s="8" t="s">
        <v>120</v>
      </c>
      <c r="H51" s="8" t="s">
        <v>63</v>
      </c>
      <c r="I51" s="8" t="s">
        <v>63</v>
      </c>
      <c r="J51" t="s">
        <v>244</v>
      </c>
      <c r="K51" s="8" t="s">
        <v>245</v>
      </c>
      <c r="L51" t="s">
        <v>244</v>
      </c>
      <c r="M51" s="8" t="s">
        <v>246</v>
      </c>
    </row>
    <row r="52" spans="5:13">
      <c r="E52" s="10" t="s">
        <v>247</v>
      </c>
      <c r="F52" s="8" t="s">
        <v>247</v>
      </c>
      <c r="G52" s="8" t="s">
        <v>120</v>
      </c>
      <c r="H52" s="8" t="s">
        <v>63</v>
      </c>
      <c r="I52" s="8" t="s">
        <v>111</v>
      </c>
      <c r="J52" t="s">
        <v>248</v>
      </c>
      <c r="K52" s="8" t="s">
        <v>249</v>
      </c>
      <c r="L52" t="s">
        <v>248</v>
      </c>
      <c r="M52" s="8" t="s">
        <v>250</v>
      </c>
    </row>
    <row r="53" spans="5:13">
      <c r="E53" s="10" t="s">
        <v>251</v>
      </c>
      <c r="F53" s="8" t="s">
        <v>251</v>
      </c>
      <c r="G53" s="8" t="s">
        <v>120</v>
      </c>
      <c r="H53" s="8" t="s">
        <v>63</v>
      </c>
      <c r="I53" s="8" t="s">
        <v>63</v>
      </c>
      <c r="J53" t="s">
        <v>252</v>
      </c>
      <c r="K53" s="8" t="s">
        <v>253</v>
      </c>
      <c r="L53" t="s">
        <v>252</v>
      </c>
      <c r="M53" s="8" t="s">
        <v>254</v>
      </c>
    </row>
    <row r="54" spans="5:13">
      <c r="E54" s="10" t="s">
        <v>255</v>
      </c>
      <c r="F54" s="8" t="s">
        <v>255</v>
      </c>
      <c r="G54" s="8" t="s">
        <v>120</v>
      </c>
      <c r="H54" s="8" t="s">
        <v>63</v>
      </c>
      <c r="I54" s="8" t="s">
        <v>63</v>
      </c>
      <c r="J54" t="s">
        <v>256</v>
      </c>
      <c r="K54" s="8" t="s">
        <v>257</v>
      </c>
      <c r="L54" t="s">
        <v>256</v>
      </c>
      <c r="M54" s="8" t="s">
        <v>258</v>
      </c>
    </row>
    <row r="55" spans="5:13">
      <c r="E55" s="10" t="s">
        <v>259</v>
      </c>
      <c r="F55" s="8" t="s">
        <v>259</v>
      </c>
      <c r="G55" s="8" t="s">
        <v>120</v>
      </c>
      <c r="H55" s="8" t="s">
        <v>63</v>
      </c>
      <c r="I55" s="8" t="s">
        <v>63</v>
      </c>
      <c r="J55" t="s">
        <v>260</v>
      </c>
      <c r="K55" s="8" t="s">
        <v>261</v>
      </c>
      <c r="L55" t="s">
        <v>260</v>
      </c>
      <c r="M55" s="8" t="s">
        <v>262</v>
      </c>
    </row>
    <row r="56" spans="5:13">
      <c r="E56" s="10" t="s">
        <v>263</v>
      </c>
      <c r="F56" s="8" t="s">
        <v>263</v>
      </c>
      <c r="G56" s="8" t="s">
        <v>120</v>
      </c>
      <c r="H56" s="8" t="s">
        <v>63</v>
      </c>
      <c r="I56" s="8" t="s">
        <v>63</v>
      </c>
      <c r="J56" t="s">
        <v>264</v>
      </c>
      <c r="K56" s="8" t="s">
        <v>265</v>
      </c>
      <c r="L56" t="s">
        <v>264</v>
      </c>
      <c r="M56" s="8" t="s">
        <v>265</v>
      </c>
    </row>
    <row r="57" spans="3:13">
      <c r="C57" s="8" t="s">
        <v>266</v>
      </c>
      <c r="E57" s="10" t="s">
        <v>267</v>
      </c>
      <c r="F57" s="8" t="s">
        <v>267</v>
      </c>
      <c r="G57" s="8" t="s">
        <v>110</v>
      </c>
      <c r="H57" s="8" t="s">
        <v>63</v>
      </c>
      <c r="I57" s="8" t="s">
        <v>63</v>
      </c>
      <c r="J57" t="s">
        <v>268</v>
      </c>
      <c r="K57" s="8" t="s">
        <v>269</v>
      </c>
      <c r="L57" t="s">
        <v>268</v>
      </c>
      <c r="M57" s="8" t="s">
        <v>269</v>
      </c>
    </row>
    <row r="58" spans="3:13">
      <c r="C58" s="8" t="s">
        <v>266</v>
      </c>
      <c r="E58" s="10" t="s">
        <v>270</v>
      </c>
      <c r="F58" s="8" t="s">
        <v>270</v>
      </c>
      <c r="G58" s="8" t="s">
        <v>120</v>
      </c>
      <c r="H58" s="8" t="s">
        <v>63</v>
      </c>
      <c r="I58" s="8" t="s">
        <v>63</v>
      </c>
      <c r="J58" t="s">
        <v>271</v>
      </c>
      <c r="K58" s="8" t="s">
        <v>272</v>
      </c>
      <c r="L58" t="s">
        <v>271</v>
      </c>
      <c r="M58" s="8" t="s">
        <v>272</v>
      </c>
    </row>
    <row r="59" spans="3:13">
      <c r="C59" s="8" t="s">
        <v>266</v>
      </c>
      <c r="E59" s="10" t="s">
        <v>273</v>
      </c>
      <c r="F59" s="8" t="s">
        <v>273</v>
      </c>
      <c r="G59" s="8" t="s">
        <v>120</v>
      </c>
      <c r="H59" s="8" t="s">
        <v>63</v>
      </c>
      <c r="I59" s="8" t="s">
        <v>63</v>
      </c>
      <c r="J59" t="s">
        <v>274</v>
      </c>
      <c r="K59" s="8" t="s">
        <v>275</v>
      </c>
      <c r="L59" t="s">
        <v>274</v>
      </c>
      <c r="M59" s="8" t="s">
        <v>275</v>
      </c>
    </row>
    <row r="60" spans="5:13">
      <c r="E60" s="10" t="s">
        <v>276</v>
      </c>
      <c r="F60" s="8" t="s">
        <v>276</v>
      </c>
      <c r="G60" s="8" t="s">
        <v>120</v>
      </c>
      <c r="H60" s="8" t="s">
        <v>63</v>
      </c>
      <c r="I60" s="8" t="s">
        <v>63</v>
      </c>
      <c r="J60" t="s">
        <v>277</v>
      </c>
      <c r="K60" s="8" t="s">
        <v>278</v>
      </c>
      <c r="L60" t="s">
        <v>277</v>
      </c>
      <c r="M60" s="8" t="s">
        <v>278</v>
      </c>
    </row>
    <row r="61" spans="5:13">
      <c r="E61" s="10" t="s">
        <v>279</v>
      </c>
      <c r="F61" s="8" t="s">
        <v>279</v>
      </c>
      <c r="G61" s="8" t="s">
        <v>120</v>
      </c>
      <c r="H61" s="8" t="s">
        <v>63</v>
      </c>
      <c r="I61" s="8" t="s">
        <v>63</v>
      </c>
      <c r="J61" t="s">
        <v>280</v>
      </c>
      <c r="K61" s="8" t="s">
        <v>281</v>
      </c>
      <c r="L61" t="s">
        <v>280</v>
      </c>
      <c r="M61" s="8" t="s">
        <v>281</v>
      </c>
    </row>
    <row r="62" spans="5:13">
      <c r="E62" s="10" t="s">
        <v>282</v>
      </c>
      <c r="F62" s="8" t="s">
        <v>282</v>
      </c>
      <c r="G62" s="8" t="s">
        <v>120</v>
      </c>
      <c r="H62" s="8" t="s">
        <v>63</v>
      </c>
      <c r="I62" s="8" t="s">
        <v>63</v>
      </c>
      <c r="J62" t="s">
        <v>283</v>
      </c>
      <c r="K62" s="8" t="s">
        <v>284</v>
      </c>
      <c r="L62" t="s">
        <v>283</v>
      </c>
      <c r="M62" s="8" t="s">
        <v>284</v>
      </c>
    </row>
    <row r="63" spans="5:13">
      <c r="E63" s="10" t="s">
        <v>285</v>
      </c>
      <c r="F63" s="8" t="s">
        <v>285</v>
      </c>
      <c r="G63" s="8" t="s">
        <v>120</v>
      </c>
      <c r="H63" s="8" t="s">
        <v>63</v>
      </c>
      <c r="I63" s="8" t="s">
        <v>63</v>
      </c>
      <c r="J63" t="s">
        <v>286</v>
      </c>
      <c r="K63" s="8" t="s">
        <v>287</v>
      </c>
      <c r="L63" t="s">
        <v>286</v>
      </c>
      <c r="M63" s="8" t="s">
        <v>287</v>
      </c>
    </row>
    <row r="64" spans="5:13">
      <c r="E64" s="10" t="s">
        <v>288</v>
      </c>
      <c r="F64" s="8" t="s">
        <v>288</v>
      </c>
      <c r="G64" s="8" t="s">
        <v>120</v>
      </c>
      <c r="H64" s="8" t="s">
        <v>63</v>
      </c>
      <c r="I64" s="8" t="s">
        <v>63</v>
      </c>
      <c r="J64" t="s">
        <v>289</v>
      </c>
      <c r="K64" s="8" t="s">
        <v>290</v>
      </c>
      <c r="L64" t="s">
        <v>289</v>
      </c>
      <c r="M64" s="8" t="s">
        <v>290</v>
      </c>
    </row>
    <row r="65" spans="5:13">
      <c r="E65" s="10" t="s">
        <v>291</v>
      </c>
      <c r="F65" s="8" t="s">
        <v>291</v>
      </c>
      <c r="G65" s="8" t="s">
        <v>120</v>
      </c>
      <c r="H65" s="8" t="s">
        <v>63</v>
      </c>
      <c r="I65" s="8" t="s">
        <v>63</v>
      </c>
      <c r="J65" t="s">
        <v>292</v>
      </c>
      <c r="K65" s="8" t="s">
        <v>293</v>
      </c>
      <c r="L65" t="s">
        <v>292</v>
      </c>
      <c r="M65" s="8" t="s">
        <v>293</v>
      </c>
    </row>
    <row r="66" spans="5:13">
      <c r="E66" s="10" t="s">
        <v>294</v>
      </c>
      <c r="F66" s="8" t="s">
        <v>294</v>
      </c>
      <c r="G66" s="8" t="s">
        <v>120</v>
      </c>
      <c r="H66" s="8" t="s">
        <v>63</v>
      </c>
      <c r="I66" s="8" t="s">
        <v>63</v>
      </c>
      <c r="J66" t="s">
        <v>295</v>
      </c>
      <c r="K66" s="8" t="s">
        <v>296</v>
      </c>
      <c r="L66" t="s">
        <v>295</v>
      </c>
      <c r="M66" s="8" t="s">
        <v>296</v>
      </c>
    </row>
    <row r="67" spans="5:13">
      <c r="E67" s="10" t="s">
        <v>297</v>
      </c>
      <c r="F67" s="8" t="s">
        <v>297</v>
      </c>
      <c r="G67" s="8" t="s">
        <v>120</v>
      </c>
      <c r="H67" s="8" t="s">
        <v>63</v>
      </c>
      <c r="I67" s="8" t="s">
        <v>111</v>
      </c>
      <c r="J67" t="s">
        <v>298</v>
      </c>
      <c r="K67" s="8" t="s">
        <v>299</v>
      </c>
      <c r="L67" t="s">
        <v>298</v>
      </c>
      <c r="M67" s="8" t="s">
        <v>299</v>
      </c>
    </row>
    <row r="68" spans="5:13">
      <c r="E68" s="10" t="s">
        <v>300</v>
      </c>
      <c r="F68" s="8" t="s">
        <v>300</v>
      </c>
      <c r="G68" s="8" t="s">
        <v>120</v>
      </c>
      <c r="H68" s="8" t="s">
        <v>63</v>
      </c>
      <c r="I68" s="8" t="s">
        <v>111</v>
      </c>
      <c r="J68" t="s">
        <v>301</v>
      </c>
      <c r="K68" s="8" t="s">
        <v>302</v>
      </c>
      <c r="L68" t="s">
        <v>301</v>
      </c>
      <c r="M68" s="8" t="s">
        <v>302</v>
      </c>
    </row>
    <row r="69" spans="5:13">
      <c r="E69" s="10" t="s">
        <v>303</v>
      </c>
      <c r="F69" s="8" t="s">
        <v>303</v>
      </c>
      <c r="G69" s="8" t="s">
        <v>120</v>
      </c>
      <c r="H69" s="8" t="s">
        <v>63</v>
      </c>
      <c r="I69" s="8" t="s">
        <v>63</v>
      </c>
      <c r="J69" t="s">
        <v>304</v>
      </c>
      <c r="K69" s="8" t="s">
        <v>305</v>
      </c>
      <c r="L69" t="s">
        <v>304</v>
      </c>
      <c r="M69" s="8" t="s">
        <v>305</v>
      </c>
    </row>
    <row r="70" spans="5:13">
      <c r="E70" s="10" t="s">
        <v>306</v>
      </c>
      <c r="F70" s="8" t="s">
        <v>306</v>
      </c>
      <c r="G70" s="8" t="s">
        <v>120</v>
      </c>
      <c r="H70" s="8" t="s">
        <v>63</v>
      </c>
      <c r="I70" s="8" t="s">
        <v>63</v>
      </c>
      <c r="J70" t="s">
        <v>307</v>
      </c>
      <c r="K70" s="8" t="s">
        <v>308</v>
      </c>
      <c r="L70" t="s">
        <v>307</v>
      </c>
      <c r="M70" s="8" t="s">
        <v>308</v>
      </c>
    </row>
    <row r="71" spans="5:13">
      <c r="E71" s="10" t="s">
        <v>309</v>
      </c>
      <c r="F71" s="8" t="s">
        <v>309</v>
      </c>
      <c r="G71" s="8" t="s">
        <v>120</v>
      </c>
      <c r="H71" s="8" t="s">
        <v>63</v>
      </c>
      <c r="I71" s="8" t="s">
        <v>63</v>
      </c>
      <c r="J71" t="s">
        <v>310</v>
      </c>
      <c r="K71" s="8" t="s">
        <v>311</v>
      </c>
      <c r="L71" t="s">
        <v>310</v>
      </c>
      <c r="M71" s="8" t="s">
        <v>311</v>
      </c>
    </row>
    <row r="72" spans="5:13">
      <c r="E72" s="10" t="s">
        <v>312</v>
      </c>
      <c r="F72" s="8" t="s">
        <v>312</v>
      </c>
      <c r="G72" s="8" t="s">
        <v>120</v>
      </c>
      <c r="H72" s="8" t="s">
        <v>63</v>
      </c>
      <c r="I72" s="8" t="s">
        <v>63</v>
      </c>
      <c r="J72" t="s">
        <v>313</v>
      </c>
      <c r="K72" s="8" t="s">
        <v>314</v>
      </c>
      <c r="L72" t="s">
        <v>313</v>
      </c>
      <c r="M72" s="8" t="s">
        <v>314</v>
      </c>
    </row>
    <row r="73" spans="5:13">
      <c r="E73" s="10" t="s">
        <v>315</v>
      </c>
      <c r="F73" s="8" t="s">
        <v>315</v>
      </c>
      <c r="G73" s="8" t="s">
        <v>120</v>
      </c>
      <c r="H73" s="8" t="s">
        <v>63</v>
      </c>
      <c r="I73" s="8" t="s">
        <v>63</v>
      </c>
      <c r="J73" t="s">
        <v>316</v>
      </c>
      <c r="K73" s="8" t="s">
        <v>317</v>
      </c>
      <c r="L73" t="s">
        <v>316</v>
      </c>
      <c r="M73" s="8" t="s">
        <v>317</v>
      </c>
    </row>
    <row r="74" spans="5:13">
      <c r="E74" s="10" t="s">
        <v>318</v>
      </c>
      <c r="F74" s="8" t="s">
        <v>318</v>
      </c>
      <c r="G74" s="8" t="s">
        <v>120</v>
      </c>
      <c r="H74" s="8" t="s">
        <v>63</v>
      </c>
      <c r="I74" s="8" t="s">
        <v>63</v>
      </c>
      <c r="J74" t="s">
        <v>319</v>
      </c>
      <c r="K74" s="8" t="s">
        <v>320</v>
      </c>
      <c r="L74" t="s">
        <v>319</v>
      </c>
      <c r="M74" s="8" t="s">
        <v>320</v>
      </c>
    </row>
    <row r="75" spans="5:13">
      <c r="E75" s="10" t="s">
        <v>321</v>
      </c>
      <c r="F75" s="8" t="s">
        <v>321</v>
      </c>
      <c r="G75" s="8" t="s">
        <v>120</v>
      </c>
      <c r="H75" s="8" t="s">
        <v>63</v>
      </c>
      <c r="I75" s="8" t="s">
        <v>63</v>
      </c>
      <c r="J75" t="s">
        <v>322</v>
      </c>
      <c r="K75" s="8" t="s">
        <v>323</v>
      </c>
      <c r="L75" t="s">
        <v>322</v>
      </c>
      <c r="M75" s="8" t="s">
        <v>323</v>
      </c>
    </row>
    <row r="76" spans="5:13">
      <c r="E76" s="10" t="s">
        <v>324</v>
      </c>
      <c r="F76" s="8" t="s">
        <v>324</v>
      </c>
      <c r="G76" s="8" t="s">
        <v>120</v>
      </c>
      <c r="H76" s="8" t="s">
        <v>63</v>
      </c>
      <c r="I76" s="8" t="s">
        <v>63</v>
      </c>
      <c r="J76" t="s">
        <v>325</v>
      </c>
      <c r="K76" s="8" t="s">
        <v>326</v>
      </c>
      <c r="L76" t="s">
        <v>325</v>
      </c>
      <c r="M76" s="8" t="s">
        <v>326</v>
      </c>
    </row>
    <row r="77" spans="5:13">
      <c r="E77" s="10" t="s">
        <v>327</v>
      </c>
      <c r="F77" s="8" t="s">
        <v>327</v>
      </c>
      <c r="G77" s="8" t="s">
        <v>120</v>
      </c>
      <c r="H77" s="8" t="s">
        <v>63</v>
      </c>
      <c r="I77" s="8" t="s">
        <v>63</v>
      </c>
      <c r="J77" t="s">
        <v>328</v>
      </c>
      <c r="K77" s="8" t="s">
        <v>329</v>
      </c>
      <c r="L77" t="s">
        <v>328</v>
      </c>
      <c r="M77" s="8" t="s">
        <v>329</v>
      </c>
    </row>
    <row r="78" spans="3:13">
      <c r="C78" s="8" t="s">
        <v>330</v>
      </c>
      <c r="E78" s="10" t="s">
        <v>331</v>
      </c>
      <c r="F78" s="8" t="s">
        <v>331</v>
      </c>
      <c r="G78" s="8" t="s">
        <v>110</v>
      </c>
      <c r="H78" s="8" t="s">
        <v>63</v>
      </c>
      <c r="I78" s="8" t="s">
        <v>63</v>
      </c>
      <c r="J78" t="s">
        <v>332</v>
      </c>
      <c r="K78" s="8" t="s">
        <v>333</v>
      </c>
      <c r="L78" t="s">
        <v>332</v>
      </c>
      <c r="M78" s="8" t="s">
        <v>333</v>
      </c>
    </row>
    <row r="79" spans="3:13">
      <c r="C79" s="8" t="s">
        <v>330</v>
      </c>
      <c r="E79" s="10" t="s">
        <v>334</v>
      </c>
      <c r="F79" s="8" t="s">
        <v>334</v>
      </c>
      <c r="G79" s="8" t="s">
        <v>120</v>
      </c>
      <c r="H79" s="8" t="s">
        <v>63</v>
      </c>
      <c r="I79" s="8" t="s">
        <v>63</v>
      </c>
      <c r="J79" t="s">
        <v>335</v>
      </c>
      <c r="K79" s="8" t="s">
        <v>336</v>
      </c>
      <c r="L79" t="s">
        <v>335</v>
      </c>
      <c r="M79" s="8" t="s">
        <v>336</v>
      </c>
    </row>
    <row r="80" spans="3:13">
      <c r="C80" s="8" t="s">
        <v>330</v>
      </c>
      <c r="E80" s="10" t="s">
        <v>337</v>
      </c>
      <c r="F80" s="8" t="s">
        <v>337</v>
      </c>
      <c r="G80" s="8" t="s">
        <v>120</v>
      </c>
      <c r="H80" s="8" t="s">
        <v>63</v>
      </c>
      <c r="I80" s="8" t="s">
        <v>63</v>
      </c>
      <c r="J80" t="s">
        <v>338</v>
      </c>
      <c r="K80" s="8" t="s">
        <v>339</v>
      </c>
      <c r="L80" t="s">
        <v>338</v>
      </c>
      <c r="M80" s="8" t="s">
        <v>339</v>
      </c>
    </row>
    <row r="81" spans="3:13">
      <c r="C81" s="8" t="s">
        <v>330</v>
      </c>
      <c r="E81" s="10" t="s">
        <v>340</v>
      </c>
      <c r="F81" s="8" t="s">
        <v>340</v>
      </c>
      <c r="G81" s="8" t="s">
        <v>120</v>
      </c>
      <c r="H81" s="8" t="s">
        <v>63</v>
      </c>
      <c r="I81" s="8" t="s">
        <v>63</v>
      </c>
      <c r="J81" t="s">
        <v>341</v>
      </c>
      <c r="K81" s="8" t="s">
        <v>342</v>
      </c>
      <c r="L81" t="s">
        <v>341</v>
      </c>
      <c r="M81" s="8" t="s">
        <v>342</v>
      </c>
    </row>
    <row r="82" spans="3:13">
      <c r="C82" s="8" t="s">
        <v>330</v>
      </c>
      <c r="E82" s="10" t="s">
        <v>343</v>
      </c>
      <c r="F82" s="8" t="s">
        <v>343</v>
      </c>
      <c r="G82" s="8" t="s">
        <v>110</v>
      </c>
      <c r="H82" s="8" t="s">
        <v>63</v>
      </c>
      <c r="I82" s="8" t="s">
        <v>63</v>
      </c>
      <c r="J82" t="s">
        <v>344</v>
      </c>
      <c r="K82" s="8" t="s">
        <v>345</v>
      </c>
      <c r="L82" t="s">
        <v>344</v>
      </c>
      <c r="M82" s="8" t="s">
        <v>345</v>
      </c>
    </row>
    <row r="83" spans="3:13">
      <c r="C83" s="8" t="s">
        <v>330</v>
      </c>
      <c r="E83" s="10" t="s">
        <v>346</v>
      </c>
      <c r="F83" s="8" t="s">
        <v>346</v>
      </c>
      <c r="G83" s="8" t="s">
        <v>110</v>
      </c>
      <c r="H83" s="8" t="s">
        <v>63</v>
      </c>
      <c r="I83" s="8" t="s">
        <v>63</v>
      </c>
      <c r="J83" t="s">
        <v>347</v>
      </c>
      <c r="K83" s="8" t="s">
        <v>348</v>
      </c>
      <c r="L83" t="s">
        <v>347</v>
      </c>
      <c r="M83" s="8" t="s">
        <v>348</v>
      </c>
    </row>
    <row r="84" spans="3:13">
      <c r="C84" s="8" t="s">
        <v>330</v>
      </c>
      <c r="E84" s="10" t="s">
        <v>349</v>
      </c>
      <c r="F84" s="8" t="s">
        <v>349</v>
      </c>
      <c r="G84" s="8" t="s">
        <v>110</v>
      </c>
      <c r="H84" s="8" t="s">
        <v>63</v>
      </c>
      <c r="I84" s="8" t="s">
        <v>63</v>
      </c>
      <c r="J84" t="s">
        <v>350</v>
      </c>
      <c r="K84" s="8" t="s">
        <v>351</v>
      </c>
      <c r="L84" t="s">
        <v>350</v>
      </c>
      <c r="M84" s="8" t="s">
        <v>351</v>
      </c>
    </row>
    <row r="85" spans="3:13">
      <c r="C85" s="8" t="s">
        <v>330</v>
      </c>
      <c r="E85" s="10" t="s">
        <v>352</v>
      </c>
      <c r="F85" s="8" t="s">
        <v>352</v>
      </c>
      <c r="G85" s="8" t="s">
        <v>120</v>
      </c>
      <c r="H85" s="8" t="s">
        <v>63</v>
      </c>
      <c r="I85" s="8" t="s">
        <v>63</v>
      </c>
      <c r="J85" t="s">
        <v>353</v>
      </c>
      <c r="K85" s="8" t="s">
        <v>354</v>
      </c>
      <c r="L85" t="s">
        <v>353</v>
      </c>
      <c r="M85" s="8" t="s">
        <v>354</v>
      </c>
    </row>
    <row r="86" spans="3:13">
      <c r="C86" s="8" t="s">
        <v>330</v>
      </c>
      <c r="E86" s="10" t="s">
        <v>355</v>
      </c>
      <c r="F86" s="8" t="s">
        <v>355</v>
      </c>
      <c r="G86" s="8" t="s">
        <v>120</v>
      </c>
      <c r="H86" s="8" t="s">
        <v>63</v>
      </c>
      <c r="I86" s="8" t="s">
        <v>63</v>
      </c>
      <c r="J86" t="s">
        <v>356</v>
      </c>
      <c r="K86" s="8" t="s">
        <v>357</v>
      </c>
      <c r="L86" t="s">
        <v>356</v>
      </c>
      <c r="M86" s="8" t="s">
        <v>357</v>
      </c>
    </row>
    <row r="87" spans="3:13">
      <c r="C87" s="8" t="s">
        <v>330</v>
      </c>
      <c r="E87" s="10" t="s">
        <v>358</v>
      </c>
      <c r="F87" s="8" t="s">
        <v>358</v>
      </c>
      <c r="G87" s="8" t="s">
        <v>120</v>
      </c>
      <c r="H87" s="8" t="s">
        <v>63</v>
      </c>
      <c r="I87" s="8" t="s">
        <v>63</v>
      </c>
      <c r="J87" t="s">
        <v>359</v>
      </c>
      <c r="K87" s="8" t="s">
        <v>360</v>
      </c>
      <c r="L87" t="s">
        <v>359</v>
      </c>
      <c r="M87" s="8" t="s">
        <v>360</v>
      </c>
    </row>
    <row r="88" spans="3:13">
      <c r="C88" s="8" t="s">
        <v>330</v>
      </c>
      <c r="E88" s="10" t="s">
        <v>361</v>
      </c>
      <c r="F88" s="8" t="s">
        <v>361</v>
      </c>
      <c r="G88" s="8" t="s">
        <v>120</v>
      </c>
      <c r="H88" s="8" t="s">
        <v>63</v>
      </c>
      <c r="I88" s="8" t="s">
        <v>63</v>
      </c>
      <c r="J88" t="s">
        <v>362</v>
      </c>
      <c r="K88" s="8" t="s">
        <v>363</v>
      </c>
      <c r="L88" t="s">
        <v>362</v>
      </c>
      <c r="M88" s="8" t="s">
        <v>363</v>
      </c>
    </row>
    <row r="89" spans="3:13">
      <c r="C89" s="8" t="s">
        <v>330</v>
      </c>
      <c r="E89" s="10" t="s">
        <v>364</v>
      </c>
      <c r="F89" s="8" t="s">
        <v>364</v>
      </c>
      <c r="G89" s="8" t="s">
        <v>120</v>
      </c>
      <c r="H89" s="8" t="s">
        <v>63</v>
      </c>
      <c r="I89" s="8" t="s">
        <v>63</v>
      </c>
      <c r="J89" t="s">
        <v>365</v>
      </c>
      <c r="K89" s="8" t="s">
        <v>366</v>
      </c>
      <c r="L89" t="s">
        <v>365</v>
      </c>
      <c r="M89" s="8" t="s">
        <v>366</v>
      </c>
    </row>
    <row r="90" spans="3:13">
      <c r="C90" s="8" t="s">
        <v>330</v>
      </c>
      <c r="E90" s="10" t="s">
        <v>367</v>
      </c>
      <c r="F90" s="8" t="s">
        <v>367</v>
      </c>
      <c r="G90" s="8" t="s">
        <v>120</v>
      </c>
      <c r="H90" s="8" t="s">
        <v>63</v>
      </c>
      <c r="I90" s="8" t="s">
        <v>63</v>
      </c>
      <c r="J90" t="s">
        <v>368</v>
      </c>
      <c r="K90" s="8" t="s">
        <v>369</v>
      </c>
      <c r="L90" t="s">
        <v>368</v>
      </c>
      <c r="M90" s="8" t="s">
        <v>370</v>
      </c>
    </row>
    <row r="91" spans="5:13">
      <c r="E91" s="10" t="s">
        <v>371</v>
      </c>
      <c r="F91" s="8" t="s">
        <v>371</v>
      </c>
      <c r="G91" s="8" t="s">
        <v>120</v>
      </c>
      <c r="H91" s="8" t="s">
        <v>63</v>
      </c>
      <c r="I91" s="8" t="s">
        <v>63</v>
      </c>
      <c r="J91" t="s">
        <v>372</v>
      </c>
      <c r="K91" s="8" t="s">
        <v>373</v>
      </c>
      <c r="L91" t="s">
        <v>372</v>
      </c>
      <c r="M91" s="8" t="s">
        <v>374</v>
      </c>
    </row>
    <row r="92" spans="3:13">
      <c r="C92" s="8" t="s">
        <v>375</v>
      </c>
      <c r="E92" s="10" t="s">
        <v>376</v>
      </c>
      <c r="F92" s="8" t="s">
        <v>376</v>
      </c>
      <c r="G92" s="8" t="s">
        <v>110</v>
      </c>
      <c r="H92" s="8" t="s">
        <v>63</v>
      </c>
      <c r="I92" s="8" t="s">
        <v>63</v>
      </c>
      <c r="J92" t="s">
        <v>377</v>
      </c>
      <c r="K92" s="8" t="s">
        <v>378</v>
      </c>
      <c r="L92" t="s">
        <v>377</v>
      </c>
      <c r="M92" s="8" t="s">
        <v>378</v>
      </c>
    </row>
    <row r="93" spans="3:13">
      <c r="C93" s="8" t="s">
        <v>375</v>
      </c>
      <c r="E93" s="10" t="s">
        <v>379</v>
      </c>
      <c r="F93" s="8" t="s">
        <v>379</v>
      </c>
      <c r="G93" s="8" t="s">
        <v>120</v>
      </c>
      <c r="H93" s="8" t="s">
        <v>63</v>
      </c>
      <c r="I93" s="8" t="s">
        <v>63</v>
      </c>
      <c r="J93" t="s">
        <v>380</v>
      </c>
      <c r="K93" s="8" t="s">
        <v>381</v>
      </c>
      <c r="L93" t="s">
        <v>380</v>
      </c>
      <c r="M93" s="8" t="s">
        <v>381</v>
      </c>
    </row>
    <row r="94" spans="3:13">
      <c r="C94" s="8" t="s">
        <v>375</v>
      </c>
      <c r="E94" s="10" t="s">
        <v>382</v>
      </c>
      <c r="F94" s="8" t="s">
        <v>382</v>
      </c>
      <c r="G94" s="8" t="s">
        <v>120</v>
      </c>
      <c r="H94" s="8" t="s">
        <v>63</v>
      </c>
      <c r="I94" s="8" t="s">
        <v>63</v>
      </c>
      <c r="J94" t="s">
        <v>383</v>
      </c>
      <c r="K94" s="8" t="s">
        <v>384</v>
      </c>
      <c r="L94" t="s">
        <v>383</v>
      </c>
      <c r="M94" s="8" t="s">
        <v>385</v>
      </c>
    </row>
    <row r="95" spans="3:13">
      <c r="C95" s="8" t="s">
        <v>375</v>
      </c>
      <c r="E95" s="10" t="s">
        <v>386</v>
      </c>
      <c r="F95" s="8" t="s">
        <v>386</v>
      </c>
      <c r="G95" s="8" t="s">
        <v>120</v>
      </c>
      <c r="H95" s="8" t="s">
        <v>63</v>
      </c>
      <c r="I95" s="8" t="s">
        <v>63</v>
      </c>
      <c r="J95" t="s">
        <v>387</v>
      </c>
      <c r="K95" s="8" t="s">
        <v>388</v>
      </c>
      <c r="L95" t="s">
        <v>387</v>
      </c>
      <c r="M95" s="8" t="s">
        <v>388</v>
      </c>
    </row>
    <row r="96" spans="3:13">
      <c r="C96" s="8" t="s">
        <v>375</v>
      </c>
      <c r="E96" s="10" t="s">
        <v>389</v>
      </c>
      <c r="F96" s="8" t="s">
        <v>389</v>
      </c>
      <c r="G96" s="8" t="s">
        <v>120</v>
      </c>
      <c r="H96" s="8" t="s">
        <v>63</v>
      </c>
      <c r="I96" s="8" t="s">
        <v>63</v>
      </c>
      <c r="J96" t="s">
        <v>390</v>
      </c>
      <c r="K96" s="8" t="s">
        <v>391</v>
      </c>
      <c r="L96" t="s">
        <v>368</v>
      </c>
      <c r="M96" s="8" t="s">
        <v>391</v>
      </c>
    </row>
    <row r="97" spans="5:13">
      <c r="E97" s="10" t="s">
        <v>392</v>
      </c>
      <c r="F97" s="8" t="s">
        <v>392</v>
      </c>
      <c r="G97" s="8" t="s">
        <v>110</v>
      </c>
      <c r="H97" s="8" t="s">
        <v>63</v>
      </c>
      <c r="I97" s="8" t="s">
        <v>63</v>
      </c>
      <c r="J97" t="s">
        <v>393</v>
      </c>
      <c r="K97" s="8" t="s">
        <v>394</v>
      </c>
      <c r="L97" t="s">
        <v>393</v>
      </c>
      <c r="M97" s="8" t="s">
        <v>394</v>
      </c>
    </row>
    <row r="98" spans="5:13">
      <c r="E98" s="10" t="s">
        <v>395</v>
      </c>
      <c r="F98" s="8" t="s">
        <v>395</v>
      </c>
      <c r="G98" s="8" t="s">
        <v>110</v>
      </c>
      <c r="H98" s="8" t="s">
        <v>63</v>
      </c>
      <c r="I98" s="8" t="s">
        <v>63</v>
      </c>
      <c r="J98" t="s">
        <v>396</v>
      </c>
      <c r="K98" s="8" t="s">
        <v>397</v>
      </c>
      <c r="L98" t="s">
        <v>396</v>
      </c>
      <c r="M98" s="8" t="s">
        <v>397</v>
      </c>
    </row>
    <row r="99" spans="5:13">
      <c r="E99" s="10" t="s">
        <v>398</v>
      </c>
      <c r="F99" s="8" t="s">
        <v>398</v>
      </c>
      <c r="G99" s="8" t="s">
        <v>110</v>
      </c>
      <c r="H99" s="8" t="s">
        <v>63</v>
      </c>
      <c r="I99" s="8" t="s">
        <v>63</v>
      </c>
      <c r="J99" t="s">
        <v>399</v>
      </c>
      <c r="K99" s="8" t="s">
        <v>400</v>
      </c>
      <c r="L99" t="s">
        <v>399</v>
      </c>
      <c r="M99" s="8" t="s">
        <v>400</v>
      </c>
    </row>
    <row r="100" spans="5:13">
      <c r="E100" s="10" t="s">
        <v>401</v>
      </c>
      <c r="F100" s="8" t="s">
        <v>401</v>
      </c>
      <c r="G100" s="8" t="s">
        <v>110</v>
      </c>
      <c r="H100" s="8" t="s">
        <v>63</v>
      </c>
      <c r="I100" s="8" t="s">
        <v>63</v>
      </c>
      <c r="J100" s="8" t="s">
        <v>402</v>
      </c>
      <c r="K100" s="8" t="s">
        <v>403</v>
      </c>
      <c r="L100" s="8" t="s">
        <v>402</v>
      </c>
      <c r="M100" s="8" t="s">
        <v>403</v>
      </c>
    </row>
    <row r="101" spans="5:13">
      <c r="E101" s="10" t="s">
        <v>404</v>
      </c>
      <c r="F101" s="8" t="s">
        <v>404</v>
      </c>
      <c r="G101" s="8" t="s">
        <v>110</v>
      </c>
      <c r="H101" s="8" t="s">
        <v>63</v>
      </c>
      <c r="I101" s="8" t="s">
        <v>63</v>
      </c>
      <c r="J101" t="s">
        <v>405</v>
      </c>
      <c r="K101" s="8" t="s">
        <v>406</v>
      </c>
      <c r="L101" t="s">
        <v>405</v>
      </c>
      <c r="M101" s="8" t="s">
        <v>406</v>
      </c>
    </row>
    <row r="102" spans="5:13">
      <c r="E102" s="10" t="s">
        <v>407</v>
      </c>
      <c r="F102" s="8" t="s">
        <v>407</v>
      </c>
      <c r="G102" s="8" t="s">
        <v>110</v>
      </c>
      <c r="H102" s="8" t="s">
        <v>63</v>
      </c>
      <c r="I102" s="8" t="s">
        <v>63</v>
      </c>
      <c r="J102" s="8" t="s">
        <v>408</v>
      </c>
      <c r="K102" s="8" t="s">
        <v>409</v>
      </c>
      <c r="L102" s="8" t="s">
        <v>408</v>
      </c>
      <c r="M102" s="8" t="s">
        <v>409</v>
      </c>
    </row>
    <row r="103" spans="5:13">
      <c r="E103" s="10" t="s">
        <v>410</v>
      </c>
      <c r="F103" s="8" t="s">
        <v>410</v>
      </c>
      <c r="G103" s="8" t="s">
        <v>110</v>
      </c>
      <c r="H103" s="8" t="s">
        <v>63</v>
      </c>
      <c r="I103" s="8" t="s">
        <v>111</v>
      </c>
      <c r="J103" t="s">
        <v>411</v>
      </c>
      <c r="K103" s="8" t="s">
        <v>412</v>
      </c>
      <c r="L103" t="s">
        <v>411</v>
      </c>
      <c r="M103" s="8" t="s">
        <v>413</v>
      </c>
    </row>
    <row r="104" spans="5:13">
      <c r="E104" s="10" t="s">
        <v>414</v>
      </c>
      <c r="F104" s="8" t="s">
        <v>414</v>
      </c>
      <c r="G104" s="8" t="s">
        <v>110</v>
      </c>
      <c r="H104" s="8" t="s">
        <v>63</v>
      </c>
      <c r="I104" s="8" t="s">
        <v>63</v>
      </c>
      <c r="J104" t="s">
        <v>415</v>
      </c>
      <c r="K104" s="8" t="s">
        <v>416</v>
      </c>
      <c r="L104" t="s">
        <v>415</v>
      </c>
      <c r="M104" s="8" t="s">
        <v>416</v>
      </c>
    </row>
    <row r="105" spans="5:13">
      <c r="E105" s="10" t="s">
        <v>417</v>
      </c>
      <c r="F105" s="8" t="s">
        <v>417</v>
      </c>
      <c r="G105" s="8" t="s">
        <v>110</v>
      </c>
      <c r="H105" s="8" t="s">
        <v>63</v>
      </c>
      <c r="I105" s="8" t="s">
        <v>63</v>
      </c>
      <c r="J105" t="s">
        <v>418</v>
      </c>
      <c r="K105" s="8" t="s">
        <v>419</v>
      </c>
      <c r="L105" t="s">
        <v>418</v>
      </c>
      <c r="M105" s="8" t="s">
        <v>419</v>
      </c>
    </row>
    <row r="106" spans="5:13">
      <c r="E106" s="10" t="s">
        <v>420</v>
      </c>
      <c r="F106" s="8" t="s">
        <v>420</v>
      </c>
      <c r="G106" s="8" t="s">
        <v>110</v>
      </c>
      <c r="H106" s="8" t="s">
        <v>63</v>
      </c>
      <c r="I106" s="8" t="s">
        <v>63</v>
      </c>
      <c r="J106" t="s">
        <v>421</v>
      </c>
      <c r="K106" s="8" t="s">
        <v>422</v>
      </c>
      <c r="L106" t="s">
        <v>421</v>
      </c>
      <c r="M106" s="8" t="s">
        <v>422</v>
      </c>
    </row>
    <row r="107" spans="3:13">
      <c r="C107" s="8" t="s">
        <v>423</v>
      </c>
      <c r="E107" s="10" t="s">
        <v>424</v>
      </c>
      <c r="F107" s="8" t="s">
        <v>424</v>
      </c>
      <c r="G107" s="8" t="s">
        <v>110</v>
      </c>
      <c r="H107" s="8" t="s">
        <v>63</v>
      </c>
      <c r="I107" s="8" t="s">
        <v>63</v>
      </c>
      <c r="J107" t="s">
        <v>425</v>
      </c>
      <c r="K107" s="8" t="s">
        <v>426</v>
      </c>
      <c r="L107" t="s">
        <v>425</v>
      </c>
      <c r="M107" s="8" t="s">
        <v>426</v>
      </c>
    </row>
    <row r="108" spans="3:13">
      <c r="C108" s="8" t="s">
        <v>423</v>
      </c>
      <c r="E108" s="10" t="s">
        <v>427</v>
      </c>
      <c r="F108" s="8" t="s">
        <v>427</v>
      </c>
      <c r="G108" s="8" t="s">
        <v>120</v>
      </c>
      <c r="H108" s="8" t="s">
        <v>63</v>
      </c>
      <c r="I108" s="8" t="s">
        <v>63</v>
      </c>
      <c r="J108" t="s">
        <v>428</v>
      </c>
      <c r="K108" s="8" t="s">
        <v>429</v>
      </c>
      <c r="L108" t="s">
        <v>428</v>
      </c>
      <c r="M108" s="8" t="s">
        <v>429</v>
      </c>
    </row>
    <row r="109" spans="3:13">
      <c r="C109" s="8" t="s">
        <v>423</v>
      </c>
      <c r="E109" s="10" t="s">
        <v>430</v>
      </c>
      <c r="F109" s="8" t="s">
        <v>430</v>
      </c>
      <c r="G109" s="8" t="s">
        <v>120</v>
      </c>
      <c r="H109" s="8" t="s">
        <v>63</v>
      </c>
      <c r="I109" s="8" t="s">
        <v>63</v>
      </c>
      <c r="J109" t="s">
        <v>431</v>
      </c>
      <c r="K109" s="8" t="s">
        <v>432</v>
      </c>
      <c r="L109" t="s">
        <v>431</v>
      </c>
      <c r="M109" s="8" t="s">
        <v>432</v>
      </c>
    </row>
    <row r="110" spans="3:13">
      <c r="C110" s="8" t="s">
        <v>423</v>
      </c>
      <c r="E110" s="10" t="s">
        <v>433</v>
      </c>
      <c r="F110" s="8" t="s">
        <v>433</v>
      </c>
      <c r="G110" s="8" t="s">
        <v>120</v>
      </c>
      <c r="H110" s="8" t="s">
        <v>63</v>
      </c>
      <c r="I110" s="8" t="s">
        <v>63</v>
      </c>
      <c r="J110" t="s">
        <v>434</v>
      </c>
      <c r="K110" s="8" t="s">
        <v>435</v>
      </c>
      <c r="L110" t="s">
        <v>434</v>
      </c>
      <c r="M110" s="8" t="s">
        <v>435</v>
      </c>
    </row>
    <row r="111" spans="3:13">
      <c r="C111" s="8" t="s">
        <v>436</v>
      </c>
      <c r="E111" s="10" t="s">
        <v>437</v>
      </c>
      <c r="F111" s="8" t="s">
        <v>437</v>
      </c>
      <c r="G111" s="8" t="s">
        <v>110</v>
      </c>
      <c r="H111" s="8" t="s">
        <v>63</v>
      </c>
      <c r="I111" s="8" t="s">
        <v>63</v>
      </c>
      <c r="J111" t="s">
        <v>438</v>
      </c>
      <c r="K111" s="8" t="s">
        <v>439</v>
      </c>
      <c r="L111" t="s">
        <v>438</v>
      </c>
      <c r="M111" s="8" t="s">
        <v>439</v>
      </c>
    </row>
    <row r="112" spans="3:13">
      <c r="C112" s="8" t="s">
        <v>436</v>
      </c>
      <c r="E112" s="10" t="s">
        <v>440</v>
      </c>
      <c r="F112" s="8" t="s">
        <v>440</v>
      </c>
      <c r="G112" s="8" t="s">
        <v>110</v>
      </c>
      <c r="H112" s="8" t="s">
        <v>63</v>
      </c>
      <c r="I112" s="8" t="s">
        <v>63</v>
      </c>
      <c r="J112" t="s">
        <v>441</v>
      </c>
      <c r="K112" s="8" t="s">
        <v>442</v>
      </c>
      <c r="L112" t="s">
        <v>441</v>
      </c>
      <c r="M112" s="8" t="s">
        <v>442</v>
      </c>
    </row>
    <row r="113" spans="3:13">
      <c r="C113" s="8" t="s">
        <v>436</v>
      </c>
      <c r="E113" s="10" t="s">
        <v>443</v>
      </c>
      <c r="F113" s="8" t="s">
        <v>443</v>
      </c>
      <c r="G113" s="8" t="s">
        <v>110</v>
      </c>
      <c r="H113" s="8" t="s">
        <v>63</v>
      </c>
      <c r="I113" s="8" t="s">
        <v>63</v>
      </c>
      <c r="J113" t="s">
        <v>444</v>
      </c>
      <c r="K113" s="8" t="s">
        <v>373</v>
      </c>
      <c r="L113" t="s">
        <v>444</v>
      </c>
      <c r="M113" s="8" t="s">
        <v>162</v>
      </c>
    </row>
    <row r="114" spans="3:13">
      <c r="C114" s="8" t="s">
        <v>436</v>
      </c>
      <c r="E114" s="10" t="s">
        <v>445</v>
      </c>
      <c r="F114" s="8" t="s">
        <v>445</v>
      </c>
      <c r="G114" s="8" t="s">
        <v>120</v>
      </c>
      <c r="H114" s="8" t="s">
        <v>63</v>
      </c>
      <c r="I114" s="8" t="s">
        <v>63</v>
      </c>
      <c r="J114" t="s">
        <v>446</v>
      </c>
      <c r="K114" s="8" t="s">
        <v>447</v>
      </c>
      <c r="L114" t="s">
        <v>446</v>
      </c>
      <c r="M114" s="8" t="s">
        <v>447</v>
      </c>
    </row>
    <row r="115" spans="3:13">
      <c r="C115" s="8" t="s">
        <v>436</v>
      </c>
      <c r="E115" s="10" t="s">
        <v>448</v>
      </c>
      <c r="F115" s="8" t="s">
        <v>448</v>
      </c>
      <c r="G115" s="8" t="s">
        <v>120</v>
      </c>
      <c r="H115" s="8" t="s">
        <v>63</v>
      </c>
      <c r="I115" s="8" t="s">
        <v>63</v>
      </c>
      <c r="J115" t="s">
        <v>449</v>
      </c>
      <c r="K115" s="8" t="s">
        <v>450</v>
      </c>
      <c r="L115" t="s">
        <v>449</v>
      </c>
      <c r="M115" s="8" t="s">
        <v>450</v>
      </c>
    </row>
    <row r="116" spans="3:13">
      <c r="C116" s="8" t="s">
        <v>436</v>
      </c>
      <c r="E116" s="10" t="s">
        <v>451</v>
      </c>
      <c r="F116" s="8" t="s">
        <v>451</v>
      </c>
      <c r="G116" s="8" t="s">
        <v>120</v>
      </c>
      <c r="H116" s="8" t="s">
        <v>63</v>
      </c>
      <c r="I116" s="8" t="s">
        <v>63</v>
      </c>
      <c r="J116" t="s">
        <v>452</v>
      </c>
      <c r="K116" s="8" t="s">
        <v>453</v>
      </c>
      <c r="L116" t="s">
        <v>452</v>
      </c>
      <c r="M116" s="8" t="s">
        <v>453</v>
      </c>
    </row>
    <row r="117" spans="5:13">
      <c r="E117" s="10" t="s">
        <v>454</v>
      </c>
      <c r="F117" s="8" t="s">
        <v>454</v>
      </c>
      <c r="G117" s="8" t="s">
        <v>120</v>
      </c>
      <c r="H117" s="8" t="s">
        <v>63</v>
      </c>
      <c r="I117" s="8" t="s">
        <v>111</v>
      </c>
      <c r="J117" t="s">
        <v>455</v>
      </c>
      <c r="K117" s="8" t="s">
        <v>456</v>
      </c>
      <c r="L117" t="s">
        <v>455</v>
      </c>
      <c r="M117" s="8" t="s">
        <v>456</v>
      </c>
    </row>
    <row r="118" spans="5:13">
      <c r="E118" s="10" t="s">
        <v>457</v>
      </c>
      <c r="F118" s="8" t="s">
        <v>457</v>
      </c>
      <c r="G118" s="8" t="s">
        <v>120</v>
      </c>
      <c r="H118" s="8" t="s">
        <v>63</v>
      </c>
      <c r="I118" s="8" t="s">
        <v>63</v>
      </c>
      <c r="J118" t="s">
        <v>458</v>
      </c>
      <c r="K118" s="8" t="s">
        <v>459</v>
      </c>
      <c r="L118" t="s">
        <v>458</v>
      </c>
      <c r="M118" s="8" t="s">
        <v>459</v>
      </c>
    </row>
    <row r="119" spans="5:13">
      <c r="E119" s="10" t="s">
        <v>460</v>
      </c>
      <c r="F119" s="8" t="s">
        <v>460</v>
      </c>
      <c r="G119" s="8" t="s">
        <v>120</v>
      </c>
      <c r="H119" s="8" t="s">
        <v>63</v>
      </c>
      <c r="I119" s="8" t="s">
        <v>111</v>
      </c>
      <c r="J119" t="s">
        <v>461</v>
      </c>
      <c r="K119" s="8" t="s">
        <v>462</v>
      </c>
      <c r="L119" t="s">
        <v>461</v>
      </c>
      <c r="M119" s="8" t="s">
        <v>462</v>
      </c>
    </row>
    <row r="120" spans="5:13">
      <c r="E120" s="10" t="s">
        <v>463</v>
      </c>
      <c r="F120" s="8" t="s">
        <v>463</v>
      </c>
      <c r="G120" s="8" t="s">
        <v>120</v>
      </c>
      <c r="H120" s="8" t="s">
        <v>63</v>
      </c>
      <c r="I120" s="8" t="s">
        <v>111</v>
      </c>
      <c r="J120" t="s">
        <v>464</v>
      </c>
      <c r="K120" s="8" t="s">
        <v>465</v>
      </c>
      <c r="L120" t="s">
        <v>464</v>
      </c>
      <c r="M120" s="8" t="s">
        <v>466</v>
      </c>
    </row>
    <row r="121" spans="5:13">
      <c r="E121" s="10" t="s">
        <v>467</v>
      </c>
      <c r="F121" s="8" t="s">
        <v>467</v>
      </c>
      <c r="G121" s="8" t="s">
        <v>120</v>
      </c>
      <c r="H121" s="8" t="s">
        <v>63</v>
      </c>
      <c r="I121" s="8" t="s">
        <v>111</v>
      </c>
      <c r="J121" t="s">
        <v>468</v>
      </c>
      <c r="K121" s="8" t="s">
        <v>469</v>
      </c>
      <c r="L121" t="s">
        <v>468</v>
      </c>
      <c r="M121" s="8" t="s">
        <v>469</v>
      </c>
    </row>
    <row r="122" spans="5:13">
      <c r="E122" s="10" t="s">
        <v>470</v>
      </c>
      <c r="F122" s="8" t="s">
        <v>470</v>
      </c>
      <c r="G122" s="8" t="s">
        <v>120</v>
      </c>
      <c r="H122" s="8" t="s">
        <v>63</v>
      </c>
      <c r="I122" s="8" t="s">
        <v>111</v>
      </c>
      <c r="J122" t="s">
        <v>471</v>
      </c>
      <c r="K122" s="8" t="s">
        <v>472</v>
      </c>
      <c r="L122" t="s">
        <v>471</v>
      </c>
      <c r="M122" s="8" t="s">
        <v>472</v>
      </c>
    </row>
    <row r="123" spans="5:13">
      <c r="E123" s="10" t="s">
        <v>473</v>
      </c>
      <c r="F123" s="8" t="s">
        <v>473</v>
      </c>
      <c r="G123" s="8" t="s">
        <v>120</v>
      </c>
      <c r="H123" s="8" t="s">
        <v>63</v>
      </c>
      <c r="I123" s="8" t="s">
        <v>111</v>
      </c>
      <c r="J123" t="s">
        <v>474</v>
      </c>
      <c r="K123" s="8" t="s">
        <v>475</v>
      </c>
      <c r="L123" t="s">
        <v>474</v>
      </c>
      <c r="M123" s="8" t="s">
        <v>475</v>
      </c>
    </row>
    <row r="124" spans="5:13">
      <c r="E124" s="10" t="s">
        <v>476</v>
      </c>
      <c r="F124" s="8" t="s">
        <v>476</v>
      </c>
      <c r="G124" s="8" t="s">
        <v>110</v>
      </c>
      <c r="H124" s="8" t="s">
        <v>63</v>
      </c>
      <c r="I124" s="8" t="s">
        <v>111</v>
      </c>
      <c r="J124" t="s">
        <v>477</v>
      </c>
      <c r="K124" s="8" t="s">
        <v>478</v>
      </c>
      <c r="L124" t="s">
        <v>477</v>
      </c>
      <c r="M124" s="8" t="s">
        <v>478</v>
      </c>
    </row>
    <row r="125" spans="5:13">
      <c r="E125" s="10" t="s">
        <v>479</v>
      </c>
      <c r="F125" s="8" t="s">
        <v>479</v>
      </c>
      <c r="G125" s="8" t="s">
        <v>110</v>
      </c>
      <c r="H125" s="8" t="s">
        <v>63</v>
      </c>
      <c r="I125" s="8" t="s">
        <v>111</v>
      </c>
      <c r="J125" t="s">
        <v>480</v>
      </c>
      <c r="K125" s="8" t="s">
        <v>481</v>
      </c>
      <c r="L125" t="s">
        <v>480</v>
      </c>
      <c r="M125" s="8" t="s">
        <v>481</v>
      </c>
    </row>
    <row r="126" spans="5:13">
      <c r="E126" s="10" t="s">
        <v>482</v>
      </c>
      <c r="F126" s="8" t="s">
        <v>482</v>
      </c>
      <c r="G126" s="8" t="s">
        <v>110</v>
      </c>
      <c r="H126" s="8" t="s">
        <v>63</v>
      </c>
      <c r="I126" s="8" t="s">
        <v>111</v>
      </c>
      <c r="J126" t="s">
        <v>483</v>
      </c>
      <c r="K126" s="8" t="s">
        <v>484</v>
      </c>
      <c r="L126" t="s">
        <v>483</v>
      </c>
      <c r="M126" s="8" t="s">
        <v>484</v>
      </c>
    </row>
    <row r="127" spans="5:13">
      <c r="E127" s="10" t="s">
        <v>485</v>
      </c>
      <c r="F127" s="8" t="s">
        <v>485</v>
      </c>
      <c r="G127" s="8" t="s">
        <v>120</v>
      </c>
      <c r="H127" s="8" t="s">
        <v>63</v>
      </c>
      <c r="I127" s="8" t="s">
        <v>111</v>
      </c>
      <c r="J127" t="s">
        <v>480</v>
      </c>
      <c r="K127" s="8" t="s">
        <v>481</v>
      </c>
      <c r="L127" t="s">
        <v>480</v>
      </c>
      <c r="M127" s="8" t="s">
        <v>481</v>
      </c>
    </row>
    <row r="128" spans="5:13">
      <c r="E128" s="10" t="s">
        <v>486</v>
      </c>
      <c r="F128" s="8" t="s">
        <v>486</v>
      </c>
      <c r="G128" s="8" t="s">
        <v>120</v>
      </c>
      <c r="H128" s="8" t="s">
        <v>63</v>
      </c>
      <c r="I128" s="8" t="s">
        <v>111</v>
      </c>
      <c r="J128" t="s">
        <v>487</v>
      </c>
      <c r="K128" s="8" t="s">
        <v>488</v>
      </c>
      <c r="L128" t="s">
        <v>487</v>
      </c>
      <c r="M128" s="8" t="s">
        <v>488</v>
      </c>
    </row>
    <row r="129" spans="5:13">
      <c r="E129" s="10" t="s">
        <v>489</v>
      </c>
      <c r="F129" s="8" t="s">
        <v>489</v>
      </c>
      <c r="G129" s="8" t="s">
        <v>110</v>
      </c>
      <c r="H129" s="8" t="s">
        <v>63</v>
      </c>
      <c r="I129" s="8" t="s">
        <v>111</v>
      </c>
      <c r="J129" t="s">
        <v>490</v>
      </c>
      <c r="K129" s="8" t="s">
        <v>491</v>
      </c>
      <c r="L129" t="s">
        <v>490</v>
      </c>
      <c r="M129" s="8" t="s">
        <v>491</v>
      </c>
    </row>
    <row r="130" spans="5:13">
      <c r="E130" s="10" t="s">
        <v>492</v>
      </c>
      <c r="F130" s="8" t="s">
        <v>492</v>
      </c>
      <c r="G130" s="8" t="s">
        <v>110</v>
      </c>
      <c r="H130" s="8" t="s">
        <v>111</v>
      </c>
      <c r="I130" s="8" t="s">
        <v>111</v>
      </c>
      <c r="J130" t="s">
        <v>493</v>
      </c>
      <c r="K130" s="8" t="s">
        <v>494</v>
      </c>
      <c r="L130" t="s">
        <v>493</v>
      </c>
      <c r="M130" s="8" t="s">
        <v>494</v>
      </c>
    </row>
    <row r="131" spans="5:13">
      <c r="E131" s="10" t="s">
        <v>495</v>
      </c>
      <c r="F131" s="8" t="s">
        <v>495</v>
      </c>
      <c r="G131" s="8" t="s">
        <v>120</v>
      </c>
      <c r="H131" s="8" t="s">
        <v>111</v>
      </c>
      <c r="I131" s="8" t="s">
        <v>111</v>
      </c>
      <c r="J131" t="s">
        <v>496</v>
      </c>
      <c r="K131" s="8" t="s">
        <v>497</v>
      </c>
      <c r="L131" t="s">
        <v>496</v>
      </c>
      <c r="M131" s="8" t="s">
        <v>497</v>
      </c>
    </row>
    <row r="132" spans="3:13">
      <c r="C132" s="8" t="s">
        <v>498</v>
      </c>
      <c r="E132" s="10" t="s">
        <v>499</v>
      </c>
      <c r="F132" s="8" t="s">
        <v>499</v>
      </c>
      <c r="G132" s="8" t="s">
        <v>110</v>
      </c>
      <c r="H132" s="8" t="s">
        <v>63</v>
      </c>
      <c r="I132" s="8" t="s">
        <v>63</v>
      </c>
      <c r="J132" t="s">
        <v>500</v>
      </c>
      <c r="K132" s="8" t="s">
        <v>501</v>
      </c>
      <c r="L132" t="s">
        <v>502</v>
      </c>
      <c r="M132" s="8" t="s">
        <v>501</v>
      </c>
    </row>
    <row r="133" spans="5:13">
      <c r="E133" s="18" t="s">
        <v>503</v>
      </c>
      <c r="F133" s="8" t="s">
        <v>503</v>
      </c>
      <c r="G133" s="8" t="s">
        <v>120</v>
      </c>
      <c r="H133" s="8" t="s">
        <v>63</v>
      </c>
      <c r="I133" s="8" t="s">
        <v>63</v>
      </c>
      <c r="J133" t="s">
        <v>504</v>
      </c>
      <c r="K133" s="8" t="s">
        <v>505</v>
      </c>
      <c r="L133" t="s">
        <v>504</v>
      </c>
      <c r="M133" s="8" t="s">
        <v>505</v>
      </c>
    </row>
    <row r="134" spans="5:13">
      <c r="E134" s="10" t="s">
        <v>506</v>
      </c>
      <c r="F134" s="8" t="s">
        <v>506</v>
      </c>
      <c r="G134" s="8" t="s">
        <v>120</v>
      </c>
      <c r="H134" s="8" t="s">
        <v>63</v>
      </c>
      <c r="I134" s="8" t="s">
        <v>63</v>
      </c>
      <c r="J134" t="s">
        <v>507</v>
      </c>
      <c r="K134" s="8" t="s">
        <v>508</v>
      </c>
      <c r="L134" t="s">
        <v>507</v>
      </c>
      <c r="M134" s="8" t="s">
        <v>508</v>
      </c>
    </row>
    <row r="135" spans="5:13">
      <c r="E135" s="10" t="s">
        <v>509</v>
      </c>
      <c r="F135" s="8" t="s">
        <v>509</v>
      </c>
      <c r="G135" s="8" t="s">
        <v>120</v>
      </c>
      <c r="H135" s="8" t="s">
        <v>63</v>
      </c>
      <c r="I135" s="8" t="s">
        <v>63</v>
      </c>
      <c r="J135" t="s">
        <v>510</v>
      </c>
      <c r="K135" s="8" t="s">
        <v>511</v>
      </c>
      <c r="L135" t="s">
        <v>510</v>
      </c>
      <c r="M135" s="8" t="s">
        <v>511</v>
      </c>
    </row>
    <row r="136" spans="5:13">
      <c r="E136" s="10" t="s">
        <v>512</v>
      </c>
      <c r="F136" s="8" t="s">
        <v>512</v>
      </c>
      <c r="G136" s="8" t="s">
        <v>110</v>
      </c>
      <c r="H136" s="8" t="s">
        <v>63</v>
      </c>
      <c r="I136" s="8" t="s">
        <v>63</v>
      </c>
      <c r="J136" t="s">
        <v>513</v>
      </c>
      <c r="K136" s="8" t="s">
        <v>514</v>
      </c>
      <c r="L136" t="s">
        <v>513</v>
      </c>
      <c r="M136" s="8" t="s">
        <v>514</v>
      </c>
    </row>
    <row r="137" spans="3:13">
      <c r="C137" s="8" t="s">
        <v>515</v>
      </c>
      <c r="E137" s="10" t="s">
        <v>516</v>
      </c>
      <c r="F137" s="8" t="s">
        <v>516</v>
      </c>
      <c r="G137" s="8" t="s">
        <v>110</v>
      </c>
      <c r="H137" s="8" t="s">
        <v>63</v>
      </c>
      <c r="I137" s="8" t="s">
        <v>63</v>
      </c>
      <c r="J137" t="s">
        <v>517</v>
      </c>
      <c r="K137" s="8" t="s">
        <v>518</v>
      </c>
      <c r="L137" t="s">
        <v>519</v>
      </c>
      <c r="M137" s="8" t="s">
        <v>518</v>
      </c>
    </row>
    <row r="138" spans="5:13">
      <c r="E138" s="10" t="s">
        <v>520</v>
      </c>
      <c r="F138" s="8" t="s">
        <v>520</v>
      </c>
      <c r="G138" s="8" t="s">
        <v>120</v>
      </c>
      <c r="H138" s="8" t="s">
        <v>63</v>
      </c>
      <c r="I138" s="8" t="s">
        <v>63</v>
      </c>
      <c r="J138" t="s">
        <v>521</v>
      </c>
      <c r="K138" s="8" t="s">
        <v>522</v>
      </c>
      <c r="L138" t="s">
        <v>521</v>
      </c>
      <c r="M138" s="8" t="s">
        <v>523</v>
      </c>
    </row>
    <row r="139" spans="5:13">
      <c r="E139" s="10" t="s">
        <v>524</v>
      </c>
      <c r="F139" s="8" t="s">
        <v>524</v>
      </c>
      <c r="G139" s="8" t="s">
        <v>120</v>
      </c>
      <c r="H139" s="8" t="s">
        <v>63</v>
      </c>
      <c r="I139" s="8" t="s">
        <v>63</v>
      </c>
      <c r="J139" t="s">
        <v>525</v>
      </c>
      <c r="K139" s="8" t="s">
        <v>526</v>
      </c>
      <c r="L139" t="s">
        <v>525</v>
      </c>
      <c r="M139" s="8" t="s">
        <v>527</v>
      </c>
    </row>
    <row r="140" spans="5:13">
      <c r="E140" s="10" t="s">
        <v>528</v>
      </c>
      <c r="F140" s="8" t="s">
        <v>528</v>
      </c>
      <c r="G140" s="8" t="s">
        <v>120</v>
      </c>
      <c r="H140" s="8" t="s">
        <v>63</v>
      </c>
      <c r="I140" s="8" t="s">
        <v>63</v>
      </c>
      <c r="J140" t="s">
        <v>529</v>
      </c>
      <c r="K140" s="8" t="s">
        <v>530</v>
      </c>
      <c r="L140" t="s">
        <v>529</v>
      </c>
      <c r="M140" s="8" t="s">
        <v>530</v>
      </c>
    </row>
    <row r="141" spans="3:13">
      <c r="C141" s="8" t="s">
        <v>531</v>
      </c>
      <c r="E141" s="10" t="s">
        <v>532</v>
      </c>
      <c r="F141" s="8" t="s">
        <v>532</v>
      </c>
      <c r="G141" s="8" t="s">
        <v>120</v>
      </c>
      <c r="H141" s="8" t="s">
        <v>63</v>
      </c>
      <c r="I141" s="8" t="s">
        <v>111</v>
      </c>
      <c r="J141" t="s">
        <v>533</v>
      </c>
      <c r="K141" s="8" t="s">
        <v>534</v>
      </c>
      <c r="L141" t="s">
        <v>533</v>
      </c>
      <c r="M141" s="8" t="s">
        <v>534</v>
      </c>
    </row>
    <row r="142" spans="3:13">
      <c r="C142" s="8" t="s">
        <v>535</v>
      </c>
      <c r="E142" s="10" t="s">
        <v>536</v>
      </c>
      <c r="F142" s="8" t="s">
        <v>536</v>
      </c>
      <c r="G142" s="8" t="s">
        <v>110</v>
      </c>
      <c r="H142" s="8" t="s">
        <v>63</v>
      </c>
      <c r="I142" s="8" t="s">
        <v>111</v>
      </c>
      <c r="J142" t="s">
        <v>537</v>
      </c>
      <c r="K142" s="8" t="s">
        <v>538</v>
      </c>
      <c r="L142" t="s">
        <v>537</v>
      </c>
      <c r="M142" s="8" t="s">
        <v>538</v>
      </c>
    </row>
    <row r="143" spans="5:13">
      <c r="E143" s="10" t="s">
        <v>539</v>
      </c>
      <c r="F143" s="8" t="s">
        <v>539</v>
      </c>
      <c r="G143" s="8" t="s">
        <v>110</v>
      </c>
      <c r="H143" s="8" t="s">
        <v>63</v>
      </c>
      <c r="I143" s="8" t="s">
        <v>63</v>
      </c>
      <c r="J143" t="s">
        <v>540</v>
      </c>
      <c r="K143" s="8" t="s">
        <v>541</v>
      </c>
      <c r="L143" t="s">
        <v>540</v>
      </c>
      <c r="M143" s="8" t="s">
        <v>541</v>
      </c>
    </row>
    <row r="144" spans="5:13">
      <c r="E144" s="10" t="s">
        <v>542</v>
      </c>
      <c r="F144" s="8" t="s">
        <v>542</v>
      </c>
      <c r="G144" s="8" t="s">
        <v>110</v>
      </c>
      <c r="H144" s="8" t="s">
        <v>63</v>
      </c>
      <c r="I144" s="8" t="s">
        <v>63</v>
      </c>
      <c r="J144" t="s">
        <v>543</v>
      </c>
      <c r="K144" s="8" t="s">
        <v>544</v>
      </c>
      <c r="L144" t="s">
        <v>543</v>
      </c>
      <c r="M144" s="8" t="s">
        <v>544</v>
      </c>
    </row>
    <row r="145" spans="5:13">
      <c r="E145" s="10" t="s">
        <v>545</v>
      </c>
      <c r="F145" s="8" t="s">
        <v>545</v>
      </c>
      <c r="G145" s="8" t="s">
        <v>120</v>
      </c>
      <c r="H145" s="8" t="s">
        <v>63</v>
      </c>
      <c r="I145" s="8" t="s">
        <v>63</v>
      </c>
      <c r="J145" t="s">
        <v>540</v>
      </c>
      <c r="K145" s="8" t="s">
        <v>546</v>
      </c>
      <c r="L145" t="s">
        <v>540</v>
      </c>
      <c r="M145" s="8" t="s">
        <v>546</v>
      </c>
    </row>
    <row r="146" spans="5:13">
      <c r="E146" s="10" t="s">
        <v>547</v>
      </c>
      <c r="F146" s="8" t="s">
        <v>547</v>
      </c>
      <c r="G146" s="8" t="s">
        <v>120</v>
      </c>
      <c r="H146" s="8" t="s">
        <v>63</v>
      </c>
      <c r="I146" s="8" t="s">
        <v>63</v>
      </c>
      <c r="J146" t="s">
        <v>548</v>
      </c>
      <c r="K146" s="8" t="s">
        <v>549</v>
      </c>
      <c r="L146" t="s">
        <v>548</v>
      </c>
      <c r="M146" s="8" t="s">
        <v>549</v>
      </c>
    </row>
    <row r="147" spans="5:13">
      <c r="E147" s="10" t="s">
        <v>550</v>
      </c>
      <c r="F147" s="8" t="s">
        <v>550</v>
      </c>
      <c r="G147" s="8" t="s">
        <v>120</v>
      </c>
      <c r="H147" s="8" t="s">
        <v>63</v>
      </c>
      <c r="I147" s="8" t="s">
        <v>63</v>
      </c>
      <c r="J147" t="s">
        <v>551</v>
      </c>
      <c r="K147" s="8" t="s">
        <v>552</v>
      </c>
      <c r="L147" t="s">
        <v>551</v>
      </c>
      <c r="M147" s="8" t="s">
        <v>552</v>
      </c>
    </row>
    <row r="148" spans="1:13">
      <c r="A148" s="7">
        <v>42873</v>
      </c>
      <c r="B148" s="8" t="s">
        <v>553</v>
      </c>
      <c r="C148" s="8" t="s">
        <v>554</v>
      </c>
      <c r="E148" s="10" t="s">
        <v>555</v>
      </c>
      <c r="F148" s="8" t="s">
        <v>555</v>
      </c>
      <c r="G148" s="8" t="s">
        <v>110</v>
      </c>
      <c r="H148" s="8" t="s">
        <v>63</v>
      </c>
      <c r="I148" s="8" t="s">
        <v>63</v>
      </c>
      <c r="J148" t="s">
        <v>556</v>
      </c>
      <c r="K148" s="8" t="s">
        <v>557</v>
      </c>
      <c r="L148" t="s">
        <v>556</v>
      </c>
      <c r="M148" s="8" t="s">
        <v>557</v>
      </c>
    </row>
    <row r="149" spans="5:13">
      <c r="E149" s="10" t="s">
        <v>558</v>
      </c>
      <c r="F149" s="8" t="s">
        <v>558</v>
      </c>
      <c r="G149" s="8" t="s">
        <v>120</v>
      </c>
      <c r="H149" s="8" t="s">
        <v>63</v>
      </c>
      <c r="I149" s="8" t="s">
        <v>63</v>
      </c>
      <c r="J149" t="s">
        <v>559</v>
      </c>
      <c r="K149" s="8" t="s">
        <v>560</v>
      </c>
      <c r="L149" t="s">
        <v>559</v>
      </c>
      <c r="M149" s="8" t="s">
        <v>560</v>
      </c>
    </row>
    <row r="150" spans="5:13">
      <c r="E150" s="10" t="s">
        <v>561</v>
      </c>
      <c r="F150" s="8" t="s">
        <v>561</v>
      </c>
      <c r="G150" s="8" t="s">
        <v>120</v>
      </c>
      <c r="H150" s="8" t="s">
        <v>63</v>
      </c>
      <c r="I150" s="8" t="s">
        <v>63</v>
      </c>
      <c r="J150" t="s">
        <v>562</v>
      </c>
      <c r="K150" s="8" t="s">
        <v>563</v>
      </c>
      <c r="L150" t="s">
        <v>562</v>
      </c>
      <c r="M150" s="8" t="s">
        <v>563</v>
      </c>
    </row>
    <row r="151" spans="5:13">
      <c r="E151" s="10" t="s">
        <v>564</v>
      </c>
      <c r="F151" s="8" t="s">
        <v>564</v>
      </c>
      <c r="G151" s="8" t="s">
        <v>120</v>
      </c>
      <c r="H151" s="8" t="s">
        <v>63</v>
      </c>
      <c r="I151" s="8" t="s">
        <v>63</v>
      </c>
      <c r="J151" t="s">
        <v>565</v>
      </c>
      <c r="K151" s="8" t="s">
        <v>566</v>
      </c>
      <c r="L151" t="s">
        <v>565</v>
      </c>
      <c r="M151" s="8" t="s">
        <v>566</v>
      </c>
    </row>
    <row r="152" spans="5:13">
      <c r="E152" s="10" t="s">
        <v>567</v>
      </c>
      <c r="F152" s="8" t="s">
        <v>567</v>
      </c>
      <c r="G152" s="8" t="s">
        <v>110</v>
      </c>
      <c r="H152" s="8" t="s">
        <v>63</v>
      </c>
      <c r="I152" s="8" t="s">
        <v>63</v>
      </c>
      <c r="J152" t="s">
        <v>568</v>
      </c>
      <c r="K152" s="8" t="s">
        <v>569</v>
      </c>
      <c r="L152" t="s">
        <v>568</v>
      </c>
      <c r="M152" s="8" t="s">
        <v>569</v>
      </c>
    </row>
    <row r="153" spans="5:13">
      <c r="E153" s="10" t="s">
        <v>570</v>
      </c>
      <c r="F153" s="8" t="s">
        <v>570</v>
      </c>
      <c r="G153" s="8" t="s">
        <v>120</v>
      </c>
      <c r="H153" s="8" t="s">
        <v>63</v>
      </c>
      <c r="I153" s="8" t="s">
        <v>63</v>
      </c>
      <c r="J153" t="s">
        <v>571</v>
      </c>
      <c r="K153" s="8" t="s">
        <v>572</v>
      </c>
      <c r="L153" t="s">
        <v>571</v>
      </c>
      <c r="M153" s="8" t="s">
        <v>572</v>
      </c>
    </row>
    <row r="154" spans="5:13">
      <c r="E154" s="10" t="s">
        <v>573</v>
      </c>
      <c r="F154" s="8" t="s">
        <v>573</v>
      </c>
      <c r="G154" s="8" t="s">
        <v>120</v>
      </c>
      <c r="H154" s="8" t="s">
        <v>63</v>
      </c>
      <c r="I154" s="8" t="s">
        <v>63</v>
      </c>
      <c r="J154" t="s">
        <v>574</v>
      </c>
      <c r="K154" s="8" t="s">
        <v>575</v>
      </c>
      <c r="L154" t="s">
        <v>574</v>
      </c>
      <c r="M154" s="8" t="s">
        <v>575</v>
      </c>
    </row>
    <row r="155" spans="5:13">
      <c r="E155" s="10" t="s">
        <v>576</v>
      </c>
      <c r="F155" s="8" t="s">
        <v>576</v>
      </c>
      <c r="G155" s="8" t="s">
        <v>120</v>
      </c>
      <c r="H155" s="8" t="s">
        <v>63</v>
      </c>
      <c r="I155" s="8" t="s">
        <v>63</v>
      </c>
      <c r="J155" t="s">
        <v>577</v>
      </c>
      <c r="K155" s="8" t="s">
        <v>578</v>
      </c>
      <c r="L155" t="s">
        <v>577</v>
      </c>
      <c r="M155" s="8" t="s">
        <v>578</v>
      </c>
    </row>
    <row r="156" spans="5:13">
      <c r="E156" s="10" t="s">
        <v>579</v>
      </c>
      <c r="F156" s="8" t="s">
        <v>579</v>
      </c>
      <c r="G156" s="8" t="s">
        <v>110</v>
      </c>
      <c r="H156" s="8" t="s">
        <v>63</v>
      </c>
      <c r="I156" s="8" t="s">
        <v>63</v>
      </c>
      <c r="J156" t="s">
        <v>580</v>
      </c>
      <c r="K156" s="8" t="s">
        <v>581</v>
      </c>
      <c r="L156" t="s">
        <v>580</v>
      </c>
      <c r="M156" s="8" t="s">
        <v>581</v>
      </c>
    </row>
    <row r="157" spans="5:13">
      <c r="E157" s="10" t="s">
        <v>582</v>
      </c>
      <c r="F157" s="8" t="s">
        <v>582</v>
      </c>
      <c r="G157" s="8" t="s">
        <v>120</v>
      </c>
      <c r="H157" s="8" t="s">
        <v>63</v>
      </c>
      <c r="I157" s="8" t="s">
        <v>63</v>
      </c>
      <c r="J157" t="s">
        <v>583</v>
      </c>
      <c r="K157" s="8" t="s">
        <v>584</v>
      </c>
      <c r="L157" t="s">
        <v>583</v>
      </c>
      <c r="M157" s="8" t="s">
        <v>584</v>
      </c>
    </row>
    <row r="158" spans="5:13">
      <c r="E158" s="10" t="s">
        <v>585</v>
      </c>
      <c r="F158" s="8" t="s">
        <v>585</v>
      </c>
      <c r="G158" s="8" t="s">
        <v>120</v>
      </c>
      <c r="H158" s="8" t="s">
        <v>63</v>
      </c>
      <c r="I158" s="8" t="s">
        <v>63</v>
      </c>
      <c r="J158" t="s">
        <v>586</v>
      </c>
      <c r="K158" s="8" t="s">
        <v>587</v>
      </c>
      <c r="L158" t="s">
        <v>586</v>
      </c>
      <c r="M158" s="8" t="s">
        <v>587</v>
      </c>
    </row>
    <row r="159" spans="5:13">
      <c r="E159" s="10" t="s">
        <v>588</v>
      </c>
      <c r="F159" s="8" t="s">
        <v>588</v>
      </c>
      <c r="G159" s="8" t="s">
        <v>120</v>
      </c>
      <c r="H159" s="8" t="s">
        <v>63</v>
      </c>
      <c r="I159" s="8" t="s">
        <v>63</v>
      </c>
      <c r="J159" t="s">
        <v>589</v>
      </c>
      <c r="K159" s="8" t="s">
        <v>590</v>
      </c>
      <c r="L159" t="s">
        <v>589</v>
      </c>
      <c r="M159" s="8" t="s">
        <v>590</v>
      </c>
    </row>
    <row r="160" spans="5:13">
      <c r="E160" s="10" t="s">
        <v>591</v>
      </c>
      <c r="F160" s="8" t="s">
        <v>591</v>
      </c>
      <c r="G160" s="8" t="s">
        <v>110</v>
      </c>
      <c r="H160" s="8" t="s">
        <v>63</v>
      </c>
      <c r="I160" s="8" t="s">
        <v>63</v>
      </c>
      <c r="J160" t="s">
        <v>592</v>
      </c>
      <c r="K160" s="8" t="s">
        <v>593</v>
      </c>
      <c r="L160" s="8" t="s">
        <v>593</v>
      </c>
      <c r="M160" s="8" t="s">
        <v>593</v>
      </c>
    </row>
    <row r="161" spans="5:13">
      <c r="E161" s="10" t="s">
        <v>594</v>
      </c>
      <c r="F161" s="8" t="s">
        <v>594</v>
      </c>
      <c r="G161" s="8" t="s">
        <v>120</v>
      </c>
      <c r="H161" s="8" t="s">
        <v>63</v>
      </c>
      <c r="I161" s="8" t="s">
        <v>63</v>
      </c>
      <c r="J161" t="s">
        <v>595</v>
      </c>
      <c r="K161" s="8" t="s">
        <v>596</v>
      </c>
      <c r="L161" t="s">
        <v>595</v>
      </c>
      <c r="M161" s="8" t="s">
        <v>596</v>
      </c>
    </row>
    <row r="162" spans="5:13">
      <c r="E162" s="10" t="s">
        <v>597</v>
      </c>
      <c r="F162" s="8" t="s">
        <v>597</v>
      </c>
      <c r="G162" s="8" t="s">
        <v>120</v>
      </c>
      <c r="H162" s="8" t="s">
        <v>63</v>
      </c>
      <c r="I162" s="8" t="s">
        <v>63</v>
      </c>
      <c r="J162" t="s">
        <v>598</v>
      </c>
      <c r="K162" s="8" t="s">
        <v>599</v>
      </c>
      <c r="L162" t="s">
        <v>598</v>
      </c>
      <c r="M162" s="8" t="s">
        <v>599</v>
      </c>
    </row>
    <row r="163" spans="5:13">
      <c r="E163" s="10" t="s">
        <v>600</v>
      </c>
      <c r="F163" s="8" t="s">
        <v>600</v>
      </c>
      <c r="G163" s="8" t="s">
        <v>120</v>
      </c>
      <c r="H163" s="8" t="s">
        <v>63</v>
      </c>
      <c r="I163" s="8" t="s">
        <v>63</v>
      </c>
      <c r="J163" t="s">
        <v>601</v>
      </c>
      <c r="K163" s="8" t="s">
        <v>602</v>
      </c>
      <c r="L163" t="s">
        <v>601</v>
      </c>
      <c r="M163" s="8" t="s">
        <v>602</v>
      </c>
    </row>
    <row r="164" spans="5:13">
      <c r="E164" s="10" t="s">
        <v>603</v>
      </c>
      <c r="F164" s="8" t="s">
        <v>603</v>
      </c>
      <c r="G164" s="8" t="s">
        <v>120</v>
      </c>
      <c r="H164" s="8" t="s">
        <v>63</v>
      </c>
      <c r="I164" s="8" t="s">
        <v>63</v>
      </c>
      <c r="J164" t="s">
        <v>604</v>
      </c>
      <c r="K164" s="8" t="s">
        <v>605</v>
      </c>
      <c r="L164" t="s">
        <v>604</v>
      </c>
      <c r="M164" s="8" t="s">
        <v>605</v>
      </c>
    </row>
    <row r="165" spans="5:13">
      <c r="E165" s="10" t="s">
        <v>606</v>
      </c>
      <c r="F165" s="8" t="s">
        <v>606</v>
      </c>
      <c r="G165" s="8" t="s">
        <v>120</v>
      </c>
      <c r="H165" s="8" t="s">
        <v>63</v>
      </c>
      <c r="I165" s="8" t="s">
        <v>63</v>
      </c>
      <c r="J165" t="s">
        <v>607</v>
      </c>
      <c r="K165" s="8" t="s">
        <v>608</v>
      </c>
      <c r="L165" t="s">
        <v>607</v>
      </c>
      <c r="M165" s="8" t="s">
        <v>608</v>
      </c>
    </row>
    <row r="166" spans="5:13">
      <c r="E166" s="10" t="s">
        <v>609</v>
      </c>
      <c r="F166" s="8" t="s">
        <v>609</v>
      </c>
      <c r="G166" s="8" t="s">
        <v>120</v>
      </c>
      <c r="H166" s="8" t="s">
        <v>63</v>
      </c>
      <c r="I166" s="8" t="s">
        <v>63</v>
      </c>
      <c r="J166" t="s">
        <v>610</v>
      </c>
      <c r="K166" s="8" t="s">
        <v>611</v>
      </c>
      <c r="L166" t="s">
        <v>610</v>
      </c>
      <c r="M166" s="8" t="s">
        <v>611</v>
      </c>
    </row>
    <row r="167" spans="5:13">
      <c r="E167" s="10" t="s">
        <v>612</v>
      </c>
      <c r="F167" s="8" t="s">
        <v>612</v>
      </c>
      <c r="G167" s="8" t="s">
        <v>110</v>
      </c>
      <c r="H167" s="8" t="s">
        <v>63</v>
      </c>
      <c r="I167" s="8" t="s">
        <v>63</v>
      </c>
      <c r="J167" t="s">
        <v>613</v>
      </c>
      <c r="K167" s="8" t="s">
        <v>614</v>
      </c>
      <c r="L167" t="s">
        <v>613</v>
      </c>
      <c r="M167" s="8" t="s">
        <v>614</v>
      </c>
    </row>
    <row r="168" spans="5:13">
      <c r="E168" s="10" t="s">
        <v>615</v>
      </c>
      <c r="F168" s="8" t="s">
        <v>615</v>
      </c>
      <c r="G168" s="8" t="s">
        <v>120</v>
      </c>
      <c r="H168" s="8" t="s">
        <v>63</v>
      </c>
      <c r="I168" s="8" t="s">
        <v>63</v>
      </c>
      <c r="J168" t="s">
        <v>616</v>
      </c>
      <c r="K168" s="8" t="s">
        <v>617</v>
      </c>
      <c r="L168" t="s">
        <v>616</v>
      </c>
      <c r="M168" s="8" t="s">
        <v>617</v>
      </c>
    </row>
    <row r="169" spans="5:13">
      <c r="E169" s="10" t="s">
        <v>618</v>
      </c>
      <c r="F169" s="8" t="s">
        <v>618</v>
      </c>
      <c r="G169" s="8" t="s">
        <v>120</v>
      </c>
      <c r="H169" s="8" t="s">
        <v>63</v>
      </c>
      <c r="I169" s="8" t="s">
        <v>63</v>
      </c>
      <c r="J169" t="s">
        <v>619</v>
      </c>
      <c r="K169" s="8" t="s">
        <v>620</v>
      </c>
      <c r="L169" t="s">
        <v>619</v>
      </c>
      <c r="M169" s="8" t="s">
        <v>620</v>
      </c>
    </row>
    <row r="170" spans="5:13">
      <c r="E170" s="10" t="s">
        <v>621</v>
      </c>
      <c r="F170" s="8" t="s">
        <v>621</v>
      </c>
      <c r="G170" s="8" t="s">
        <v>120</v>
      </c>
      <c r="H170" s="8" t="s">
        <v>63</v>
      </c>
      <c r="I170" s="8" t="s">
        <v>63</v>
      </c>
      <c r="J170" t="s">
        <v>622</v>
      </c>
      <c r="K170" s="8" t="s">
        <v>623</v>
      </c>
      <c r="L170" t="s">
        <v>622</v>
      </c>
      <c r="M170" s="8" t="s">
        <v>623</v>
      </c>
    </row>
    <row r="171" spans="5:13">
      <c r="E171" s="10" t="s">
        <v>624</v>
      </c>
      <c r="F171" s="8" t="s">
        <v>624</v>
      </c>
      <c r="G171" s="8" t="s">
        <v>110</v>
      </c>
      <c r="H171" s="8" t="s">
        <v>63</v>
      </c>
      <c r="I171" s="8" t="s">
        <v>63</v>
      </c>
      <c r="J171" t="s">
        <v>625</v>
      </c>
      <c r="K171" s="8" t="s">
        <v>626</v>
      </c>
      <c r="L171" t="s">
        <v>625</v>
      </c>
      <c r="M171" s="8" t="s">
        <v>626</v>
      </c>
    </row>
    <row r="172" spans="1:13">
      <c r="A172" s="7">
        <v>42920</v>
      </c>
      <c r="B172" s="8" t="s">
        <v>627</v>
      </c>
      <c r="C172" s="8" t="s">
        <v>628</v>
      </c>
      <c r="E172" s="10" t="s">
        <v>629</v>
      </c>
      <c r="F172" s="8" t="s">
        <v>629</v>
      </c>
      <c r="G172" s="8" t="s">
        <v>110</v>
      </c>
      <c r="H172" s="8" t="s">
        <v>63</v>
      </c>
      <c r="I172" s="8" t="s">
        <v>63</v>
      </c>
      <c r="J172" t="s">
        <v>630</v>
      </c>
      <c r="K172" s="8" t="s">
        <v>442</v>
      </c>
      <c r="L172" t="s">
        <v>630</v>
      </c>
      <c r="M172" s="8" t="s">
        <v>442</v>
      </c>
    </row>
    <row r="173" spans="3:13">
      <c r="C173" s="8" t="s">
        <v>631</v>
      </c>
      <c r="E173" s="10" t="s">
        <v>632</v>
      </c>
      <c r="F173" s="8" t="s">
        <v>632</v>
      </c>
      <c r="G173" s="8" t="s">
        <v>120</v>
      </c>
      <c r="H173" s="8" t="s">
        <v>63</v>
      </c>
      <c r="I173" s="8" t="s">
        <v>63</v>
      </c>
      <c r="J173" t="s">
        <v>633</v>
      </c>
      <c r="K173" s="8" t="s">
        <v>634</v>
      </c>
      <c r="L173" t="s">
        <v>633</v>
      </c>
      <c r="M173" s="8" t="s">
        <v>634</v>
      </c>
    </row>
    <row r="174" spans="5:13">
      <c r="E174" s="10" t="s">
        <v>635</v>
      </c>
      <c r="F174" s="23" t="s">
        <v>635</v>
      </c>
      <c r="G174" s="8" t="s">
        <v>120</v>
      </c>
      <c r="H174" s="8" t="s">
        <v>63</v>
      </c>
      <c r="I174" s="8" t="s">
        <v>63</v>
      </c>
      <c r="J174" t="s">
        <v>636</v>
      </c>
      <c r="K174" s="8" t="s">
        <v>637</v>
      </c>
      <c r="L174" t="s">
        <v>636</v>
      </c>
      <c r="M174" s="8" t="s">
        <v>637</v>
      </c>
    </row>
    <row r="175" spans="5:13">
      <c r="E175" s="10" t="s">
        <v>638</v>
      </c>
      <c r="F175" s="8" t="s">
        <v>638</v>
      </c>
      <c r="G175" s="8" t="s">
        <v>120</v>
      </c>
      <c r="H175" s="8" t="s">
        <v>63</v>
      </c>
      <c r="I175" s="8" t="s">
        <v>63</v>
      </c>
      <c r="J175" t="s">
        <v>639</v>
      </c>
      <c r="K175" s="8" t="s">
        <v>640</v>
      </c>
      <c r="L175" t="s">
        <v>639</v>
      </c>
      <c r="M175" s="8" t="s">
        <v>640</v>
      </c>
    </row>
    <row r="176" spans="5:13">
      <c r="E176" s="10" t="s">
        <v>641</v>
      </c>
      <c r="F176" s="8" t="s">
        <v>641</v>
      </c>
      <c r="G176" s="8" t="s">
        <v>120</v>
      </c>
      <c r="H176" s="8" t="s">
        <v>63</v>
      </c>
      <c r="I176" s="8" t="s">
        <v>63</v>
      </c>
      <c r="J176" t="s">
        <v>642</v>
      </c>
      <c r="K176" s="8" t="s">
        <v>643</v>
      </c>
      <c r="L176" t="s">
        <v>642</v>
      </c>
      <c r="M176" s="8" t="s">
        <v>643</v>
      </c>
    </row>
    <row r="177" spans="3:14">
      <c r="C177" s="8" t="s">
        <v>644</v>
      </c>
      <c r="E177" s="10" t="s">
        <v>645</v>
      </c>
      <c r="F177" s="23" t="s">
        <v>645</v>
      </c>
      <c r="G177" s="8" t="s">
        <v>120</v>
      </c>
      <c r="H177" s="8" t="s">
        <v>63</v>
      </c>
      <c r="I177" s="8" t="s">
        <v>111</v>
      </c>
      <c r="J177" s="24" t="s">
        <v>646</v>
      </c>
      <c r="K177" s="9" t="s">
        <v>647</v>
      </c>
      <c r="L177" s="24" t="s">
        <v>646</v>
      </c>
      <c r="M177" s="9" t="s">
        <v>647</v>
      </c>
      <c r="N177" s="9"/>
    </row>
    <row r="178" spans="5:14">
      <c r="E178" s="10" t="s">
        <v>648</v>
      </c>
      <c r="F178" s="23" t="s">
        <v>648</v>
      </c>
      <c r="G178" s="8" t="s">
        <v>120</v>
      </c>
      <c r="H178" s="8" t="s">
        <v>63</v>
      </c>
      <c r="I178" s="8" t="s">
        <v>111</v>
      </c>
      <c r="J178" s="24" t="s">
        <v>525</v>
      </c>
      <c r="K178" s="9" t="s">
        <v>649</v>
      </c>
      <c r="L178" s="24" t="s">
        <v>525</v>
      </c>
      <c r="M178" s="9" t="s">
        <v>649</v>
      </c>
      <c r="N178" s="9"/>
    </row>
    <row r="179" spans="5:14">
      <c r="E179" s="10" t="s">
        <v>650</v>
      </c>
      <c r="F179" s="23" t="s">
        <v>650</v>
      </c>
      <c r="G179" s="8" t="s">
        <v>120</v>
      </c>
      <c r="H179" s="8" t="s">
        <v>63</v>
      </c>
      <c r="I179" s="8" t="s">
        <v>111</v>
      </c>
      <c r="J179" s="24" t="s">
        <v>529</v>
      </c>
      <c r="K179" s="9" t="s">
        <v>651</v>
      </c>
      <c r="L179" s="24" t="s">
        <v>529</v>
      </c>
      <c r="M179" s="9" t="s">
        <v>651</v>
      </c>
      <c r="N179" s="9"/>
    </row>
    <row r="180" spans="5:14">
      <c r="E180" s="10" t="s">
        <v>652</v>
      </c>
      <c r="F180" s="23" t="s">
        <v>652</v>
      </c>
      <c r="G180" s="8" t="s">
        <v>120</v>
      </c>
      <c r="H180" s="8" t="s">
        <v>63</v>
      </c>
      <c r="I180" s="8" t="s">
        <v>111</v>
      </c>
      <c r="J180" s="24" t="s">
        <v>521</v>
      </c>
      <c r="K180" s="9" t="s">
        <v>653</v>
      </c>
      <c r="L180" s="24" t="s">
        <v>521</v>
      </c>
      <c r="M180" s="9" t="s">
        <v>653</v>
      </c>
      <c r="N180" s="9"/>
    </row>
    <row r="181" spans="5:14">
      <c r="E181" s="10" t="s">
        <v>654</v>
      </c>
      <c r="F181" s="23" t="s">
        <v>654</v>
      </c>
      <c r="G181" s="8" t="s">
        <v>110</v>
      </c>
      <c r="H181" s="8" t="s">
        <v>63</v>
      </c>
      <c r="I181" s="8" t="s">
        <v>111</v>
      </c>
      <c r="J181" s="24" t="s">
        <v>655</v>
      </c>
      <c r="K181" s="9" t="s">
        <v>656</v>
      </c>
      <c r="L181" s="24" t="s">
        <v>655</v>
      </c>
      <c r="M181" s="9" t="s">
        <v>656</v>
      </c>
      <c r="N181" s="9"/>
    </row>
    <row r="182" spans="3:13">
      <c r="C182" s="8" t="s">
        <v>117</v>
      </c>
      <c r="E182" s="10" t="s">
        <v>657</v>
      </c>
      <c r="F182" s="23" t="s">
        <v>657</v>
      </c>
      <c r="G182" s="8" t="s">
        <v>120</v>
      </c>
      <c r="H182" s="8" t="s">
        <v>63</v>
      </c>
      <c r="I182" s="8" t="s">
        <v>63</v>
      </c>
      <c r="J182" t="s">
        <v>658</v>
      </c>
      <c r="K182" s="8" t="s">
        <v>659</v>
      </c>
      <c r="L182" t="s">
        <v>658</v>
      </c>
      <c r="M182" s="8" t="s">
        <v>659</v>
      </c>
    </row>
    <row r="183" spans="5:13">
      <c r="E183" s="10" t="s">
        <v>660</v>
      </c>
      <c r="F183" s="8" t="s">
        <v>660</v>
      </c>
      <c r="G183" s="8" t="s">
        <v>120</v>
      </c>
      <c r="H183" s="8" t="s">
        <v>63</v>
      </c>
      <c r="I183" s="8" t="s">
        <v>63</v>
      </c>
      <c r="J183" t="s">
        <v>661</v>
      </c>
      <c r="K183" s="8" t="s">
        <v>662</v>
      </c>
      <c r="L183" t="s">
        <v>661</v>
      </c>
      <c r="M183" s="8" t="s">
        <v>662</v>
      </c>
    </row>
    <row r="184" spans="5:13">
      <c r="E184" s="10" t="s">
        <v>663</v>
      </c>
      <c r="F184" s="8" t="s">
        <v>663</v>
      </c>
      <c r="G184" s="8" t="s">
        <v>120</v>
      </c>
      <c r="H184" s="8" t="s">
        <v>63</v>
      </c>
      <c r="I184" s="8" t="s">
        <v>63</v>
      </c>
      <c r="J184" t="s">
        <v>452</v>
      </c>
      <c r="K184" s="8" t="s">
        <v>453</v>
      </c>
      <c r="L184" t="s">
        <v>452</v>
      </c>
      <c r="M184" s="8" t="s">
        <v>453</v>
      </c>
    </row>
    <row r="185" spans="5:13">
      <c r="E185" s="10" t="s">
        <v>664</v>
      </c>
      <c r="F185" s="8" t="s">
        <v>664</v>
      </c>
      <c r="G185" s="8" t="s">
        <v>120</v>
      </c>
      <c r="H185" s="8" t="s">
        <v>63</v>
      </c>
      <c r="I185" s="8" t="s">
        <v>63</v>
      </c>
      <c r="J185" t="s">
        <v>665</v>
      </c>
      <c r="K185" s="8" t="s">
        <v>666</v>
      </c>
      <c r="L185" t="s">
        <v>665</v>
      </c>
      <c r="M185" s="8" t="s">
        <v>666</v>
      </c>
    </row>
    <row r="186" spans="3:13">
      <c r="C186" s="8" t="s">
        <v>667</v>
      </c>
      <c r="E186" s="10" t="s">
        <v>668</v>
      </c>
      <c r="F186" s="8" t="s">
        <v>668</v>
      </c>
      <c r="G186" s="8" t="s">
        <v>120</v>
      </c>
      <c r="H186" s="8" t="s">
        <v>63</v>
      </c>
      <c r="I186" s="8" t="s">
        <v>63</v>
      </c>
      <c r="J186" t="s">
        <v>669</v>
      </c>
      <c r="K186" s="8" t="s">
        <v>670</v>
      </c>
      <c r="L186" t="s">
        <v>669</v>
      </c>
      <c r="M186" s="8" t="s">
        <v>670</v>
      </c>
    </row>
    <row r="187" spans="5:13">
      <c r="E187" s="10" t="s">
        <v>671</v>
      </c>
      <c r="F187" s="8" t="s">
        <v>671</v>
      </c>
      <c r="G187" s="8" t="s">
        <v>120</v>
      </c>
      <c r="H187" s="8" t="s">
        <v>63</v>
      </c>
      <c r="I187" s="8" t="s">
        <v>63</v>
      </c>
      <c r="J187" t="s">
        <v>672</v>
      </c>
      <c r="K187" s="8" t="s">
        <v>673</v>
      </c>
      <c r="L187" t="s">
        <v>672</v>
      </c>
      <c r="M187" s="8" t="s">
        <v>673</v>
      </c>
    </row>
    <row r="188" spans="5:13">
      <c r="E188" s="10" t="s">
        <v>674</v>
      </c>
      <c r="F188" s="8" t="s">
        <v>674</v>
      </c>
      <c r="G188" s="8" t="s">
        <v>110</v>
      </c>
      <c r="H188" s="8" t="s">
        <v>63</v>
      </c>
      <c r="I188" s="8" t="s">
        <v>63</v>
      </c>
      <c r="J188" t="s">
        <v>675</v>
      </c>
      <c r="K188" s="8" t="s">
        <v>676</v>
      </c>
      <c r="L188" t="s">
        <v>675</v>
      </c>
      <c r="M188" s="8" t="s">
        <v>676</v>
      </c>
    </row>
    <row r="189" spans="5:13">
      <c r="E189" s="10" t="s">
        <v>677</v>
      </c>
      <c r="F189" s="8" t="s">
        <v>674</v>
      </c>
      <c r="G189" s="8" t="s">
        <v>110</v>
      </c>
      <c r="H189" s="8" t="s">
        <v>63</v>
      </c>
      <c r="I189" s="8" t="s">
        <v>63</v>
      </c>
      <c r="J189" t="s">
        <v>678</v>
      </c>
      <c r="K189" s="8" t="s">
        <v>679</v>
      </c>
      <c r="L189" t="s">
        <v>678</v>
      </c>
      <c r="M189" s="8" t="s">
        <v>679</v>
      </c>
    </row>
    <row r="190" spans="5:13">
      <c r="E190" s="10" t="s">
        <v>680</v>
      </c>
      <c r="F190" s="8" t="s">
        <v>680</v>
      </c>
      <c r="G190" s="8" t="s">
        <v>120</v>
      </c>
      <c r="H190" s="8" t="s">
        <v>63</v>
      </c>
      <c r="I190" s="8" t="s">
        <v>63</v>
      </c>
      <c r="J190" t="s">
        <v>681</v>
      </c>
      <c r="K190" s="8" t="s">
        <v>682</v>
      </c>
      <c r="L190" t="s">
        <v>681</v>
      </c>
      <c r="M190" s="8" t="s">
        <v>682</v>
      </c>
    </row>
    <row r="191" spans="5:13">
      <c r="E191" s="10" t="s">
        <v>683</v>
      </c>
      <c r="F191" s="8" t="s">
        <v>683</v>
      </c>
      <c r="G191" s="8" t="s">
        <v>120</v>
      </c>
      <c r="H191" s="8" t="s">
        <v>63</v>
      </c>
      <c r="I191" s="8" t="s">
        <v>63</v>
      </c>
      <c r="J191" t="s">
        <v>684</v>
      </c>
      <c r="K191" s="8" t="s">
        <v>685</v>
      </c>
      <c r="L191" t="s">
        <v>684</v>
      </c>
      <c r="M191" s="8" t="s">
        <v>685</v>
      </c>
    </row>
    <row r="192" spans="5:13">
      <c r="E192" s="10" t="s">
        <v>686</v>
      </c>
      <c r="F192" s="8" t="s">
        <v>686</v>
      </c>
      <c r="G192" s="8" t="s">
        <v>120</v>
      </c>
      <c r="H192" s="8" t="s">
        <v>63</v>
      </c>
      <c r="I192" s="8" t="s">
        <v>63</v>
      </c>
      <c r="J192" t="s">
        <v>687</v>
      </c>
      <c r="K192" s="8" t="s">
        <v>688</v>
      </c>
      <c r="L192" t="s">
        <v>687</v>
      </c>
      <c r="M192" s="8" t="s">
        <v>688</v>
      </c>
    </row>
    <row r="193" spans="5:13">
      <c r="E193" s="10" t="s">
        <v>689</v>
      </c>
      <c r="F193" s="8" t="s">
        <v>689</v>
      </c>
      <c r="G193" s="8" t="s">
        <v>110</v>
      </c>
      <c r="H193" s="8" t="s">
        <v>63</v>
      </c>
      <c r="I193" s="8" t="s">
        <v>63</v>
      </c>
      <c r="J193" t="s">
        <v>690</v>
      </c>
      <c r="K193" s="8" t="s">
        <v>691</v>
      </c>
      <c r="L193" t="s">
        <v>690</v>
      </c>
      <c r="M193" s="8" t="s">
        <v>691</v>
      </c>
    </row>
    <row r="194" spans="5:13">
      <c r="E194" s="10" t="s">
        <v>692</v>
      </c>
      <c r="F194" s="8" t="s">
        <v>692</v>
      </c>
      <c r="G194" s="8" t="s">
        <v>120</v>
      </c>
      <c r="H194" s="8" t="s">
        <v>63</v>
      </c>
      <c r="I194" s="8" t="s">
        <v>111</v>
      </c>
      <c r="J194" t="s">
        <v>693</v>
      </c>
      <c r="K194" s="8" t="s">
        <v>694</v>
      </c>
      <c r="L194" t="s">
        <v>693</v>
      </c>
      <c r="M194" s="8" t="s">
        <v>694</v>
      </c>
    </row>
    <row r="195" spans="5:13">
      <c r="E195" s="10" t="s">
        <v>695</v>
      </c>
      <c r="F195" s="8" t="s">
        <v>695</v>
      </c>
      <c r="G195" s="8" t="s">
        <v>120</v>
      </c>
      <c r="H195" s="8" t="s">
        <v>63</v>
      </c>
      <c r="I195" s="8" t="s">
        <v>111</v>
      </c>
      <c r="J195" t="s">
        <v>696</v>
      </c>
      <c r="K195" s="8" t="s">
        <v>697</v>
      </c>
      <c r="L195" t="s">
        <v>696</v>
      </c>
      <c r="M195" s="8" t="s">
        <v>697</v>
      </c>
    </row>
    <row r="196" spans="5:13">
      <c r="E196" s="10" t="s">
        <v>698</v>
      </c>
      <c r="F196" s="8" t="s">
        <v>698</v>
      </c>
      <c r="G196" s="8" t="s">
        <v>110</v>
      </c>
      <c r="H196" s="8" t="s">
        <v>63</v>
      </c>
      <c r="I196" s="8" t="s">
        <v>63</v>
      </c>
      <c r="J196" t="s">
        <v>699</v>
      </c>
      <c r="K196" s="8" t="s">
        <v>700</v>
      </c>
      <c r="L196" t="s">
        <v>699</v>
      </c>
      <c r="M196" s="8" t="s">
        <v>700</v>
      </c>
    </row>
    <row r="197" spans="1:13">
      <c r="A197" s="19">
        <v>42976</v>
      </c>
      <c r="E197" s="10" t="s">
        <v>701</v>
      </c>
      <c r="F197" s="8" t="s">
        <v>701</v>
      </c>
      <c r="G197" s="8" t="s">
        <v>120</v>
      </c>
      <c r="H197" s="8" t="s">
        <v>63</v>
      </c>
      <c r="I197" s="8" t="s">
        <v>63</v>
      </c>
      <c r="J197" t="s">
        <v>702</v>
      </c>
      <c r="K197" s="8" t="s">
        <v>703</v>
      </c>
      <c r="L197" t="s">
        <v>702</v>
      </c>
      <c r="M197" s="8" t="s">
        <v>703</v>
      </c>
    </row>
    <row r="198" spans="5:13">
      <c r="E198" s="10" t="s">
        <v>704</v>
      </c>
      <c r="F198" s="8" t="s">
        <v>704</v>
      </c>
      <c r="G198" s="8" t="s">
        <v>120</v>
      </c>
      <c r="H198" s="8" t="s">
        <v>63</v>
      </c>
      <c r="I198" s="8" t="s">
        <v>63</v>
      </c>
      <c r="J198" t="s">
        <v>705</v>
      </c>
      <c r="K198" s="8" t="s">
        <v>706</v>
      </c>
      <c r="L198" t="s">
        <v>705</v>
      </c>
      <c r="M198" s="8" t="s">
        <v>706</v>
      </c>
    </row>
    <row r="199" spans="5:13">
      <c r="E199" s="10" t="s">
        <v>707</v>
      </c>
      <c r="F199" s="8" t="s">
        <v>707</v>
      </c>
      <c r="G199" s="8" t="s">
        <v>120</v>
      </c>
      <c r="H199" s="8" t="s">
        <v>63</v>
      </c>
      <c r="I199" s="8" t="s">
        <v>63</v>
      </c>
      <c r="J199" t="s">
        <v>708</v>
      </c>
      <c r="K199" s="8" t="s">
        <v>709</v>
      </c>
      <c r="L199" t="s">
        <v>708</v>
      </c>
      <c r="M199" s="8" t="s">
        <v>709</v>
      </c>
    </row>
    <row r="200" spans="5:13">
      <c r="E200" s="10" t="s">
        <v>710</v>
      </c>
      <c r="F200" s="8" t="s">
        <v>710</v>
      </c>
      <c r="G200" s="8" t="s">
        <v>120</v>
      </c>
      <c r="H200" s="8" t="s">
        <v>63</v>
      </c>
      <c r="I200" s="8" t="s">
        <v>63</v>
      </c>
      <c r="J200" t="s">
        <v>711</v>
      </c>
      <c r="K200" s="8" t="s">
        <v>712</v>
      </c>
      <c r="L200" t="s">
        <v>711</v>
      </c>
      <c r="M200" s="8" t="s">
        <v>712</v>
      </c>
    </row>
    <row r="201" spans="5:13">
      <c r="E201" s="10" t="s">
        <v>713</v>
      </c>
      <c r="F201" s="8" t="s">
        <v>713</v>
      </c>
      <c r="G201" s="8" t="s">
        <v>120</v>
      </c>
      <c r="H201" s="8" t="s">
        <v>63</v>
      </c>
      <c r="I201" s="8" t="s">
        <v>63</v>
      </c>
      <c r="J201" t="s">
        <v>714</v>
      </c>
      <c r="K201" s="8" t="s">
        <v>715</v>
      </c>
      <c r="L201" t="s">
        <v>714</v>
      </c>
      <c r="M201" s="8" t="s">
        <v>715</v>
      </c>
    </row>
    <row r="202" spans="5:13">
      <c r="E202" s="10" t="s">
        <v>716</v>
      </c>
      <c r="F202" s="8" t="s">
        <v>716</v>
      </c>
      <c r="G202" s="8" t="s">
        <v>120</v>
      </c>
      <c r="H202" s="8" t="s">
        <v>63</v>
      </c>
      <c r="I202" s="8" t="s">
        <v>63</v>
      </c>
      <c r="J202" t="s">
        <v>717</v>
      </c>
      <c r="K202" s="8" t="s">
        <v>718</v>
      </c>
      <c r="L202" t="s">
        <v>717</v>
      </c>
      <c r="M202" s="8" t="s">
        <v>718</v>
      </c>
    </row>
    <row r="203" spans="5:13">
      <c r="E203" s="10" t="s">
        <v>719</v>
      </c>
      <c r="F203" s="8" t="s">
        <v>719</v>
      </c>
      <c r="G203" s="8" t="s">
        <v>110</v>
      </c>
      <c r="H203" s="8" t="s">
        <v>63</v>
      </c>
      <c r="I203" s="8" t="s">
        <v>63</v>
      </c>
      <c r="J203" t="s">
        <v>720</v>
      </c>
      <c r="K203" s="8" t="s">
        <v>721</v>
      </c>
      <c r="L203" t="s">
        <v>720</v>
      </c>
      <c r="M203" s="8" t="s">
        <v>721</v>
      </c>
    </row>
    <row r="204" spans="5:13">
      <c r="E204" s="10" t="s">
        <v>722</v>
      </c>
      <c r="F204" s="8" t="s">
        <v>722</v>
      </c>
      <c r="G204" s="8" t="s">
        <v>110</v>
      </c>
      <c r="H204" s="8" t="s">
        <v>63</v>
      </c>
      <c r="I204" s="8" t="s">
        <v>63</v>
      </c>
      <c r="J204" t="s">
        <v>723</v>
      </c>
      <c r="K204" s="8" t="s">
        <v>724</v>
      </c>
      <c r="L204" t="s">
        <v>723</v>
      </c>
      <c r="M204" s="8" t="s">
        <v>724</v>
      </c>
    </row>
    <row r="205" spans="1:13">
      <c r="A205" s="19">
        <v>42989</v>
      </c>
      <c r="B205" s="8" t="s">
        <v>725</v>
      </c>
      <c r="C205" s="8" t="s">
        <v>330</v>
      </c>
      <c r="E205" s="10" t="s">
        <v>726</v>
      </c>
      <c r="F205" s="8" t="s">
        <v>726</v>
      </c>
      <c r="G205" s="8" t="s">
        <v>110</v>
      </c>
      <c r="H205" s="8" t="s">
        <v>63</v>
      </c>
      <c r="I205" s="8" t="s">
        <v>63</v>
      </c>
      <c r="J205" t="s">
        <v>727</v>
      </c>
      <c r="K205" s="8" t="s">
        <v>728</v>
      </c>
      <c r="L205" t="s">
        <v>727</v>
      </c>
      <c r="M205" s="8" t="s">
        <v>728</v>
      </c>
    </row>
    <row r="206" spans="5:13">
      <c r="E206" s="10" t="s">
        <v>729</v>
      </c>
      <c r="F206" s="8" t="s">
        <v>729</v>
      </c>
      <c r="G206" s="8" t="s">
        <v>120</v>
      </c>
      <c r="H206" s="8" t="s">
        <v>63</v>
      </c>
      <c r="I206" s="8" t="s">
        <v>63</v>
      </c>
      <c r="J206" t="s">
        <v>730</v>
      </c>
      <c r="K206" s="8" t="s">
        <v>731</v>
      </c>
      <c r="L206" t="s">
        <v>730</v>
      </c>
      <c r="M206" s="8" t="s">
        <v>731</v>
      </c>
    </row>
    <row r="207" spans="5:13">
      <c r="E207" s="10" t="s">
        <v>732</v>
      </c>
      <c r="F207" s="8" t="s">
        <v>732</v>
      </c>
      <c r="G207" s="8" t="s">
        <v>120</v>
      </c>
      <c r="H207" s="8" t="s">
        <v>63</v>
      </c>
      <c r="I207" s="8" t="s">
        <v>63</v>
      </c>
      <c r="J207" t="s">
        <v>733</v>
      </c>
      <c r="K207" s="8" t="s">
        <v>734</v>
      </c>
      <c r="L207" t="s">
        <v>733</v>
      </c>
      <c r="M207" s="8" t="s">
        <v>734</v>
      </c>
    </row>
    <row r="208" spans="5:13">
      <c r="E208" s="10" t="s">
        <v>735</v>
      </c>
      <c r="F208" s="8" t="s">
        <v>735</v>
      </c>
      <c r="G208" s="8" t="s">
        <v>120</v>
      </c>
      <c r="H208" s="8" t="s">
        <v>63</v>
      </c>
      <c r="I208" s="8" t="s">
        <v>63</v>
      </c>
      <c r="J208" t="s">
        <v>736</v>
      </c>
      <c r="K208" s="8" t="s">
        <v>737</v>
      </c>
      <c r="L208" t="s">
        <v>736</v>
      </c>
      <c r="M208" s="8" t="s">
        <v>737</v>
      </c>
    </row>
    <row r="209" spans="5:13">
      <c r="E209" s="10" t="s">
        <v>738</v>
      </c>
      <c r="F209" s="8" t="s">
        <v>738</v>
      </c>
      <c r="G209" s="8" t="s">
        <v>110</v>
      </c>
      <c r="H209" s="8" t="s">
        <v>63</v>
      </c>
      <c r="I209" s="8" t="s">
        <v>63</v>
      </c>
      <c r="J209" t="s">
        <v>739</v>
      </c>
      <c r="K209" s="8" t="s">
        <v>740</v>
      </c>
      <c r="L209" t="s">
        <v>739</v>
      </c>
      <c r="M209" s="8" t="s">
        <v>740</v>
      </c>
    </row>
    <row r="210" spans="5:13">
      <c r="E210" s="10" t="s">
        <v>741</v>
      </c>
      <c r="F210" s="8" t="s">
        <v>741</v>
      </c>
      <c r="G210" s="8" t="s">
        <v>110</v>
      </c>
      <c r="H210" s="8" t="s">
        <v>63</v>
      </c>
      <c r="I210" s="8" t="s">
        <v>63</v>
      </c>
      <c r="J210" t="s">
        <v>742</v>
      </c>
      <c r="K210" s="8" t="s">
        <v>743</v>
      </c>
      <c r="L210" t="s">
        <v>742</v>
      </c>
      <c r="M210" s="8" t="s">
        <v>743</v>
      </c>
    </row>
    <row r="211" spans="5:13">
      <c r="E211" s="10" t="s">
        <v>744</v>
      </c>
      <c r="F211" s="8" t="s">
        <v>744</v>
      </c>
      <c r="G211" s="8" t="s">
        <v>120</v>
      </c>
      <c r="H211" s="8" t="s">
        <v>63</v>
      </c>
      <c r="I211" s="8" t="s">
        <v>63</v>
      </c>
      <c r="J211" t="s">
        <v>745</v>
      </c>
      <c r="K211" s="8" t="s">
        <v>746</v>
      </c>
      <c r="L211" t="s">
        <v>745</v>
      </c>
      <c r="M211" s="8" t="s">
        <v>746</v>
      </c>
    </row>
    <row r="212" spans="5:13">
      <c r="E212" s="10" t="s">
        <v>747</v>
      </c>
      <c r="F212" s="8" t="s">
        <v>747</v>
      </c>
      <c r="G212" s="8" t="s">
        <v>120</v>
      </c>
      <c r="H212" s="8" t="s">
        <v>63</v>
      </c>
      <c r="I212" s="8" t="s">
        <v>63</v>
      </c>
      <c r="J212" t="s">
        <v>748</v>
      </c>
      <c r="K212" s="8" t="s">
        <v>749</v>
      </c>
      <c r="L212" t="s">
        <v>748</v>
      </c>
      <c r="M212" s="8" t="s">
        <v>749</v>
      </c>
    </row>
    <row r="213" spans="5:13">
      <c r="E213" s="10" t="s">
        <v>750</v>
      </c>
      <c r="F213" s="8" t="s">
        <v>750</v>
      </c>
      <c r="G213" s="8" t="s">
        <v>120</v>
      </c>
      <c r="H213" s="8" t="s">
        <v>63</v>
      </c>
      <c r="I213" s="8" t="s">
        <v>63</v>
      </c>
      <c r="J213" t="s">
        <v>751</v>
      </c>
      <c r="K213" s="8" t="s">
        <v>752</v>
      </c>
      <c r="L213" t="s">
        <v>751</v>
      </c>
      <c r="M213" s="8" t="s">
        <v>752</v>
      </c>
    </row>
    <row r="214" spans="5:13">
      <c r="E214" s="10" t="s">
        <v>753</v>
      </c>
      <c r="F214" s="8" t="s">
        <v>753</v>
      </c>
      <c r="G214" s="8" t="s">
        <v>120</v>
      </c>
      <c r="H214" s="8" t="s">
        <v>63</v>
      </c>
      <c r="I214" s="8" t="s">
        <v>63</v>
      </c>
      <c r="J214" t="s">
        <v>754</v>
      </c>
      <c r="K214" s="8" t="s">
        <v>755</v>
      </c>
      <c r="L214" t="s">
        <v>754</v>
      </c>
      <c r="M214" s="8" t="s">
        <v>755</v>
      </c>
    </row>
    <row r="215" spans="5:13">
      <c r="E215" s="10" t="s">
        <v>756</v>
      </c>
      <c r="F215" s="8" t="s">
        <v>756</v>
      </c>
      <c r="G215" s="8" t="s">
        <v>110</v>
      </c>
      <c r="H215" s="8" t="s">
        <v>63</v>
      </c>
      <c r="I215" s="8" t="s">
        <v>63</v>
      </c>
      <c r="J215" s="8" t="s">
        <v>757</v>
      </c>
      <c r="K215" s="8" t="s">
        <v>758</v>
      </c>
      <c r="L215" s="8" t="s">
        <v>757</v>
      </c>
      <c r="M215" s="8" t="s">
        <v>758</v>
      </c>
    </row>
    <row r="216" spans="5:13">
      <c r="E216" s="10" t="s">
        <v>759</v>
      </c>
      <c r="F216" s="8" t="s">
        <v>759</v>
      </c>
      <c r="G216" s="8" t="s">
        <v>120</v>
      </c>
      <c r="H216" s="8" t="s">
        <v>63</v>
      </c>
      <c r="I216" s="8" t="s">
        <v>63</v>
      </c>
      <c r="J216" s="8" t="s">
        <v>760</v>
      </c>
      <c r="K216" s="8" t="s">
        <v>761</v>
      </c>
      <c r="L216" s="8" t="s">
        <v>760</v>
      </c>
      <c r="M216" s="8" t="s">
        <v>761</v>
      </c>
    </row>
    <row r="217" spans="5:13">
      <c r="E217" s="10" t="s">
        <v>762</v>
      </c>
      <c r="F217" s="8" t="s">
        <v>762</v>
      </c>
      <c r="G217" s="8" t="s">
        <v>120</v>
      </c>
      <c r="H217" s="8" t="s">
        <v>63</v>
      </c>
      <c r="I217" s="8" t="s">
        <v>63</v>
      </c>
      <c r="J217" s="8" t="s">
        <v>763</v>
      </c>
      <c r="K217" s="8" t="s">
        <v>764</v>
      </c>
      <c r="L217" t="s">
        <v>760</v>
      </c>
      <c r="M217" s="8" t="s">
        <v>764</v>
      </c>
    </row>
    <row r="218" spans="5:13">
      <c r="E218" s="10" t="s">
        <v>765</v>
      </c>
      <c r="F218" s="8" t="s">
        <v>765</v>
      </c>
      <c r="G218" s="8" t="s">
        <v>120</v>
      </c>
      <c r="H218" s="8" t="s">
        <v>63</v>
      </c>
      <c r="I218" s="8" t="s">
        <v>63</v>
      </c>
      <c r="J218" s="8" t="s">
        <v>766</v>
      </c>
      <c r="K218" s="8" t="s">
        <v>767</v>
      </c>
      <c r="L218" s="8" t="s">
        <v>766</v>
      </c>
      <c r="M218" s="8" t="s">
        <v>767</v>
      </c>
    </row>
    <row r="219" spans="5:13">
      <c r="E219" s="10" t="s">
        <v>768</v>
      </c>
      <c r="F219" s="8" t="s">
        <v>768</v>
      </c>
      <c r="G219" s="8" t="s">
        <v>110</v>
      </c>
      <c r="H219" s="8" t="s">
        <v>63</v>
      </c>
      <c r="I219" s="8" t="s">
        <v>63</v>
      </c>
      <c r="J219" s="8" t="s">
        <v>769</v>
      </c>
      <c r="K219" s="8" t="s">
        <v>770</v>
      </c>
      <c r="L219" s="8" t="s">
        <v>769</v>
      </c>
      <c r="M219" s="8" t="s">
        <v>770</v>
      </c>
    </row>
    <row r="220" spans="5:13">
      <c r="E220" s="10" t="s">
        <v>771</v>
      </c>
      <c r="F220" s="8" t="s">
        <v>771</v>
      </c>
      <c r="G220" s="8" t="s">
        <v>120</v>
      </c>
      <c r="H220" s="8" t="s">
        <v>63</v>
      </c>
      <c r="I220" s="8" t="s">
        <v>63</v>
      </c>
      <c r="J220" s="8" t="s">
        <v>772</v>
      </c>
      <c r="K220" s="8" t="s">
        <v>773</v>
      </c>
      <c r="L220" s="8" t="s">
        <v>772</v>
      </c>
      <c r="M220" s="8" t="s">
        <v>773</v>
      </c>
    </row>
    <row r="221" spans="5:13">
      <c r="E221" s="10" t="s">
        <v>774</v>
      </c>
      <c r="F221" s="8" t="s">
        <v>774</v>
      </c>
      <c r="G221" s="8" t="s">
        <v>120</v>
      </c>
      <c r="H221" s="8" t="s">
        <v>63</v>
      </c>
      <c r="I221" s="8" t="s">
        <v>63</v>
      </c>
      <c r="J221" s="8" t="s">
        <v>775</v>
      </c>
      <c r="K221" s="8" t="s">
        <v>776</v>
      </c>
      <c r="L221" s="8" t="s">
        <v>775</v>
      </c>
      <c r="M221" s="8" t="s">
        <v>776</v>
      </c>
    </row>
    <row r="222" spans="5:13">
      <c r="E222" s="10" t="s">
        <v>777</v>
      </c>
      <c r="F222" s="8" t="s">
        <v>777</v>
      </c>
      <c r="G222" s="8" t="s">
        <v>120</v>
      </c>
      <c r="H222" s="8" t="s">
        <v>63</v>
      </c>
      <c r="I222" s="8" t="s">
        <v>63</v>
      </c>
      <c r="J222" s="8" t="s">
        <v>778</v>
      </c>
      <c r="K222" s="8" t="s">
        <v>779</v>
      </c>
      <c r="L222" s="8" t="s">
        <v>778</v>
      </c>
      <c r="M222" s="8" t="s">
        <v>779</v>
      </c>
    </row>
    <row r="223" spans="5:13">
      <c r="E223" s="10" t="s">
        <v>780</v>
      </c>
      <c r="F223" s="8" t="s">
        <v>780</v>
      </c>
      <c r="G223" s="8" t="s">
        <v>110</v>
      </c>
      <c r="H223" s="8" t="s">
        <v>63</v>
      </c>
      <c r="I223" s="8" t="s">
        <v>63</v>
      </c>
      <c r="J223" s="8" t="s">
        <v>781</v>
      </c>
      <c r="K223" s="8" t="s">
        <v>782</v>
      </c>
      <c r="L223" s="8" t="s">
        <v>781</v>
      </c>
      <c r="M223" s="8" t="s">
        <v>782</v>
      </c>
    </row>
    <row r="224" spans="5:13">
      <c r="E224" s="10" t="s">
        <v>783</v>
      </c>
      <c r="F224" s="8" t="s">
        <v>783</v>
      </c>
      <c r="G224" s="8" t="s">
        <v>110</v>
      </c>
      <c r="H224" s="8" t="s">
        <v>63</v>
      </c>
      <c r="I224" s="8" t="s">
        <v>63</v>
      </c>
      <c r="J224" s="8" t="s">
        <v>784</v>
      </c>
      <c r="K224" s="8" t="s">
        <v>785</v>
      </c>
      <c r="L224" s="8" t="s">
        <v>784</v>
      </c>
      <c r="M224" s="8" t="s">
        <v>786</v>
      </c>
    </row>
    <row r="225" spans="5:13">
      <c r="E225" s="10" t="s">
        <v>787</v>
      </c>
      <c r="F225" s="8" t="s">
        <v>787</v>
      </c>
      <c r="G225" s="8" t="s">
        <v>120</v>
      </c>
      <c r="H225" s="8" t="s">
        <v>63</v>
      </c>
      <c r="I225" s="8" t="s">
        <v>63</v>
      </c>
      <c r="J225" s="8" t="s">
        <v>788</v>
      </c>
      <c r="K225" s="8" t="s">
        <v>789</v>
      </c>
      <c r="L225" s="8" t="s">
        <v>788</v>
      </c>
      <c r="M225" s="8" t="s">
        <v>789</v>
      </c>
    </row>
    <row r="226" spans="5:13">
      <c r="E226" s="10" t="s">
        <v>790</v>
      </c>
      <c r="F226" s="8" t="s">
        <v>790</v>
      </c>
      <c r="G226" s="8" t="s">
        <v>120</v>
      </c>
      <c r="H226" s="8" t="s">
        <v>63</v>
      </c>
      <c r="I226" s="8" t="s">
        <v>63</v>
      </c>
      <c r="J226" s="8" t="s">
        <v>791</v>
      </c>
      <c r="K226" s="8" t="s">
        <v>792</v>
      </c>
      <c r="L226" s="8" t="s">
        <v>791</v>
      </c>
      <c r="M226" s="8" t="s">
        <v>792</v>
      </c>
    </row>
    <row r="227" spans="5:13">
      <c r="E227" s="10" t="s">
        <v>793</v>
      </c>
      <c r="F227" s="8" t="s">
        <v>793</v>
      </c>
      <c r="G227" s="8" t="s">
        <v>120</v>
      </c>
      <c r="H227" s="8" t="s">
        <v>63</v>
      </c>
      <c r="I227" s="8" t="s">
        <v>63</v>
      </c>
      <c r="J227" s="8" t="s">
        <v>794</v>
      </c>
      <c r="K227" s="8" t="s">
        <v>795</v>
      </c>
      <c r="L227" s="8" t="s">
        <v>794</v>
      </c>
      <c r="M227" s="8" t="s">
        <v>795</v>
      </c>
    </row>
    <row r="228" spans="5:13">
      <c r="E228" s="10" t="s">
        <v>796</v>
      </c>
      <c r="F228" s="8" t="s">
        <v>796</v>
      </c>
      <c r="G228" s="8" t="s">
        <v>110</v>
      </c>
      <c r="H228" s="8" t="s">
        <v>63</v>
      </c>
      <c r="I228" s="8" t="s">
        <v>63</v>
      </c>
      <c r="J228" s="8" t="s">
        <v>797</v>
      </c>
      <c r="K228" s="8" t="s">
        <v>798</v>
      </c>
      <c r="L228" s="8" t="s">
        <v>797</v>
      </c>
      <c r="M228" s="8" t="s">
        <v>798</v>
      </c>
    </row>
    <row r="229" spans="5:13">
      <c r="E229" s="10" t="s">
        <v>799</v>
      </c>
      <c r="F229" s="8" t="s">
        <v>799</v>
      </c>
      <c r="G229" s="8" t="s">
        <v>120</v>
      </c>
      <c r="H229" s="8" t="s">
        <v>63</v>
      </c>
      <c r="I229" s="8" t="s">
        <v>63</v>
      </c>
      <c r="J229" s="8" t="s">
        <v>800</v>
      </c>
      <c r="K229" s="8" t="s">
        <v>801</v>
      </c>
      <c r="L229" s="8" t="s">
        <v>800</v>
      </c>
      <c r="M229" s="8" t="s">
        <v>801</v>
      </c>
    </row>
    <row r="230" spans="5:13">
      <c r="E230" s="10" t="s">
        <v>802</v>
      </c>
      <c r="F230" s="8" t="s">
        <v>802</v>
      </c>
      <c r="G230" s="8" t="s">
        <v>120</v>
      </c>
      <c r="H230" s="8" t="s">
        <v>63</v>
      </c>
      <c r="I230" s="8" t="s">
        <v>63</v>
      </c>
      <c r="J230" s="8" t="s">
        <v>803</v>
      </c>
      <c r="K230" s="8" t="s">
        <v>804</v>
      </c>
      <c r="L230" s="8" t="s">
        <v>803</v>
      </c>
      <c r="M230" s="8" t="s">
        <v>804</v>
      </c>
    </row>
    <row r="231" spans="5:13">
      <c r="E231" s="10" t="s">
        <v>805</v>
      </c>
      <c r="F231" s="8" t="s">
        <v>805</v>
      </c>
      <c r="G231" s="8" t="s">
        <v>120</v>
      </c>
      <c r="H231" s="8" t="s">
        <v>63</v>
      </c>
      <c r="I231" s="8" t="s">
        <v>63</v>
      </c>
      <c r="J231" s="8" t="s">
        <v>806</v>
      </c>
      <c r="K231" s="8" t="s">
        <v>807</v>
      </c>
      <c r="L231" s="8" t="s">
        <v>806</v>
      </c>
      <c r="M231" s="8" t="s">
        <v>807</v>
      </c>
    </row>
    <row r="232" spans="5:13">
      <c r="E232" s="10" t="s">
        <v>808</v>
      </c>
      <c r="F232" s="8" t="s">
        <v>808</v>
      </c>
      <c r="G232" s="8" t="s">
        <v>120</v>
      </c>
      <c r="H232" s="8" t="s">
        <v>63</v>
      </c>
      <c r="I232" s="8" t="s">
        <v>63</v>
      </c>
      <c r="J232" s="8" t="s">
        <v>809</v>
      </c>
      <c r="K232" s="8" t="s">
        <v>810</v>
      </c>
      <c r="L232" s="8" t="s">
        <v>809</v>
      </c>
      <c r="M232" s="8" t="s">
        <v>810</v>
      </c>
    </row>
    <row r="233" spans="5:13">
      <c r="E233" s="10" t="s">
        <v>811</v>
      </c>
      <c r="F233" s="8" t="s">
        <v>811</v>
      </c>
      <c r="G233" s="8" t="s">
        <v>120</v>
      </c>
      <c r="H233" s="8" t="s">
        <v>63</v>
      </c>
      <c r="I233" s="8" t="s">
        <v>63</v>
      </c>
      <c r="J233" s="8" t="s">
        <v>812</v>
      </c>
      <c r="K233" s="8" t="s">
        <v>813</v>
      </c>
      <c r="L233" s="8" t="s">
        <v>812</v>
      </c>
      <c r="M233" s="8" t="s">
        <v>813</v>
      </c>
    </row>
    <row r="234" spans="5:13">
      <c r="E234" s="10" t="s">
        <v>814</v>
      </c>
      <c r="F234" s="8" t="s">
        <v>814</v>
      </c>
      <c r="G234" s="8" t="s">
        <v>120</v>
      </c>
      <c r="H234" s="8" t="s">
        <v>63</v>
      </c>
      <c r="I234" s="8" t="s">
        <v>63</v>
      </c>
      <c r="J234" s="8" t="s">
        <v>815</v>
      </c>
      <c r="K234" s="8" t="s">
        <v>816</v>
      </c>
      <c r="L234" s="8" t="s">
        <v>815</v>
      </c>
      <c r="M234" s="8" t="s">
        <v>816</v>
      </c>
    </row>
    <row r="235" spans="5:13">
      <c r="E235" s="10" t="s">
        <v>817</v>
      </c>
      <c r="F235" s="8" t="s">
        <v>817</v>
      </c>
      <c r="G235" s="8" t="s">
        <v>120</v>
      </c>
      <c r="H235" s="8" t="s">
        <v>63</v>
      </c>
      <c r="I235" s="8" t="s">
        <v>63</v>
      </c>
      <c r="J235" s="8" t="s">
        <v>818</v>
      </c>
      <c r="K235" s="8" t="s">
        <v>819</v>
      </c>
      <c r="L235" s="8" t="s">
        <v>818</v>
      </c>
      <c r="M235" s="8" t="s">
        <v>819</v>
      </c>
    </row>
    <row r="236" spans="1:13">
      <c r="A236" s="19"/>
      <c r="B236" s="8" t="s">
        <v>725</v>
      </c>
      <c r="C236" s="8" t="s">
        <v>820</v>
      </c>
      <c r="E236" s="10" t="s">
        <v>821</v>
      </c>
      <c r="F236" s="8" t="s">
        <v>821</v>
      </c>
      <c r="G236" s="8" t="s">
        <v>120</v>
      </c>
      <c r="H236" s="8" t="s">
        <v>63</v>
      </c>
      <c r="I236" s="8" t="s">
        <v>63</v>
      </c>
      <c r="J236" s="20" t="s">
        <v>822</v>
      </c>
      <c r="K236" s="20" t="s">
        <v>823</v>
      </c>
      <c r="L236" s="20" t="s">
        <v>822</v>
      </c>
      <c r="M236" s="20" t="s">
        <v>823</v>
      </c>
    </row>
    <row r="237" spans="5:13">
      <c r="E237" s="10" t="s">
        <v>824</v>
      </c>
      <c r="F237" s="8" t="s">
        <v>824</v>
      </c>
      <c r="G237" s="8" t="s">
        <v>120</v>
      </c>
      <c r="H237" s="8" t="s">
        <v>63</v>
      </c>
      <c r="I237" s="8" t="s">
        <v>63</v>
      </c>
      <c r="J237" s="20" t="s">
        <v>825</v>
      </c>
      <c r="K237" s="20" t="s">
        <v>826</v>
      </c>
      <c r="L237" s="20" t="s">
        <v>825</v>
      </c>
      <c r="M237" s="20" t="s">
        <v>826</v>
      </c>
    </row>
    <row r="238" spans="5:13">
      <c r="E238" s="10" t="s">
        <v>827</v>
      </c>
      <c r="F238" s="8" t="s">
        <v>827</v>
      </c>
      <c r="G238" s="8" t="s">
        <v>120</v>
      </c>
      <c r="H238" s="8" t="s">
        <v>63</v>
      </c>
      <c r="I238" s="8" t="s">
        <v>63</v>
      </c>
      <c r="J238" s="20" t="s">
        <v>828</v>
      </c>
      <c r="K238" s="20" t="s">
        <v>829</v>
      </c>
      <c r="L238" s="20" t="s">
        <v>828</v>
      </c>
      <c r="M238" s="20" t="s">
        <v>829</v>
      </c>
    </row>
    <row r="239" spans="5:13">
      <c r="E239" s="10" t="s">
        <v>830</v>
      </c>
      <c r="F239" s="8" t="s">
        <v>830</v>
      </c>
      <c r="G239" s="8" t="s">
        <v>120</v>
      </c>
      <c r="H239" s="8" t="s">
        <v>63</v>
      </c>
      <c r="I239" s="8" t="s">
        <v>63</v>
      </c>
      <c r="J239" s="20" t="s">
        <v>831</v>
      </c>
      <c r="K239" s="20" t="s">
        <v>832</v>
      </c>
      <c r="L239" s="20" t="s">
        <v>831</v>
      </c>
      <c r="M239" s="20" t="s">
        <v>832</v>
      </c>
    </row>
    <row r="240" spans="5:13">
      <c r="E240" s="10" t="s">
        <v>833</v>
      </c>
      <c r="F240" s="8" t="s">
        <v>833</v>
      </c>
      <c r="G240" s="8" t="s">
        <v>120</v>
      </c>
      <c r="H240" s="8" t="s">
        <v>63</v>
      </c>
      <c r="I240" s="8" t="s">
        <v>63</v>
      </c>
      <c r="J240" s="20" t="s">
        <v>834</v>
      </c>
      <c r="K240" s="20" t="s">
        <v>835</v>
      </c>
      <c r="L240" s="20" t="s">
        <v>834</v>
      </c>
      <c r="M240" s="20" t="s">
        <v>835</v>
      </c>
    </row>
    <row r="241" spans="5:13">
      <c r="E241" s="10" t="s">
        <v>836</v>
      </c>
      <c r="F241" s="8" t="s">
        <v>836</v>
      </c>
      <c r="G241" s="8" t="s">
        <v>120</v>
      </c>
      <c r="H241" s="8" t="s">
        <v>63</v>
      </c>
      <c r="I241" s="8" t="s">
        <v>63</v>
      </c>
      <c r="J241" s="20" t="s">
        <v>837</v>
      </c>
      <c r="K241" s="20" t="s">
        <v>838</v>
      </c>
      <c r="L241" s="20" t="s">
        <v>837</v>
      </c>
      <c r="M241" s="20" t="s">
        <v>838</v>
      </c>
    </row>
    <row r="242" s="20" customFormat="1" ht="15.75" spans="1:13">
      <c r="A242" s="12">
        <v>43035</v>
      </c>
      <c r="B242" s="20" t="s">
        <v>839</v>
      </c>
      <c r="C242" s="20" t="s">
        <v>840</v>
      </c>
      <c r="E242" s="10" t="s">
        <v>841</v>
      </c>
      <c r="F242" s="20" t="s">
        <v>841</v>
      </c>
      <c r="G242" s="20" t="s">
        <v>110</v>
      </c>
      <c r="H242" s="20" t="s">
        <v>63</v>
      </c>
      <c r="I242" s="20" t="s">
        <v>63</v>
      </c>
      <c r="J242" s="20" t="s">
        <v>842</v>
      </c>
      <c r="K242" s="20" t="s">
        <v>843</v>
      </c>
      <c r="L242" s="20" t="s">
        <v>842</v>
      </c>
      <c r="M242" s="20" t="s">
        <v>844</v>
      </c>
    </row>
    <row r="243" spans="5:13">
      <c r="E243" s="10" t="s">
        <v>845</v>
      </c>
      <c r="F243" s="8" t="s">
        <v>845</v>
      </c>
      <c r="G243" s="8" t="s">
        <v>120</v>
      </c>
      <c r="H243" s="20" t="s">
        <v>63</v>
      </c>
      <c r="I243" s="20" t="s">
        <v>63</v>
      </c>
      <c r="J243" s="20" t="s">
        <v>846</v>
      </c>
      <c r="K243" s="20" t="s">
        <v>847</v>
      </c>
      <c r="L243" s="20" t="s">
        <v>846</v>
      </c>
      <c r="M243" s="20" t="s">
        <v>847</v>
      </c>
    </row>
    <row r="244" spans="5:13">
      <c r="E244" s="10" t="s">
        <v>848</v>
      </c>
      <c r="F244" s="8" t="s">
        <v>848</v>
      </c>
      <c r="G244" s="8" t="s">
        <v>120</v>
      </c>
      <c r="H244" s="20" t="s">
        <v>63</v>
      </c>
      <c r="I244" s="20" t="s">
        <v>63</v>
      </c>
      <c r="J244" s="20" t="s">
        <v>849</v>
      </c>
      <c r="K244" s="20" t="s">
        <v>850</v>
      </c>
      <c r="L244" s="20" t="s">
        <v>849</v>
      </c>
      <c r="M244" s="20" t="s">
        <v>850</v>
      </c>
    </row>
    <row r="245" spans="5:13">
      <c r="E245" s="10" t="s">
        <v>851</v>
      </c>
      <c r="F245" s="8" t="s">
        <v>851</v>
      </c>
      <c r="G245" s="8" t="s">
        <v>120</v>
      </c>
      <c r="H245" s="20" t="s">
        <v>63</v>
      </c>
      <c r="I245" s="20" t="s">
        <v>63</v>
      </c>
      <c r="J245" s="20" t="s">
        <v>852</v>
      </c>
      <c r="K245" s="20" t="s">
        <v>853</v>
      </c>
      <c r="L245" s="20" t="s">
        <v>852</v>
      </c>
      <c r="M245" s="20" t="s">
        <v>853</v>
      </c>
    </row>
    <row r="246" spans="5:13">
      <c r="E246" s="10" t="s">
        <v>854</v>
      </c>
      <c r="F246" s="20" t="s">
        <v>854</v>
      </c>
      <c r="G246" s="20" t="s">
        <v>110</v>
      </c>
      <c r="H246" s="20" t="s">
        <v>63</v>
      </c>
      <c r="I246" s="20" t="s">
        <v>63</v>
      </c>
      <c r="J246" s="20" t="s">
        <v>855</v>
      </c>
      <c r="K246" s="20" t="s">
        <v>856</v>
      </c>
      <c r="L246" s="20" t="s">
        <v>855</v>
      </c>
      <c r="M246" s="20" t="s">
        <v>856</v>
      </c>
    </row>
    <row r="247" spans="1:13">
      <c r="A247" s="19">
        <v>43040</v>
      </c>
      <c r="B247" s="8" t="s">
        <v>857</v>
      </c>
      <c r="C247" s="8" t="s">
        <v>858</v>
      </c>
      <c r="E247" s="10" t="s">
        <v>859</v>
      </c>
      <c r="F247" s="20" t="s">
        <v>859</v>
      </c>
      <c r="G247" s="20" t="s">
        <v>120</v>
      </c>
      <c r="H247" s="8" t="s">
        <v>63</v>
      </c>
      <c r="I247" s="8" t="s">
        <v>63</v>
      </c>
      <c r="J247" s="8" t="s">
        <v>322</v>
      </c>
      <c r="K247" s="8" t="s">
        <v>323</v>
      </c>
      <c r="L247" s="8" t="s">
        <v>322</v>
      </c>
      <c r="M247" s="8" t="s">
        <v>323</v>
      </c>
    </row>
    <row r="248" spans="2:13">
      <c r="B248" s="8"/>
      <c r="C248" s="8"/>
      <c r="E248" s="10" t="s">
        <v>860</v>
      </c>
      <c r="F248" s="20" t="s">
        <v>860</v>
      </c>
      <c r="G248" s="20" t="s">
        <v>120</v>
      </c>
      <c r="H248" s="8" t="s">
        <v>63</v>
      </c>
      <c r="I248" s="8" t="s">
        <v>63</v>
      </c>
      <c r="J248" s="8" t="s">
        <v>325</v>
      </c>
      <c r="K248" s="8" t="s">
        <v>326</v>
      </c>
      <c r="L248" s="8" t="s">
        <v>325</v>
      </c>
      <c r="M248" s="8" t="s">
        <v>326</v>
      </c>
    </row>
    <row r="249" spans="2:13">
      <c r="B249" s="8"/>
      <c r="C249" s="8"/>
      <c r="E249" s="10" t="s">
        <v>861</v>
      </c>
      <c r="F249" s="20" t="s">
        <v>861</v>
      </c>
      <c r="G249" s="20" t="s">
        <v>120</v>
      </c>
      <c r="H249" s="8" t="s">
        <v>63</v>
      </c>
      <c r="I249" s="8" t="s">
        <v>63</v>
      </c>
      <c r="J249" s="8" t="s">
        <v>328</v>
      </c>
      <c r="K249" s="8" t="s">
        <v>329</v>
      </c>
      <c r="L249" s="8" t="s">
        <v>328</v>
      </c>
      <c r="M249" s="8" t="s">
        <v>329</v>
      </c>
    </row>
    <row r="250" spans="2:13">
      <c r="B250" s="8"/>
      <c r="C250" s="8" t="s">
        <v>862</v>
      </c>
      <c r="E250" s="10" t="s">
        <v>863</v>
      </c>
      <c r="F250" s="20" t="s">
        <v>863</v>
      </c>
      <c r="G250" s="20" t="s">
        <v>120</v>
      </c>
      <c r="H250" s="8" t="s">
        <v>63</v>
      </c>
      <c r="I250" s="8" t="s">
        <v>63</v>
      </c>
      <c r="J250" s="8" t="s">
        <v>215</v>
      </c>
      <c r="K250" s="8" t="s">
        <v>216</v>
      </c>
      <c r="L250" s="8" t="s">
        <v>215</v>
      </c>
      <c r="M250" s="8" t="s">
        <v>216</v>
      </c>
    </row>
    <row r="251" spans="2:13">
      <c r="B251" s="8"/>
      <c r="C251" s="8"/>
      <c r="E251" s="10" t="s">
        <v>864</v>
      </c>
      <c r="F251" s="20" t="s">
        <v>864</v>
      </c>
      <c r="G251" s="20" t="s">
        <v>120</v>
      </c>
      <c r="H251" s="8" t="s">
        <v>63</v>
      </c>
      <c r="I251" s="8" t="s">
        <v>63</v>
      </c>
      <c r="J251" s="8" t="s">
        <v>218</v>
      </c>
      <c r="K251" s="8" t="s">
        <v>219</v>
      </c>
      <c r="L251" s="8" t="s">
        <v>218</v>
      </c>
      <c r="M251" s="8" t="s">
        <v>219</v>
      </c>
    </row>
    <row r="252" spans="2:13">
      <c r="B252" s="8"/>
      <c r="C252" s="8"/>
      <c r="E252" s="10" t="s">
        <v>865</v>
      </c>
      <c r="F252" s="20" t="s">
        <v>865</v>
      </c>
      <c r="G252" s="20" t="s">
        <v>120</v>
      </c>
      <c r="H252" s="8" t="s">
        <v>63</v>
      </c>
      <c r="I252" s="8" t="s">
        <v>63</v>
      </c>
      <c r="J252" s="8" t="s">
        <v>221</v>
      </c>
      <c r="K252" s="8" t="s">
        <v>222</v>
      </c>
      <c r="L252" s="8" t="s">
        <v>221</v>
      </c>
      <c r="M252" s="8" t="s">
        <v>222</v>
      </c>
    </row>
    <row r="253" spans="2:13">
      <c r="B253" s="8"/>
      <c r="C253" s="8"/>
      <c r="E253" s="10" t="s">
        <v>866</v>
      </c>
      <c r="F253" s="20" t="s">
        <v>866</v>
      </c>
      <c r="G253" s="20" t="s">
        <v>120</v>
      </c>
      <c r="H253" s="8" t="s">
        <v>63</v>
      </c>
      <c r="I253" s="8" t="s">
        <v>63</v>
      </c>
      <c r="J253" s="8" t="s">
        <v>224</v>
      </c>
      <c r="K253" s="8" t="s">
        <v>225</v>
      </c>
      <c r="L253" s="8" t="s">
        <v>224</v>
      </c>
      <c r="M253" s="8" t="s">
        <v>225</v>
      </c>
    </row>
    <row r="254" spans="2:13">
      <c r="B254" s="8"/>
      <c r="C254" s="8"/>
      <c r="E254" s="10" t="s">
        <v>867</v>
      </c>
      <c r="F254" s="20" t="s">
        <v>867</v>
      </c>
      <c r="G254" s="20" t="s">
        <v>120</v>
      </c>
      <c r="H254" s="8" t="s">
        <v>63</v>
      </c>
      <c r="I254" s="8" t="s">
        <v>63</v>
      </c>
      <c r="J254" s="8" t="s">
        <v>227</v>
      </c>
      <c r="K254" s="8" t="s">
        <v>228</v>
      </c>
      <c r="L254" s="8" t="s">
        <v>227</v>
      </c>
      <c r="M254" s="8" t="s">
        <v>225</v>
      </c>
    </row>
    <row r="255" spans="2:13">
      <c r="B255" s="8"/>
      <c r="C255" s="8" t="s">
        <v>403</v>
      </c>
      <c r="E255" s="10" t="s">
        <v>868</v>
      </c>
      <c r="F255" s="20" t="s">
        <v>868</v>
      </c>
      <c r="G255" s="20" t="s">
        <v>120</v>
      </c>
      <c r="H255" s="8" t="s">
        <v>63</v>
      </c>
      <c r="I255" s="8" t="s">
        <v>63</v>
      </c>
      <c r="J255" s="8" t="s">
        <v>869</v>
      </c>
      <c r="K255" s="8" t="s">
        <v>281</v>
      </c>
      <c r="L255" s="8" t="s">
        <v>869</v>
      </c>
      <c r="M255" s="8" t="s">
        <v>281</v>
      </c>
    </row>
    <row r="256" spans="2:13">
      <c r="B256" s="8"/>
      <c r="C256" s="8"/>
      <c r="E256" s="10" t="s">
        <v>870</v>
      </c>
      <c r="F256" s="20" t="s">
        <v>870</v>
      </c>
      <c r="G256" s="20" t="s">
        <v>120</v>
      </c>
      <c r="H256" s="8" t="s">
        <v>63</v>
      </c>
      <c r="I256" s="8" t="s">
        <v>63</v>
      </c>
      <c r="J256" s="8" t="s">
        <v>871</v>
      </c>
      <c r="K256" s="8" t="s">
        <v>284</v>
      </c>
      <c r="L256" s="8" t="s">
        <v>871</v>
      </c>
      <c r="M256" s="8" t="s">
        <v>284</v>
      </c>
    </row>
    <row r="257" spans="2:13">
      <c r="B257" s="8"/>
      <c r="C257" s="8"/>
      <c r="E257" s="10" t="s">
        <v>872</v>
      </c>
      <c r="F257" s="20" t="s">
        <v>872</v>
      </c>
      <c r="G257" s="20" t="s">
        <v>120</v>
      </c>
      <c r="H257" s="8" t="s">
        <v>63</v>
      </c>
      <c r="I257" s="8" t="s">
        <v>63</v>
      </c>
      <c r="J257" s="8" t="s">
        <v>873</v>
      </c>
      <c r="K257" s="8" t="s">
        <v>287</v>
      </c>
      <c r="L257" s="8" t="s">
        <v>873</v>
      </c>
      <c r="M257" s="8" t="s">
        <v>287</v>
      </c>
    </row>
    <row r="258" spans="2:13">
      <c r="B258" s="8"/>
      <c r="C258" s="8"/>
      <c r="E258" s="10" t="s">
        <v>874</v>
      </c>
      <c r="F258" s="20" t="s">
        <v>874</v>
      </c>
      <c r="G258" s="20" t="s">
        <v>120</v>
      </c>
      <c r="H258" s="8" t="s">
        <v>63</v>
      </c>
      <c r="I258" s="8" t="s">
        <v>63</v>
      </c>
      <c r="J258" s="8" t="s">
        <v>875</v>
      </c>
      <c r="K258" s="8" t="s">
        <v>290</v>
      </c>
      <c r="L258" s="8" t="s">
        <v>875</v>
      </c>
      <c r="M258" s="8" t="s">
        <v>290</v>
      </c>
    </row>
    <row r="259" spans="2:13">
      <c r="B259" s="8"/>
      <c r="C259" s="8"/>
      <c r="E259" s="10" t="s">
        <v>876</v>
      </c>
      <c r="F259" s="20" t="s">
        <v>876</v>
      </c>
      <c r="G259" s="20" t="s">
        <v>120</v>
      </c>
      <c r="H259" s="8" t="s">
        <v>63</v>
      </c>
      <c r="I259" s="8" t="s">
        <v>63</v>
      </c>
      <c r="J259" s="8" t="s">
        <v>877</v>
      </c>
      <c r="K259" s="8" t="s">
        <v>293</v>
      </c>
      <c r="L259" s="8" t="s">
        <v>877</v>
      </c>
      <c r="M259" s="8" t="s">
        <v>293</v>
      </c>
    </row>
    <row r="260" spans="2:13">
      <c r="B260" s="8"/>
      <c r="C260" s="8"/>
      <c r="E260" s="10" t="s">
        <v>878</v>
      </c>
      <c r="F260" s="20" t="s">
        <v>878</v>
      </c>
      <c r="G260" s="20" t="s">
        <v>120</v>
      </c>
      <c r="H260" s="8" t="s">
        <v>63</v>
      </c>
      <c r="I260" s="8" t="s">
        <v>63</v>
      </c>
      <c r="J260" s="8" t="s">
        <v>879</v>
      </c>
      <c r="K260" s="8" t="s">
        <v>296</v>
      </c>
      <c r="L260" s="8" t="s">
        <v>879</v>
      </c>
      <c r="M260" s="8" t="s">
        <v>296</v>
      </c>
    </row>
    <row r="261" spans="2:13">
      <c r="B261" s="8"/>
      <c r="C261" s="8" t="s">
        <v>880</v>
      </c>
      <c r="E261" s="10" t="s">
        <v>881</v>
      </c>
      <c r="F261" s="20" t="s">
        <v>881</v>
      </c>
      <c r="G261" s="20" t="s">
        <v>120</v>
      </c>
      <c r="H261" s="8" t="s">
        <v>63</v>
      </c>
      <c r="I261" s="8" t="s">
        <v>63</v>
      </c>
      <c r="J261" s="8" t="s">
        <v>304</v>
      </c>
      <c r="K261" s="8" t="s">
        <v>305</v>
      </c>
      <c r="L261" s="8" t="s">
        <v>304</v>
      </c>
      <c r="M261" s="8" t="s">
        <v>305</v>
      </c>
    </row>
    <row r="262" spans="2:13">
      <c r="B262" s="8"/>
      <c r="C262" s="8"/>
      <c r="E262" s="10" t="s">
        <v>882</v>
      </c>
      <c r="F262" s="20" t="s">
        <v>882</v>
      </c>
      <c r="G262" s="20" t="s">
        <v>120</v>
      </c>
      <c r="H262" s="8" t="s">
        <v>63</v>
      </c>
      <c r="I262" s="8" t="s">
        <v>63</v>
      </c>
      <c r="J262" s="8" t="s">
        <v>307</v>
      </c>
      <c r="K262" s="8" t="s">
        <v>308</v>
      </c>
      <c r="L262" s="8" t="s">
        <v>307</v>
      </c>
      <c r="M262" s="8" t="s">
        <v>308</v>
      </c>
    </row>
    <row r="263" spans="2:13">
      <c r="B263" s="8"/>
      <c r="C263" s="8"/>
      <c r="E263" s="10" t="s">
        <v>883</v>
      </c>
      <c r="F263" s="20" t="s">
        <v>883</v>
      </c>
      <c r="G263" s="20" t="s">
        <v>120</v>
      </c>
      <c r="H263" s="8" t="s">
        <v>63</v>
      </c>
      <c r="I263" s="8" t="s">
        <v>63</v>
      </c>
      <c r="J263" s="8" t="s">
        <v>310</v>
      </c>
      <c r="K263" s="8" t="s">
        <v>311</v>
      </c>
      <c r="L263" s="8" t="s">
        <v>310</v>
      </c>
      <c r="M263" s="8" t="s">
        <v>311</v>
      </c>
    </row>
    <row r="264" spans="2:13">
      <c r="B264" s="8"/>
      <c r="C264" s="8"/>
      <c r="E264" s="10" t="s">
        <v>884</v>
      </c>
      <c r="F264" s="20" t="s">
        <v>884</v>
      </c>
      <c r="G264" s="20" t="s">
        <v>120</v>
      </c>
      <c r="H264" s="8" t="s">
        <v>63</v>
      </c>
      <c r="I264" s="8" t="s">
        <v>63</v>
      </c>
      <c r="J264" s="8" t="s">
        <v>313</v>
      </c>
      <c r="K264" s="8" t="s">
        <v>314</v>
      </c>
      <c r="L264" s="8" t="s">
        <v>313</v>
      </c>
      <c r="M264" s="8" t="s">
        <v>314</v>
      </c>
    </row>
    <row r="265" spans="2:13">
      <c r="B265" s="8"/>
      <c r="C265" s="8"/>
      <c r="E265" s="10" t="s">
        <v>885</v>
      </c>
      <c r="F265" s="20" t="s">
        <v>885</v>
      </c>
      <c r="G265" s="20" t="s">
        <v>120</v>
      </c>
      <c r="H265" s="8" t="s">
        <v>63</v>
      </c>
      <c r="I265" s="8" t="s">
        <v>63</v>
      </c>
      <c r="J265" s="8" t="s">
        <v>316</v>
      </c>
      <c r="K265" s="8" t="s">
        <v>317</v>
      </c>
      <c r="L265" s="8" t="s">
        <v>316</v>
      </c>
      <c r="M265" s="8" t="s">
        <v>317</v>
      </c>
    </row>
    <row r="266" spans="2:13">
      <c r="B266" s="8"/>
      <c r="C266" s="8"/>
      <c r="E266" s="10" t="s">
        <v>886</v>
      </c>
      <c r="F266" s="20" t="s">
        <v>886</v>
      </c>
      <c r="G266" s="20" t="s">
        <v>120</v>
      </c>
      <c r="H266" s="8" t="s">
        <v>63</v>
      </c>
      <c r="I266" s="8" t="s">
        <v>63</v>
      </c>
      <c r="J266" s="8" t="s">
        <v>319</v>
      </c>
      <c r="K266" s="8" t="s">
        <v>320</v>
      </c>
      <c r="L266" s="8" t="s">
        <v>319</v>
      </c>
      <c r="M266" s="8" t="s">
        <v>320</v>
      </c>
    </row>
    <row r="267" spans="2:13">
      <c r="B267" s="8"/>
      <c r="C267" s="8" t="s">
        <v>229</v>
      </c>
      <c r="E267" s="10" t="s">
        <v>887</v>
      </c>
      <c r="F267" s="20" t="s">
        <v>887</v>
      </c>
      <c r="G267" s="20" t="s">
        <v>120</v>
      </c>
      <c r="H267" s="8" t="s">
        <v>63</v>
      </c>
      <c r="I267" s="8" t="s">
        <v>63</v>
      </c>
      <c r="J267" s="8" t="s">
        <v>241</v>
      </c>
      <c r="K267" s="8" t="s">
        <v>242</v>
      </c>
      <c r="L267" s="8" t="s">
        <v>241</v>
      </c>
      <c r="M267" s="8" t="s">
        <v>242</v>
      </c>
    </row>
    <row r="268" spans="2:13">
      <c r="B268" s="8"/>
      <c r="C268" s="8"/>
      <c r="E268" s="10" t="s">
        <v>888</v>
      </c>
      <c r="F268" s="20" t="s">
        <v>888</v>
      </c>
      <c r="G268" s="20" t="s">
        <v>120</v>
      </c>
      <c r="H268" s="8" t="s">
        <v>63</v>
      </c>
      <c r="I268" s="8" t="s">
        <v>63</v>
      </c>
      <c r="J268" s="8" t="s">
        <v>244</v>
      </c>
      <c r="K268" s="8" t="s">
        <v>245</v>
      </c>
      <c r="L268" s="8" t="s">
        <v>244</v>
      </c>
      <c r="M268" s="8" t="s">
        <v>246</v>
      </c>
    </row>
    <row r="269" spans="2:13">
      <c r="B269" s="8"/>
      <c r="C269" s="8"/>
      <c r="E269" s="10" t="s">
        <v>889</v>
      </c>
      <c r="F269" s="20" t="s">
        <v>889</v>
      </c>
      <c r="G269" s="20" t="s">
        <v>120</v>
      </c>
      <c r="H269" s="8" t="s">
        <v>63</v>
      </c>
      <c r="I269" s="8" t="s">
        <v>111</v>
      </c>
      <c r="J269" s="8" t="s">
        <v>248</v>
      </c>
      <c r="K269" s="8" t="s">
        <v>249</v>
      </c>
      <c r="L269" s="8" t="s">
        <v>248</v>
      </c>
      <c r="M269" s="8" t="s">
        <v>250</v>
      </c>
    </row>
    <row r="270" spans="2:13">
      <c r="B270" s="8"/>
      <c r="C270" s="8"/>
      <c r="E270" s="10" t="s">
        <v>890</v>
      </c>
      <c r="F270" s="20" t="s">
        <v>890</v>
      </c>
      <c r="G270" s="20" t="s">
        <v>120</v>
      </c>
      <c r="H270" s="8" t="s">
        <v>63</v>
      </c>
      <c r="I270" s="8" t="s">
        <v>63</v>
      </c>
      <c r="J270" s="8" t="s">
        <v>252</v>
      </c>
      <c r="K270" s="8" t="s">
        <v>253</v>
      </c>
      <c r="L270" s="8" t="s">
        <v>252</v>
      </c>
      <c r="M270" s="8" t="s">
        <v>254</v>
      </c>
    </row>
    <row r="271" spans="2:13">
      <c r="B271" s="8"/>
      <c r="C271" s="8"/>
      <c r="E271" s="10" t="s">
        <v>891</v>
      </c>
      <c r="F271" s="20" t="s">
        <v>891</v>
      </c>
      <c r="G271" s="20" t="s">
        <v>120</v>
      </c>
      <c r="H271" s="8" t="s">
        <v>63</v>
      </c>
      <c r="I271" s="8" t="s">
        <v>63</v>
      </c>
      <c r="J271" s="8" t="s">
        <v>256</v>
      </c>
      <c r="K271" s="8" t="s">
        <v>257</v>
      </c>
      <c r="L271" s="8" t="s">
        <v>256</v>
      </c>
      <c r="M271" s="8" t="s">
        <v>258</v>
      </c>
    </row>
    <row r="272" spans="2:13">
      <c r="B272" s="8"/>
      <c r="C272" s="8"/>
      <c r="E272" s="10" t="s">
        <v>892</v>
      </c>
      <c r="F272" s="20" t="s">
        <v>892</v>
      </c>
      <c r="G272" s="20" t="s">
        <v>120</v>
      </c>
      <c r="H272" s="8" t="s">
        <v>63</v>
      </c>
      <c r="I272" s="8" t="s">
        <v>63</v>
      </c>
      <c r="J272" s="8" t="s">
        <v>260</v>
      </c>
      <c r="K272" s="8" t="s">
        <v>261</v>
      </c>
      <c r="L272" s="8" t="s">
        <v>260</v>
      </c>
      <c r="M272" s="8" t="s">
        <v>262</v>
      </c>
    </row>
    <row r="273" spans="2:13">
      <c r="B273" s="8"/>
      <c r="C273" s="8"/>
      <c r="E273" s="10" t="s">
        <v>893</v>
      </c>
      <c r="F273" s="20" t="s">
        <v>893</v>
      </c>
      <c r="G273" s="20" t="s">
        <v>120</v>
      </c>
      <c r="H273" s="8" t="s">
        <v>63</v>
      </c>
      <c r="I273" s="8" t="s">
        <v>63</v>
      </c>
      <c r="J273" s="8" t="s">
        <v>264</v>
      </c>
      <c r="K273" s="8" t="s">
        <v>265</v>
      </c>
      <c r="L273" s="8" t="s">
        <v>264</v>
      </c>
      <c r="M273" s="8" t="s">
        <v>265</v>
      </c>
    </row>
    <row r="274" spans="2:13">
      <c r="B274" s="8"/>
      <c r="C274" s="8" t="s">
        <v>330</v>
      </c>
      <c r="E274" s="10" t="s">
        <v>894</v>
      </c>
      <c r="F274" s="20" t="s">
        <v>894</v>
      </c>
      <c r="G274" s="20" t="s">
        <v>120</v>
      </c>
      <c r="H274" s="8" t="s">
        <v>63</v>
      </c>
      <c r="I274" s="8" t="s">
        <v>63</v>
      </c>
      <c r="J274" s="8" t="s">
        <v>353</v>
      </c>
      <c r="K274" s="8" t="s">
        <v>354</v>
      </c>
      <c r="L274" s="8" t="s">
        <v>353</v>
      </c>
      <c r="M274" s="8" t="s">
        <v>354</v>
      </c>
    </row>
    <row r="275" spans="2:13">
      <c r="B275" s="8"/>
      <c r="C275" s="8"/>
      <c r="E275" s="10" t="s">
        <v>895</v>
      </c>
      <c r="F275" s="20" t="s">
        <v>895</v>
      </c>
      <c r="G275" s="20" t="s">
        <v>120</v>
      </c>
      <c r="H275" s="8" t="s">
        <v>63</v>
      </c>
      <c r="I275" s="8" t="s">
        <v>63</v>
      </c>
      <c r="J275" s="8" t="s">
        <v>356</v>
      </c>
      <c r="K275" s="8" t="s">
        <v>357</v>
      </c>
      <c r="L275" s="8" t="s">
        <v>356</v>
      </c>
      <c r="M275" s="8" t="s">
        <v>357</v>
      </c>
    </row>
    <row r="276" spans="2:13">
      <c r="B276" s="8"/>
      <c r="C276" s="8"/>
      <c r="E276" s="10" t="s">
        <v>896</v>
      </c>
      <c r="F276" s="20" t="s">
        <v>896</v>
      </c>
      <c r="G276" s="20" t="s">
        <v>120</v>
      </c>
      <c r="H276" s="8" t="s">
        <v>63</v>
      </c>
      <c r="I276" s="8" t="s">
        <v>63</v>
      </c>
      <c r="J276" s="8" t="s">
        <v>359</v>
      </c>
      <c r="K276" s="8" t="s">
        <v>360</v>
      </c>
      <c r="L276" s="8" t="s">
        <v>359</v>
      </c>
      <c r="M276" s="8" t="s">
        <v>360</v>
      </c>
    </row>
    <row r="277" spans="2:13">
      <c r="B277" s="8"/>
      <c r="C277" s="8"/>
      <c r="E277" s="10" t="s">
        <v>897</v>
      </c>
      <c r="F277" s="20" t="s">
        <v>897</v>
      </c>
      <c r="G277" s="20" t="s">
        <v>120</v>
      </c>
      <c r="H277" s="8" t="s">
        <v>63</v>
      </c>
      <c r="I277" s="8" t="s">
        <v>63</v>
      </c>
      <c r="J277" s="8" t="s">
        <v>362</v>
      </c>
      <c r="K277" s="8" t="s">
        <v>363</v>
      </c>
      <c r="L277" s="8" t="s">
        <v>362</v>
      </c>
      <c r="M277" s="8" t="s">
        <v>363</v>
      </c>
    </row>
    <row r="278" spans="2:13">
      <c r="B278" s="8"/>
      <c r="C278" s="8"/>
      <c r="E278" s="10" t="s">
        <v>898</v>
      </c>
      <c r="F278" s="20" t="s">
        <v>898</v>
      </c>
      <c r="G278" s="20" t="s">
        <v>120</v>
      </c>
      <c r="H278" s="8" t="s">
        <v>63</v>
      </c>
      <c r="I278" s="8" t="s">
        <v>63</v>
      </c>
      <c r="J278" s="8" t="s">
        <v>365</v>
      </c>
      <c r="K278" s="8" t="s">
        <v>366</v>
      </c>
      <c r="L278" s="8" t="s">
        <v>365</v>
      </c>
      <c r="M278" s="8" t="s">
        <v>366</v>
      </c>
    </row>
    <row r="279" spans="2:13">
      <c r="B279" s="8"/>
      <c r="C279" s="8"/>
      <c r="E279" s="10" t="s">
        <v>899</v>
      </c>
      <c r="F279" s="20" t="s">
        <v>899</v>
      </c>
      <c r="G279" s="20" t="s">
        <v>120</v>
      </c>
      <c r="H279" s="8" t="s">
        <v>63</v>
      </c>
      <c r="I279" s="8" t="s">
        <v>63</v>
      </c>
      <c r="J279" s="8" t="s">
        <v>368</v>
      </c>
      <c r="K279" s="8" t="s">
        <v>369</v>
      </c>
      <c r="L279" s="8" t="s">
        <v>368</v>
      </c>
      <c r="M279" s="8" t="s">
        <v>370</v>
      </c>
    </row>
    <row r="280" spans="2:13">
      <c r="B280" s="8"/>
      <c r="C280" s="8"/>
      <c r="E280" s="10" t="s">
        <v>900</v>
      </c>
      <c r="F280" s="20" t="s">
        <v>900</v>
      </c>
      <c r="G280" s="20" t="s">
        <v>120</v>
      </c>
      <c r="H280" s="8" t="s">
        <v>63</v>
      </c>
      <c r="I280" s="8" t="s">
        <v>63</v>
      </c>
      <c r="J280" s="8" t="s">
        <v>335</v>
      </c>
      <c r="K280" s="8" t="s">
        <v>336</v>
      </c>
      <c r="L280" s="8" t="s">
        <v>335</v>
      </c>
      <c r="M280" s="8" t="s">
        <v>336</v>
      </c>
    </row>
    <row r="281" spans="2:13">
      <c r="B281" s="8"/>
      <c r="C281" s="8"/>
      <c r="E281" s="10" t="s">
        <v>901</v>
      </c>
      <c r="F281" s="20" t="s">
        <v>901</v>
      </c>
      <c r="G281" s="20" t="s">
        <v>120</v>
      </c>
      <c r="H281" s="8" t="s">
        <v>63</v>
      </c>
      <c r="I281" s="8" t="s">
        <v>63</v>
      </c>
      <c r="J281" s="8" t="s">
        <v>338</v>
      </c>
      <c r="K281" s="8" t="s">
        <v>339</v>
      </c>
      <c r="L281" s="8" t="s">
        <v>338</v>
      </c>
      <c r="M281" s="8" t="s">
        <v>339</v>
      </c>
    </row>
    <row r="282" spans="2:13">
      <c r="B282" s="8"/>
      <c r="C282" s="8"/>
      <c r="E282" s="10" t="s">
        <v>902</v>
      </c>
      <c r="F282" s="20" t="s">
        <v>902</v>
      </c>
      <c r="G282" s="20" t="s">
        <v>120</v>
      </c>
      <c r="H282" s="8" t="s">
        <v>63</v>
      </c>
      <c r="I282" s="8" t="s">
        <v>63</v>
      </c>
      <c r="J282" s="8" t="s">
        <v>341</v>
      </c>
      <c r="K282" s="8" t="s">
        <v>342</v>
      </c>
      <c r="L282" s="8" t="s">
        <v>341</v>
      </c>
      <c r="M282" s="8" t="s">
        <v>342</v>
      </c>
    </row>
    <row r="283" spans="2:13">
      <c r="B283" s="8"/>
      <c r="C283" s="8"/>
      <c r="E283" s="10" t="s">
        <v>903</v>
      </c>
      <c r="F283" s="20" t="s">
        <v>903</v>
      </c>
      <c r="G283" s="20" t="s">
        <v>120</v>
      </c>
      <c r="H283" s="8" t="s">
        <v>63</v>
      </c>
      <c r="I283" s="8" t="s">
        <v>63</v>
      </c>
      <c r="J283" s="8" t="s">
        <v>730</v>
      </c>
      <c r="K283" s="8" t="s">
        <v>731</v>
      </c>
      <c r="L283" s="8" t="s">
        <v>730</v>
      </c>
      <c r="M283" s="8" t="s">
        <v>731</v>
      </c>
    </row>
    <row r="284" spans="2:13">
      <c r="B284" s="8"/>
      <c r="C284" s="8"/>
      <c r="E284" s="10" t="s">
        <v>904</v>
      </c>
      <c r="F284" s="20" t="s">
        <v>904</v>
      </c>
      <c r="G284" s="20" t="s">
        <v>120</v>
      </c>
      <c r="H284" s="8" t="s">
        <v>63</v>
      </c>
      <c r="I284" s="8" t="s">
        <v>63</v>
      </c>
      <c r="J284" s="8" t="s">
        <v>733</v>
      </c>
      <c r="K284" s="8" t="s">
        <v>734</v>
      </c>
      <c r="L284" s="8" t="s">
        <v>733</v>
      </c>
      <c r="M284" s="8" t="s">
        <v>734</v>
      </c>
    </row>
    <row r="285" spans="2:13">
      <c r="B285" s="8"/>
      <c r="C285" s="8"/>
      <c r="E285" s="10" t="s">
        <v>905</v>
      </c>
      <c r="F285" s="20" t="s">
        <v>905</v>
      </c>
      <c r="G285" s="20" t="s">
        <v>120</v>
      </c>
      <c r="H285" s="8" t="s">
        <v>63</v>
      </c>
      <c r="I285" s="8" t="s">
        <v>63</v>
      </c>
      <c r="J285" s="8" t="s">
        <v>736</v>
      </c>
      <c r="K285" s="8" t="s">
        <v>737</v>
      </c>
      <c r="L285" s="8" t="s">
        <v>736</v>
      </c>
      <c r="M285" s="8" t="s">
        <v>737</v>
      </c>
    </row>
    <row r="286" spans="2:13">
      <c r="B286" s="8"/>
      <c r="C286" s="8" t="s">
        <v>906</v>
      </c>
      <c r="E286" s="10" t="s">
        <v>907</v>
      </c>
      <c r="F286" s="20" t="s">
        <v>907</v>
      </c>
      <c r="G286" s="20" t="s">
        <v>120</v>
      </c>
      <c r="H286" s="8" t="s">
        <v>63</v>
      </c>
      <c r="I286" s="8" t="s">
        <v>63</v>
      </c>
      <c r="J286" s="8" t="s">
        <v>380</v>
      </c>
      <c r="K286" s="8" t="s">
        <v>381</v>
      </c>
      <c r="L286" s="8" t="s">
        <v>380</v>
      </c>
      <c r="M286" s="8" t="s">
        <v>381</v>
      </c>
    </row>
    <row r="287" spans="2:13">
      <c r="B287" s="8"/>
      <c r="C287" s="8"/>
      <c r="E287" s="10" t="s">
        <v>908</v>
      </c>
      <c r="F287" s="20" t="s">
        <v>908</v>
      </c>
      <c r="G287" s="20" t="s">
        <v>120</v>
      </c>
      <c r="H287" s="8" t="s">
        <v>63</v>
      </c>
      <c r="I287" s="8" t="s">
        <v>63</v>
      </c>
      <c r="J287" s="8" t="s">
        <v>383</v>
      </c>
      <c r="K287" s="8" t="s">
        <v>384</v>
      </c>
      <c r="L287" s="8" t="s">
        <v>383</v>
      </c>
      <c r="M287" s="8" t="s">
        <v>385</v>
      </c>
    </row>
    <row r="288" spans="2:13">
      <c r="B288" s="8"/>
      <c r="C288" s="8"/>
      <c r="E288" s="10" t="s">
        <v>909</v>
      </c>
      <c r="F288" s="20" t="s">
        <v>909</v>
      </c>
      <c r="G288" s="20" t="s">
        <v>120</v>
      </c>
      <c r="H288" s="8" t="s">
        <v>63</v>
      </c>
      <c r="I288" s="8" t="s">
        <v>63</v>
      </c>
      <c r="J288" s="8" t="s">
        <v>387</v>
      </c>
      <c r="K288" s="8" t="s">
        <v>388</v>
      </c>
      <c r="L288" s="8" t="s">
        <v>387</v>
      </c>
      <c r="M288" s="8" t="s">
        <v>388</v>
      </c>
    </row>
    <row r="289" spans="2:13">
      <c r="B289" s="8"/>
      <c r="C289" s="8"/>
      <c r="E289" s="10" t="s">
        <v>910</v>
      </c>
      <c r="F289" s="20" t="s">
        <v>910</v>
      </c>
      <c r="G289" s="20" t="s">
        <v>120</v>
      </c>
      <c r="H289" s="8" t="s">
        <v>63</v>
      </c>
      <c r="I289" s="8" t="s">
        <v>63</v>
      </c>
      <c r="J289" s="8" t="s">
        <v>390</v>
      </c>
      <c r="K289" s="8" t="s">
        <v>391</v>
      </c>
      <c r="L289" s="8" t="s">
        <v>368</v>
      </c>
      <c r="M289" s="8" t="s">
        <v>391</v>
      </c>
    </row>
    <row r="290" spans="2:13">
      <c r="B290" s="8"/>
      <c r="C290" s="8" t="s">
        <v>628</v>
      </c>
      <c r="E290" s="10" t="s">
        <v>911</v>
      </c>
      <c r="F290" s="20" t="s">
        <v>911</v>
      </c>
      <c r="G290" s="20" t="s">
        <v>120</v>
      </c>
      <c r="H290" s="8" t="s">
        <v>63</v>
      </c>
      <c r="I290" s="8" t="s">
        <v>63</v>
      </c>
      <c r="J290" s="8" t="s">
        <v>446</v>
      </c>
      <c r="K290" s="8" t="s">
        <v>447</v>
      </c>
      <c r="L290" s="8" t="s">
        <v>446</v>
      </c>
      <c r="M290" s="8" t="s">
        <v>447</v>
      </c>
    </row>
    <row r="291" spans="2:13">
      <c r="B291" s="8"/>
      <c r="C291" s="8"/>
      <c r="E291" s="10" t="s">
        <v>912</v>
      </c>
      <c r="F291" s="20" t="s">
        <v>912</v>
      </c>
      <c r="G291" s="20" t="s">
        <v>120</v>
      </c>
      <c r="H291" s="8" t="s">
        <v>63</v>
      </c>
      <c r="I291" s="8" t="s">
        <v>63</v>
      </c>
      <c r="J291" s="8" t="s">
        <v>449</v>
      </c>
      <c r="K291" s="8" t="s">
        <v>450</v>
      </c>
      <c r="L291" s="8" t="s">
        <v>449</v>
      </c>
      <c r="M291" s="8" t="s">
        <v>450</v>
      </c>
    </row>
    <row r="292" spans="2:13">
      <c r="B292" s="8"/>
      <c r="C292" s="8"/>
      <c r="E292" s="10" t="s">
        <v>913</v>
      </c>
      <c r="F292" s="20" t="s">
        <v>913</v>
      </c>
      <c r="G292" s="20" t="s">
        <v>120</v>
      </c>
      <c r="H292" s="8" t="s">
        <v>63</v>
      </c>
      <c r="I292" s="8" t="s">
        <v>63</v>
      </c>
      <c r="J292" s="8" t="s">
        <v>452</v>
      </c>
      <c r="K292" s="8" t="s">
        <v>453</v>
      </c>
      <c r="L292" s="8" t="s">
        <v>452</v>
      </c>
      <c r="M292" s="8" t="s">
        <v>453</v>
      </c>
    </row>
    <row r="293" spans="2:13">
      <c r="B293" s="8"/>
      <c r="C293" s="8"/>
      <c r="E293" s="10" t="s">
        <v>914</v>
      </c>
      <c r="F293" s="20" t="s">
        <v>914</v>
      </c>
      <c r="G293" s="20" t="s">
        <v>120</v>
      </c>
      <c r="H293" s="8" t="s">
        <v>63</v>
      </c>
      <c r="I293" s="8" t="s">
        <v>111</v>
      </c>
      <c r="J293" s="8" t="s">
        <v>455</v>
      </c>
      <c r="K293" s="8" t="s">
        <v>456</v>
      </c>
      <c r="L293" s="8" t="s">
        <v>455</v>
      </c>
      <c r="M293" s="8" t="s">
        <v>456</v>
      </c>
    </row>
    <row r="294" spans="2:13">
      <c r="B294" s="8"/>
      <c r="C294" s="8"/>
      <c r="E294" s="10" t="s">
        <v>915</v>
      </c>
      <c r="F294" s="20" t="s">
        <v>915</v>
      </c>
      <c r="G294" s="20" t="s">
        <v>120</v>
      </c>
      <c r="H294" s="8" t="s">
        <v>63</v>
      </c>
      <c r="I294" s="8" t="s">
        <v>63</v>
      </c>
      <c r="J294" s="8" t="s">
        <v>458</v>
      </c>
      <c r="K294" s="8" t="s">
        <v>459</v>
      </c>
      <c r="L294" s="8" t="s">
        <v>458</v>
      </c>
      <c r="M294" s="8" t="s">
        <v>459</v>
      </c>
    </row>
    <row r="295" spans="2:13">
      <c r="B295" s="8"/>
      <c r="C295" s="8"/>
      <c r="E295" s="10" t="s">
        <v>916</v>
      </c>
      <c r="F295" s="20" t="s">
        <v>916</v>
      </c>
      <c r="G295" s="20" t="s">
        <v>120</v>
      </c>
      <c r="H295" s="8" t="s">
        <v>63</v>
      </c>
      <c r="I295" s="8" t="s">
        <v>63</v>
      </c>
      <c r="J295" s="8" t="s">
        <v>372</v>
      </c>
      <c r="K295" s="8" t="s">
        <v>373</v>
      </c>
      <c r="L295" s="8" t="s">
        <v>372</v>
      </c>
      <c r="M295" s="8" t="s">
        <v>374</v>
      </c>
    </row>
    <row r="296" spans="2:13">
      <c r="B296" s="8"/>
      <c r="C296" s="8"/>
      <c r="E296" s="10" t="s">
        <v>917</v>
      </c>
      <c r="F296" s="20" t="s">
        <v>917</v>
      </c>
      <c r="G296" s="20" t="s">
        <v>120</v>
      </c>
      <c r="H296" s="8" t="s">
        <v>63</v>
      </c>
      <c r="I296" s="8" t="s">
        <v>111</v>
      </c>
      <c r="J296" s="8" t="s">
        <v>461</v>
      </c>
      <c r="K296" s="8" t="s">
        <v>462</v>
      </c>
      <c r="L296" s="8" t="s">
        <v>461</v>
      </c>
      <c r="M296" s="8" t="s">
        <v>462</v>
      </c>
    </row>
    <row r="297" spans="2:13">
      <c r="B297" s="8"/>
      <c r="C297" s="8"/>
      <c r="E297" s="10" t="s">
        <v>918</v>
      </c>
      <c r="F297" s="20" t="s">
        <v>918</v>
      </c>
      <c r="G297" s="20" t="s">
        <v>120</v>
      </c>
      <c r="H297" s="8" t="s">
        <v>63</v>
      </c>
      <c r="I297" s="8" t="s">
        <v>63</v>
      </c>
      <c r="J297" s="8" t="s">
        <v>745</v>
      </c>
      <c r="K297" s="8" t="s">
        <v>746</v>
      </c>
      <c r="L297" s="8" t="s">
        <v>745</v>
      </c>
      <c r="M297" s="8" t="s">
        <v>746</v>
      </c>
    </row>
    <row r="298" spans="2:13">
      <c r="B298" s="8"/>
      <c r="C298" s="8"/>
      <c r="E298" s="10" t="s">
        <v>919</v>
      </c>
      <c r="F298" s="20" t="s">
        <v>919</v>
      </c>
      <c r="G298" s="20" t="s">
        <v>120</v>
      </c>
      <c r="H298" s="8" t="s">
        <v>63</v>
      </c>
      <c r="I298" s="8" t="s">
        <v>63</v>
      </c>
      <c r="J298" s="8" t="s">
        <v>748</v>
      </c>
      <c r="K298" s="8" t="s">
        <v>749</v>
      </c>
      <c r="L298" s="8" t="s">
        <v>748</v>
      </c>
      <c r="M298" s="8" t="s">
        <v>749</v>
      </c>
    </row>
    <row r="299" spans="2:13">
      <c r="B299" s="8"/>
      <c r="C299" s="8"/>
      <c r="E299" s="10" t="s">
        <v>920</v>
      </c>
      <c r="F299" s="20" t="s">
        <v>920</v>
      </c>
      <c r="G299" s="20" t="s">
        <v>120</v>
      </c>
      <c r="H299" s="8" t="s">
        <v>63</v>
      </c>
      <c r="I299" s="8" t="s">
        <v>63</v>
      </c>
      <c r="J299" s="8" t="s">
        <v>751</v>
      </c>
      <c r="K299" s="8" t="s">
        <v>752</v>
      </c>
      <c r="L299" s="8" t="s">
        <v>751</v>
      </c>
      <c r="M299" s="8" t="s">
        <v>752</v>
      </c>
    </row>
    <row r="300" spans="2:13">
      <c r="B300" s="8"/>
      <c r="C300" s="8"/>
      <c r="E300" s="10" t="s">
        <v>921</v>
      </c>
      <c r="F300" s="20" t="s">
        <v>921</v>
      </c>
      <c r="G300" s="20" t="s">
        <v>120</v>
      </c>
      <c r="H300" s="8" t="s">
        <v>63</v>
      </c>
      <c r="I300" s="8" t="s">
        <v>63</v>
      </c>
      <c r="J300" s="8" t="s">
        <v>754</v>
      </c>
      <c r="K300" s="8" t="s">
        <v>755</v>
      </c>
      <c r="L300" s="8" t="s">
        <v>754</v>
      </c>
      <c r="M300" s="8" t="s">
        <v>755</v>
      </c>
    </row>
    <row r="301" spans="2:13">
      <c r="B301" s="8"/>
      <c r="C301" s="8"/>
      <c r="E301" s="10" t="s">
        <v>922</v>
      </c>
      <c r="F301" s="20" t="s">
        <v>922</v>
      </c>
      <c r="G301" s="20" t="s">
        <v>120</v>
      </c>
      <c r="H301" s="8" t="s">
        <v>63</v>
      </c>
      <c r="I301" s="8" t="s">
        <v>63</v>
      </c>
      <c r="J301" s="8" t="s">
        <v>551</v>
      </c>
      <c r="K301" s="8" t="s">
        <v>552</v>
      </c>
      <c r="L301" s="8" t="s">
        <v>551</v>
      </c>
      <c r="M301" s="8" t="s">
        <v>552</v>
      </c>
    </row>
    <row r="302" spans="2:13">
      <c r="B302" s="8"/>
      <c r="C302" s="8" t="s">
        <v>923</v>
      </c>
      <c r="E302" s="10" t="s">
        <v>924</v>
      </c>
      <c r="F302" s="20" t="s">
        <v>924</v>
      </c>
      <c r="G302" s="20" t="s">
        <v>120</v>
      </c>
      <c r="H302" s="8" t="s">
        <v>63</v>
      </c>
      <c r="I302" s="8" t="s">
        <v>63</v>
      </c>
      <c r="J302" s="8" t="s">
        <v>428</v>
      </c>
      <c r="K302" s="8" t="s">
        <v>429</v>
      </c>
      <c r="L302" s="8" t="s">
        <v>428</v>
      </c>
      <c r="M302" s="8" t="s">
        <v>429</v>
      </c>
    </row>
    <row r="303" spans="2:13">
      <c r="B303" s="8"/>
      <c r="C303" s="8"/>
      <c r="E303" s="10" t="s">
        <v>925</v>
      </c>
      <c r="F303" s="20" t="s">
        <v>925</v>
      </c>
      <c r="G303" s="20" t="s">
        <v>120</v>
      </c>
      <c r="H303" s="8" t="s">
        <v>63</v>
      </c>
      <c r="I303" s="8" t="s">
        <v>63</v>
      </c>
      <c r="J303" s="8" t="s">
        <v>431</v>
      </c>
      <c r="K303" s="8" t="s">
        <v>432</v>
      </c>
      <c r="L303" s="8" t="s">
        <v>431</v>
      </c>
      <c r="M303" s="8" t="s">
        <v>432</v>
      </c>
    </row>
    <row r="304" spans="2:13">
      <c r="B304" s="8"/>
      <c r="C304" s="8"/>
      <c r="E304" s="10" t="s">
        <v>926</v>
      </c>
      <c r="F304" s="20" t="s">
        <v>926</v>
      </c>
      <c r="G304" s="20" t="s">
        <v>120</v>
      </c>
      <c r="H304" s="8" t="s">
        <v>63</v>
      </c>
      <c r="I304" s="8" t="s">
        <v>63</v>
      </c>
      <c r="J304" s="8" t="s">
        <v>434</v>
      </c>
      <c r="K304" s="8" t="s">
        <v>435</v>
      </c>
      <c r="L304" s="8" t="s">
        <v>434</v>
      </c>
      <c r="M304" s="8" t="s">
        <v>435</v>
      </c>
    </row>
    <row r="305" spans="2:13">
      <c r="B305" s="8"/>
      <c r="C305" s="8" t="s">
        <v>927</v>
      </c>
      <c r="E305" s="10" t="s">
        <v>928</v>
      </c>
      <c r="F305" s="20" t="s">
        <v>928</v>
      </c>
      <c r="G305" s="20" t="s">
        <v>120</v>
      </c>
      <c r="H305" s="8" t="s">
        <v>63</v>
      </c>
      <c r="I305" s="8" t="s">
        <v>63</v>
      </c>
      <c r="J305" s="8" t="s">
        <v>271</v>
      </c>
      <c r="K305" s="8" t="s">
        <v>272</v>
      </c>
      <c r="L305" s="8" t="s">
        <v>271</v>
      </c>
      <c r="M305" s="8" t="s">
        <v>272</v>
      </c>
    </row>
    <row r="306" spans="2:13">
      <c r="B306" s="8"/>
      <c r="C306" s="8"/>
      <c r="E306" s="10" t="s">
        <v>929</v>
      </c>
      <c r="F306" s="20" t="s">
        <v>929</v>
      </c>
      <c r="G306" s="20" t="s">
        <v>120</v>
      </c>
      <c r="H306" s="8" t="s">
        <v>63</v>
      </c>
      <c r="I306" s="8" t="s">
        <v>63</v>
      </c>
      <c r="J306" s="8" t="s">
        <v>274</v>
      </c>
      <c r="K306" s="8" t="s">
        <v>275</v>
      </c>
      <c r="L306" s="8" t="s">
        <v>274</v>
      </c>
      <c r="M306" s="8" t="s">
        <v>275</v>
      </c>
    </row>
    <row r="307" spans="2:13">
      <c r="B307" s="8"/>
      <c r="C307" s="8"/>
      <c r="E307" s="10" t="s">
        <v>930</v>
      </c>
      <c r="F307" s="20" t="s">
        <v>930</v>
      </c>
      <c r="G307" s="20" t="s">
        <v>120</v>
      </c>
      <c r="H307" s="8" t="s">
        <v>63</v>
      </c>
      <c r="I307" s="8" t="s">
        <v>63</v>
      </c>
      <c r="J307" s="8" t="s">
        <v>277</v>
      </c>
      <c r="K307" s="8" t="s">
        <v>278</v>
      </c>
      <c r="L307" s="8" t="s">
        <v>277</v>
      </c>
      <c r="M307" s="8" t="s">
        <v>278</v>
      </c>
    </row>
    <row r="308" spans="2:13">
      <c r="B308" s="8"/>
      <c r="C308" s="8" t="s">
        <v>163</v>
      </c>
      <c r="E308" s="10" t="s">
        <v>931</v>
      </c>
      <c r="F308" s="20" t="s">
        <v>931</v>
      </c>
      <c r="G308" s="20" t="s">
        <v>120</v>
      </c>
      <c r="H308" s="8" t="s">
        <v>63</v>
      </c>
      <c r="I308" s="8" t="s">
        <v>63</v>
      </c>
      <c r="J308" s="8" t="s">
        <v>171</v>
      </c>
      <c r="K308" s="8" t="s">
        <v>172</v>
      </c>
      <c r="L308" s="8" t="s">
        <v>171</v>
      </c>
      <c r="M308" s="8" t="s">
        <v>172</v>
      </c>
    </row>
    <row r="309" spans="2:13">
      <c r="B309" s="8"/>
      <c r="C309" s="8"/>
      <c r="E309" s="10" t="s">
        <v>932</v>
      </c>
      <c r="F309" s="20" t="s">
        <v>932</v>
      </c>
      <c r="G309" s="20" t="s">
        <v>120</v>
      </c>
      <c r="H309" s="8" t="s">
        <v>63</v>
      </c>
      <c r="I309" s="8" t="s">
        <v>63</v>
      </c>
      <c r="J309" s="8" t="s">
        <v>174</v>
      </c>
      <c r="K309" s="8" t="s">
        <v>175</v>
      </c>
      <c r="L309" s="8" t="s">
        <v>174</v>
      </c>
      <c r="M309" s="8" t="s">
        <v>175</v>
      </c>
    </row>
    <row r="310" spans="2:13">
      <c r="B310" s="8"/>
      <c r="C310" s="8"/>
      <c r="E310" s="10" t="s">
        <v>933</v>
      </c>
      <c r="F310" s="20" t="s">
        <v>933</v>
      </c>
      <c r="G310" s="20" t="s">
        <v>120</v>
      </c>
      <c r="H310" s="8" t="s">
        <v>63</v>
      </c>
      <c r="I310" s="8" t="s">
        <v>63</v>
      </c>
      <c r="J310" s="8" t="s">
        <v>177</v>
      </c>
      <c r="K310" s="8" t="s">
        <v>178</v>
      </c>
      <c r="L310" s="8" t="s">
        <v>177</v>
      </c>
      <c r="M310" s="8" t="s">
        <v>178</v>
      </c>
    </row>
    <row r="311" spans="2:13">
      <c r="B311" s="8"/>
      <c r="C311" s="8" t="s">
        <v>934</v>
      </c>
      <c r="E311" s="10" t="s">
        <v>935</v>
      </c>
      <c r="F311" s="20" t="s">
        <v>935</v>
      </c>
      <c r="G311" s="20" t="s">
        <v>120</v>
      </c>
      <c r="H311" s="8" t="s">
        <v>63</v>
      </c>
      <c r="I311" s="8" t="s">
        <v>63</v>
      </c>
      <c r="J311" s="8" t="s">
        <v>184</v>
      </c>
      <c r="K311" s="8" t="s">
        <v>185</v>
      </c>
      <c r="L311" s="8" t="s">
        <v>184</v>
      </c>
      <c r="M311" s="8" t="s">
        <v>185</v>
      </c>
    </row>
    <row r="312" spans="2:13">
      <c r="B312" s="8"/>
      <c r="C312" s="8"/>
      <c r="E312" s="10" t="s">
        <v>936</v>
      </c>
      <c r="F312" s="20" t="s">
        <v>936</v>
      </c>
      <c r="G312" s="20" t="s">
        <v>120</v>
      </c>
      <c r="H312" s="8" t="s">
        <v>63</v>
      </c>
      <c r="I312" s="8" t="s">
        <v>63</v>
      </c>
      <c r="J312" s="8" t="s">
        <v>187</v>
      </c>
      <c r="K312" s="8" t="s">
        <v>188</v>
      </c>
      <c r="L312" s="8" t="s">
        <v>171</v>
      </c>
      <c r="M312" s="8" t="s">
        <v>188</v>
      </c>
    </row>
    <row r="313" spans="2:13">
      <c r="B313" s="8"/>
      <c r="C313" s="8"/>
      <c r="E313" s="10" t="s">
        <v>937</v>
      </c>
      <c r="F313" s="20" t="s">
        <v>937</v>
      </c>
      <c r="G313" s="20" t="s">
        <v>120</v>
      </c>
      <c r="H313" s="8" t="s">
        <v>63</v>
      </c>
      <c r="I313" s="8" t="s">
        <v>63</v>
      </c>
      <c r="J313" s="8" t="s">
        <v>190</v>
      </c>
      <c r="K313" s="8" t="s">
        <v>191</v>
      </c>
      <c r="L313" s="8" t="s">
        <v>190</v>
      </c>
      <c r="M313" s="8" t="s">
        <v>192</v>
      </c>
    </row>
    <row r="314" spans="2:13">
      <c r="B314" s="8"/>
      <c r="C314" s="8"/>
      <c r="E314" s="10" t="s">
        <v>938</v>
      </c>
      <c r="F314" s="20" t="s">
        <v>938</v>
      </c>
      <c r="G314" s="20" t="s">
        <v>120</v>
      </c>
      <c r="H314" s="8" t="s">
        <v>63</v>
      </c>
      <c r="I314" s="8" t="s">
        <v>63</v>
      </c>
      <c r="J314" s="8" t="s">
        <v>194</v>
      </c>
      <c r="K314" s="8" t="s">
        <v>195</v>
      </c>
      <c r="L314" s="8" t="s">
        <v>194</v>
      </c>
      <c r="M314" s="8" t="s">
        <v>195</v>
      </c>
    </row>
    <row r="315" spans="2:13">
      <c r="B315" s="8"/>
      <c r="C315" s="8"/>
      <c r="E315" s="10" t="s">
        <v>939</v>
      </c>
      <c r="F315" s="20" t="s">
        <v>939</v>
      </c>
      <c r="G315" s="20" t="s">
        <v>120</v>
      </c>
      <c r="H315" s="8" t="s">
        <v>63</v>
      </c>
      <c r="I315" s="8" t="s">
        <v>63</v>
      </c>
      <c r="J315" s="8" t="s">
        <v>197</v>
      </c>
      <c r="K315" s="8" t="s">
        <v>198</v>
      </c>
      <c r="L315" s="8" t="s">
        <v>197</v>
      </c>
      <c r="M315" s="8" t="s">
        <v>198</v>
      </c>
    </row>
    <row r="316" spans="2:13">
      <c r="B316" s="8"/>
      <c r="C316" s="8"/>
      <c r="E316" s="10" t="s">
        <v>940</v>
      </c>
      <c r="F316" s="20" t="s">
        <v>940</v>
      </c>
      <c r="G316" s="20" t="s">
        <v>120</v>
      </c>
      <c r="H316" s="8" t="s">
        <v>63</v>
      </c>
      <c r="I316" s="8" t="s">
        <v>63</v>
      </c>
      <c r="J316" s="8" t="s">
        <v>190</v>
      </c>
      <c r="K316" s="8" t="s">
        <v>200</v>
      </c>
      <c r="L316" s="8" t="s">
        <v>190</v>
      </c>
      <c r="M316" s="8" t="s">
        <v>200</v>
      </c>
    </row>
    <row r="317" spans="2:13">
      <c r="B317" s="8"/>
      <c r="C317" s="8"/>
      <c r="E317" s="10" t="s">
        <v>941</v>
      </c>
      <c r="F317" s="20" t="s">
        <v>941</v>
      </c>
      <c r="G317" s="20" t="s">
        <v>120</v>
      </c>
      <c r="H317" s="8" t="s">
        <v>63</v>
      </c>
      <c r="I317" s="8" t="s">
        <v>63</v>
      </c>
      <c r="J317" s="8" t="s">
        <v>202</v>
      </c>
      <c r="K317" s="8" t="s">
        <v>203</v>
      </c>
      <c r="L317" s="8" t="s">
        <v>202</v>
      </c>
      <c r="M317" s="8" t="s">
        <v>203</v>
      </c>
    </row>
    <row r="318" spans="2:13">
      <c r="B318" s="8"/>
      <c r="C318" s="8"/>
      <c r="E318" s="10" t="s">
        <v>942</v>
      </c>
      <c r="F318" s="20" t="s">
        <v>942</v>
      </c>
      <c r="G318" s="20" t="s">
        <v>120</v>
      </c>
      <c r="H318" s="8" t="s">
        <v>63</v>
      </c>
      <c r="I318" s="8" t="s">
        <v>63</v>
      </c>
      <c r="J318" s="8" t="s">
        <v>205</v>
      </c>
      <c r="K318" s="8" t="s">
        <v>206</v>
      </c>
      <c r="L318" s="8" t="s">
        <v>205</v>
      </c>
      <c r="M318" s="8" t="s">
        <v>206</v>
      </c>
    </row>
    <row r="319" spans="2:13">
      <c r="B319" s="8"/>
      <c r="C319" s="8" t="s">
        <v>943</v>
      </c>
      <c r="E319" s="10" t="s">
        <v>944</v>
      </c>
      <c r="F319" s="20" t="s">
        <v>944</v>
      </c>
      <c r="G319" s="20" t="s">
        <v>120</v>
      </c>
      <c r="H319" s="8" t="s">
        <v>63</v>
      </c>
      <c r="I319" s="8" t="s">
        <v>63</v>
      </c>
      <c r="J319" s="8" t="s">
        <v>212</v>
      </c>
      <c r="K319" s="8" t="s">
        <v>213</v>
      </c>
      <c r="L319" s="8" t="s">
        <v>212</v>
      </c>
      <c r="M319" s="8" t="s">
        <v>213</v>
      </c>
    </row>
    <row r="320" spans="2:13">
      <c r="B320" s="8"/>
      <c r="C320" s="8" t="s">
        <v>631</v>
      </c>
      <c r="E320" s="10" t="s">
        <v>945</v>
      </c>
      <c r="F320" s="20" t="s">
        <v>945</v>
      </c>
      <c r="G320" s="20" t="s">
        <v>120</v>
      </c>
      <c r="H320" s="8" t="s">
        <v>63</v>
      </c>
      <c r="I320" s="8" t="s">
        <v>63</v>
      </c>
      <c r="J320" s="8" t="s">
        <v>633</v>
      </c>
      <c r="K320" s="8" t="s">
        <v>634</v>
      </c>
      <c r="L320" s="8" t="s">
        <v>633</v>
      </c>
      <c r="M320" s="8" t="s">
        <v>634</v>
      </c>
    </row>
    <row r="321" spans="2:13">
      <c r="B321" s="8"/>
      <c r="C321" s="8"/>
      <c r="E321" s="10" t="s">
        <v>946</v>
      </c>
      <c r="F321" s="20" t="s">
        <v>946</v>
      </c>
      <c r="G321" s="20" t="s">
        <v>120</v>
      </c>
      <c r="H321" s="8" t="s">
        <v>63</v>
      </c>
      <c r="I321" s="8" t="s">
        <v>63</v>
      </c>
      <c r="J321" s="8" t="s">
        <v>636</v>
      </c>
      <c r="K321" s="8" t="s">
        <v>637</v>
      </c>
      <c r="L321" s="8" t="s">
        <v>636</v>
      </c>
      <c r="M321" s="8" t="s">
        <v>637</v>
      </c>
    </row>
    <row r="322" spans="2:13">
      <c r="B322" s="8"/>
      <c r="C322" s="8"/>
      <c r="E322" s="10" t="s">
        <v>947</v>
      </c>
      <c r="F322" s="20" t="s">
        <v>947</v>
      </c>
      <c r="G322" s="20" t="s">
        <v>120</v>
      </c>
      <c r="H322" s="8" t="s">
        <v>63</v>
      </c>
      <c r="I322" s="8" t="s">
        <v>63</v>
      </c>
      <c r="J322" s="8" t="s">
        <v>639</v>
      </c>
      <c r="K322" s="8" t="s">
        <v>640</v>
      </c>
      <c r="L322" s="8" t="s">
        <v>639</v>
      </c>
      <c r="M322" s="8" t="s">
        <v>640</v>
      </c>
    </row>
    <row r="323" spans="2:13">
      <c r="B323" s="8"/>
      <c r="C323" s="8"/>
      <c r="E323" s="10" t="s">
        <v>948</v>
      </c>
      <c r="F323" s="20" t="s">
        <v>948</v>
      </c>
      <c r="G323" s="20" t="s">
        <v>120</v>
      </c>
      <c r="H323" s="8" t="s">
        <v>63</v>
      </c>
      <c r="I323" s="8" t="s">
        <v>63</v>
      </c>
      <c r="J323" s="8" t="s">
        <v>642</v>
      </c>
      <c r="K323" s="8" t="s">
        <v>643</v>
      </c>
      <c r="L323" s="8" t="s">
        <v>642</v>
      </c>
      <c r="M323" s="8" t="s">
        <v>643</v>
      </c>
    </row>
    <row r="324" spans="2:13">
      <c r="B324" s="8"/>
      <c r="C324" s="8" t="s">
        <v>949</v>
      </c>
      <c r="E324" s="10" t="s">
        <v>950</v>
      </c>
      <c r="F324" s="20" t="s">
        <v>950</v>
      </c>
      <c r="G324" s="20" t="s">
        <v>120</v>
      </c>
      <c r="H324" s="8" t="s">
        <v>63</v>
      </c>
      <c r="I324" s="8" t="s">
        <v>63</v>
      </c>
      <c r="J324" s="8" t="s">
        <v>147</v>
      </c>
      <c r="K324" s="8" t="s">
        <v>148</v>
      </c>
      <c r="L324" s="8" t="s">
        <v>147</v>
      </c>
      <c r="M324" s="8" t="s">
        <v>148</v>
      </c>
    </row>
    <row r="325" spans="2:13">
      <c r="B325" s="8"/>
      <c r="C325" s="8"/>
      <c r="E325" s="10" t="s">
        <v>951</v>
      </c>
      <c r="F325" s="20" t="s">
        <v>951</v>
      </c>
      <c r="G325" s="20" t="s">
        <v>120</v>
      </c>
      <c r="H325" s="8" t="s">
        <v>63</v>
      </c>
      <c r="I325" s="8" t="s">
        <v>63</v>
      </c>
      <c r="J325" s="8" t="s">
        <v>150</v>
      </c>
      <c r="K325" s="8" t="s">
        <v>151</v>
      </c>
      <c r="L325" s="8" t="s">
        <v>150</v>
      </c>
      <c r="M325" s="8" t="s">
        <v>151</v>
      </c>
    </row>
    <row r="326" spans="2:13">
      <c r="B326" s="8"/>
      <c r="C326" s="8"/>
      <c r="E326" s="10" t="s">
        <v>952</v>
      </c>
      <c r="F326" s="20" t="s">
        <v>952</v>
      </c>
      <c r="G326" s="20" t="s">
        <v>120</v>
      </c>
      <c r="H326" s="8" t="s">
        <v>63</v>
      </c>
      <c r="I326" s="8" t="s">
        <v>63</v>
      </c>
      <c r="J326" s="8" t="s">
        <v>153</v>
      </c>
      <c r="K326" s="8" t="s">
        <v>154</v>
      </c>
      <c r="L326" s="8" t="s">
        <v>153</v>
      </c>
      <c r="M326" s="8" t="s">
        <v>154</v>
      </c>
    </row>
    <row r="327" spans="2:13">
      <c r="B327" s="8"/>
      <c r="C327" s="8"/>
      <c r="E327" s="10" t="s">
        <v>953</v>
      </c>
      <c r="F327" s="20" t="s">
        <v>953</v>
      </c>
      <c r="G327" s="20" t="s">
        <v>120</v>
      </c>
      <c r="H327" s="8" t="s">
        <v>63</v>
      </c>
      <c r="I327" s="8" t="s">
        <v>63</v>
      </c>
      <c r="J327" s="8" t="s">
        <v>658</v>
      </c>
      <c r="K327" s="8" t="s">
        <v>659</v>
      </c>
      <c r="L327" s="8" t="s">
        <v>658</v>
      </c>
      <c r="M327" s="8" t="s">
        <v>659</v>
      </c>
    </row>
    <row r="328" spans="2:13">
      <c r="B328" s="8"/>
      <c r="C328" s="8" t="s">
        <v>117</v>
      </c>
      <c r="E328" s="10" t="s">
        <v>954</v>
      </c>
      <c r="F328" s="20" t="s">
        <v>954</v>
      </c>
      <c r="G328" s="20" t="s">
        <v>120</v>
      </c>
      <c r="H328" s="8" t="s">
        <v>63</v>
      </c>
      <c r="I328" s="8" t="s">
        <v>63</v>
      </c>
      <c r="J328" s="8" t="s">
        <v>121</v>
      </c>
      <c r="K328" s="8" t="s">
        <v>122</v>
      </c>
      <c r="L328" s="8" t="s">
        <v>121</v>
      </c>
      <c r="M328" s="8" t="s">
        <v>122</v>
      </c>
    </row>
    <row r="329" spans="2:13">
      <c r="B329" s="8"/>
      <c r="C329" s="8"/>
      <c r="E329" s="10" t="s">
        <v>955</v>
      </c>
      <c r="F329" s="20" t="s">
        <v>955</v>
      </c>
      <c r="G329" s="20" t="s">
        <v>120</v>
      </c>
      <c r="H329" s="8" t="s">
        <v>63</v>
      </c>
      <c r="I329" s="8" t="s">
        <v>63</v>
      </c>
      <c r="J329" s="8" t="s">
        <v>124</v>
      </c>
      <c r="K329" s="8" t="s">
        <v>125</v>
      </c>
      <c r="L329" s="8" t="s">
        <v>124</v>
      </c>
      <c r="M329" s="8" t="s">
        <v>125</v>
      </c>
    </row>
    <row r="330" spans="2:13">
      <c r="B330" s="8"/>
      <c r="C330" s="8"/>
      <c r="E330" s="10" t="s">
        <v>956</v>
      </c>
      <c r="F330" s="20" t="s">
        <v>956</v>
      </c>
      <c r="G330" s="20" t="s">
        <v>120</v>
      </c>
      <c r="H330" s="8" t="s">
        <v>63</v>
      </c>
      <c r="I330" s="8" t="s">
        <v>63</v>
      </c>
      <c r="J330" s="8" t="s">
        <v>661</v>
      </c>
      <c r="K330" s="8" t="s">
        <v>662</v>
      </c>
      <c r="L330" s="8" t="s">
        <v>661</v>
      </c>
      <c r="M330" s="8" t="s">
        <v>662</v>
      </c>
    </row>
    <row r="331" spans="2:13">
      <c r="B331" s="8"/>
      <c r="C331" s="8"/>
      <c r="E331" s="10" t="s">
        <v>957</v>
      </c>
      <c r="F331" s="20" t="s">
        <v>957</v>
      </c>
      <c r="G331" s="20" t="s">
        <v>120</v>
      </c>
      <c r="H331" s="8" t="s">
        <v>63</v>
      </c>
      <c r="I331" s="8" t="s">
        <v>63</v>
      </c>
      <c r="J331" s="8" t="s">
        <v>452</v>
      </c>
      <c r="K331" s="8" t="s">
        <v>453</v>
      </c>
      <c r="L331" s="8" t="s">
        <v>452</v>
      </c>
      <c r="M331" s="8" t="s">
        <v>453</v>
      </c>
    </row>
    <row r="332" spans="2:13">
      <c r="B332" s="8"/>
      <c r="C332" s="8" t="s">
        <v>126</v>
      </c>
      <c r="E332" s="10" t="s">
        <v>958</v>
      </c>
      <c r="F332" s="20" t="s">
        <v>958</v>
      </c>
      <c r="G332" s="20" t="s">
        <v>120</v>
      </c>
      <c r="H332" s="8" t="s">
        <v>63</v>
      </c>
      <c r="I332" s="8" t="s">
        <v>63</v>
      </c>
      <c r="J332" s="8" t="s">
        <v>133</v>
      </c>
      <c r="K332" s="8" t="s">
        <v>134</v>
      </c>
      <c r="L332" s="8" t="s">
        <v>133</v>
      </c>
      <c r="M332" s="8" t="s">
        <v>134</v>
      </c>
    </row>
    <row r="333" spans="2:13">
      <c r="B333" s="8"/>
      <c r="C333" s="8"/>
      <c r="E333" s="10" t="s">
        <v>959</v>
      </c>
      <c r="F333" s="20" t="s">
        <v>959</v>
      </c>
      <c r="G333" s="20" t="s">
        <v>120</v>
      </c>
      <c r="H333" s="8" t="s">
        <v>63</v>
      </c>
      <c r="I333" s="8" t="s">
        <v>63</v>
      </c>
      <c r="J333" s="8" t="s">
        <v>136</v>
      </c>
      <c r="K333" s="8" t="s">
        <v>137</v>
      </c>
      <c r="L333" s="8" t="s">
        <v>136</v>
      </c>
      <c r="M333" s="8" t="s">
        <v>137</v>
      </c>
    </row>
    <row r="334" spans="2:13">
      <c r="B334" s="8"/>
      <c r="C334" s="8"/>
      <c r="E334" s="10" t="s">
        <v>960</v>
      </c>
      <c r="F334" s="20" t="s">
        <v>960</v>
      </c>
      <c r="G334" s="20" t="s">
        <v>120</v>
      </c>
      <c r="H334" s="8" t="s">
        <v>63</v>
      </c>
      <c r="I334" s="8" t="s">
        <v>63</v>
      </c>
      <c r="J334" s="8" t="s">
        <v>139</v>
      </c>
      <c r="K334" s="8" t="s">
        <v>140</v>
      </c>
      <c r="L334" s="8" t="s">
        <v>139</v>
      </c>
      <c r="M334" s="8" t="s">
        <v>140</v>
      </c>
    </row>
    <row r="335" spans="2:13">
      <c r="B335" s="8"/>
      <c r="C335" s="8" t="s">
        <v>961</v>
      </c>
      <c r="E335" s="10" t="s">
        <v>962</v>
      </c>
      <c r="F335" s="20" t="s">
        <v>962</v>
      </c>
      <c r="G335" s="20" t="s">
        <v>120</v>
      </c>
      <c r="H335" s="8" t="s">
        <v>63</v>
      </c>
      <c r="I335" s="8" t="s">
        <v>63</v>
      </c>
      <c r="J335" s="8" t="s">
        <v>504</v>
      </c>
      <c r="K335" s="8" t="s">
        <v>505</v>
      </c>
      <c r="L335" s="8" t="s">
        <v>504</v>
      </c>
      <c r="M335" s="8" t="s">
        <v>505</v>
      </c>
    </row>
    <row r="336" spans="2:13">
      <c r="B336" s="8"/>
      <c r="C336" s="8"/>
      <c r="E336" s="10" t="s">
        <v>963</v>
      </c>
      <c r="F336" s="20" t="s">
        <v>963</v>
      </c>
      <c r="G336" s="20" t="s">
        <v>120</v>
      </c>
      <c r="H336" s="8" t="s">
        <v>63</v>
      </c>
      <c r="I336" s="8" t="s">
        <v>63</v>
      </c>
      <c r="J336" s="8" t="s">
        <v>507</v>
      </c>
      <c r="K336" s="8" t="s">
        <v>508</v>
      </c>
      <c r="L336" s="8" t="s">
        <v>507</v>
      </c>
      <c r="M336" s="8" t="s">
        <v>508</v>
      </c>
    </row>
    <row r="337" spans="2:13">
      <c r="B337" s="8"/>
      <c r="C337" s="8"/>
      <c r="E337" s="10" t="s">
        <v>964</v>
      </c>
      <c r="F337" s="20" t="s">
        <v>964</v>
      </c>
      <c r="G337" s="20" t="s">
        <v>120</v>
      </c>
      <c r="H337" s="8" t="s">
        <v>63</v>
      </c>
      <c r="I337" s="8" t="s">
        <v>63</v>
      </c>
      <c r="J337" s="8" t="s">
        <v>510</v>
      </c>
      <c r="K337" s="8" t="s">
        <v>511</v>
      </c>
      <c r="L337" s="8" t="s">
        <v>510</v>
      </c>
      <c r="M337" s="8" t="s">
        <v>511</v>
      </c>
    </row>
    <row r="338" spans="2:13">
      <c r="B338" s="8"/>
      <c r="C338" s="8" t="s">
        <v>965</v>
      </c>
      <c r="E338" s="10" t="s">
        <v>966</v>
      </c>
      <c r="F338" s="20" t="s">
        <v>966</v>
      </c>
      <c r="G338" s="20" t="s">
        <v>120</v>
      </c>
      <c r="H338" s="8" t="s">
        <v>63</v>
      </c>
      <c r="I338" s="8" t="s">
        <v>63</v>
      </c>
      <c r="J338" s="8" t="s">
        <v>521</v>
      </c>
      <c r="K338" s="8" t="s">
        <v>522</v>
      </c>
      <c r="L338" s="8" t="s">
        <v>521</v>
      </c>
      <c r="M338" s="8" t="s">
        <v>523</v>
      </c>
    </row>
    <row r="339" spans="2:13">
      <c r="B339" s="8"/>
      <c r="C339" s="8"/>
      <c r="E339" s="10" t="s">
        <v>967</v>
      </c>
      <c r="F339" s="20" t="s">
        <v>967</v>
      </c>
      <c r="G339" s="20" t="s">
        <v>120</v>
      </c>
      <c r="H339" s="8" t="s">
        <v>63</v>
      </c>
      <c r="I339" s="8" t="s">
        <v>63</v>
      </c>
      <c r="J339" s="8" t="s">
        <v>525</v>
      </c>
      <c r="K339" s="8" t="s">
        <v>526</v>
      </c>
      <c r="L339" s="8" t="s">
        <v>525</v>
      </c>
      <c r="M339" s="8" t="s">
        <v>527</v>
      </c>
    </row>
    <row r="340" spans="2:13">
      <c r="B340" s="8"/>
      <c r="C340" s="8"/>
      <c r="E340" s="10" t="s">
        <v>968</v>
      </c>
      <c r="F340" s="20" t="s">
        <v>968</v>
      </c>
      <c r="G340" s="20" t="s">
        <v>120</v>
      </c>
      <c r="H340" s="8" t="s">
        <v>63</v>
      </c>
      <c r="I340" s="8" t="s">
        <v>63</v>
      </c>
      <c r="J340" s="8" t="s">
        <v>529</v>
      </c>
      <c r="K340" s="8" t="s">
        <v>530</v>
      </c>
      <c r="L340" s="8" t="s">
        <v>529</v>
      </c>
      <c r="M340" s="8" t="s">
        <v>530</v>
      </c>
    </row>
    <row r="341" spans="2:13">
      <c r="B341" s="8"/>
      <c r="C341" s="8" t="s">
        <v>667</v>
      </c>
      <c r="E341" s="10" t="s">
        <v>969</v>
      </c>
      <c r="F341" s="20" t="s">
        <v>969</v>
      </c>
      <c r="G341" s="20" t="s">
        <v>120</v>
      </c>
      <c r="H341" s="8" t="s">
        <v>63</v>
      </c>
      <c r="I341" s="8" t="s">
        <v>63</v>
      </c>
      <c r="J341" s="8" t="s">
        <v>559</v>
      </c>
      <c r="K341" s="8" t="s">
        <v>560</v>
      </c>
      <c r="L341" s="8" t="s">
        <v>559</v>
      </c>
      <c r="M341" s="8" t="s">
        <v>560</v>
      </c>
    </row>
    <row r="342" spans="2:13">
      <c r="B342" s="8"/>
      <c r="C342" s="8"/>
      <c r="E342" s="10" t="s">
        <v>970</v>
      </c>
      <c r="F342" s="20" t="s">
        <v>970</v>
      </c>
      <c r="G342" s="20" t="s">
        <v>120</v>
      </c>
      <c r="H342" s="8" t="s">
        <v>63</v>
      </c>
      <c r="I342" s="8" t="s">
        <v>63</v>
      </c>
      <c r="J342" s="8" t="s">
        <v>562</v>
      </c>
      <c r="K342" s="8" t="s">
        <v>563</v>
      </c>
      <c r="L342" s="8" t="s">
        <v>562</v>
      </c>
      <c r="M342" s="8" t="s">
        <v>563</v>
      </c>
    </row>
    <row r="343" spans="2:13">
      <c r="B343" s="8"/>
      <c r="C343" s="8"/>
      <c r="E343" s="10" t="s">
        <v>971</v>
      </c>
      <c r="F343" s="20" t="s">
        <v>971</v>
      </c>
      <c r="G343" s="20" t="s">
        <v>120</v>
      </c>
      <c r="H343" s="8" t="s">
        <v>63</v>
      </c>
      <c r="I343" s="8" t="s">
        <v>63</v>
      </c>
      <c r="J343" s="8" t="s">
        <v>565</v>
      </c>
      <c r="K343" s="8" t="s">
        <v>566</v>
      </c>
      <c r="L343" s="8" t="s">
        <v>565</v>
      </c>
      <c r="M343" s="8" t="s">
        <v>566</v>
      </c>
    </row>
    <row r="344" spans="2:13">
      <c r="B344" s="8"/>
      <c r="C344" s="8"/>
      <c r="E344" s="10" t="s">
        <v>972</v>
      </c>
      <c r="F344" s="20" t="s">
        <v>972</v>
      </c>
      <c r="G344" s="20" t="s">
        <v>120</v>
      </c>
      <c r="H344" s="8" t="s">
        <v>63</v>
      </c>
      <c r="I344" s="8" t="s">
        <v>63</v>
      </c>
      <c r="J344" s="8" t="s">
        <v>571</v>
      </c>
      <c r="K344" s="8" t="s">
        <v>572</v>
      </c>
      <c r="L344" s="8" t="s">
        <v>571</v>
      </c>
      <c r="M344" s="8" t="s">
        <v>572</v>
      </c>
    </row>
    <row r="345" spans="2:13">
      <c r="B345" s="8"/>
      <c r="C345" s="8"/>
      <c r="E345" s="10" t="s">
        <v>973</v>
      </c>
      <c r="F345" s="20" t="s">
        <v>973</v>
      </c>
      <c r="G345" s="20" t="s">
        <v>120</v>
      </c>
      <c r="H345" s="8" t="s">
        <v>63</v>
      </c>
      <c r="I345" s="8" t="s">
        <v>63</v>
      </c>
      <c r="J345" s="8" t="s">
        <v>574</v>
      </c>
      <c r="K345" s="8" t="s">
        <v>575</v>
      </c>
      <c r="L345" s="8" t="s">
        <v>574</v>
      </c>
      <c r="M345" s="8" t="s">
        <v>575</v>
      </c>
    </row>
    <row r="346" spans="2:13">
      <c r="B346" s="8"/>
      <c r="C346" s="8"/>
      <c r="E346" s="10" t="s">
        <v>974</v>
      </c>
      <c r="F346" s="20" t="s">
        <v>974</v>
      </c>
      <c r="G346" s="20" t="s">
        <v>120</v>
      </c>
      <c r="H346" s="8" t="s">
        <v>63</v>
      </c>
      <c r="I346" s="8" t="s">
        <v>63</v>
      </c>
      <c r="J346" s="8" t="s">
        <v>577</v>
      </c>
      <c r="K346" s="8" t="s">
        <v>578</v>
      </c>
      <c r="L346" s="8" t="s">
        <v>577</v>
      </c>
      <c r="M346" s="8" t="s">
        <v>578</v>
      </c>
    </row>
    <row r="347" spans="2:13">
      <c r="B347" s="8"/>
      <c r="C347" s="8"/>
      <c r="E347" s="10" t="s">
        <v>975</v>
      </c>
      <c r="F347" s="20" t="s">
        <v>975</v>
      </c>
      <c r="G347" s="20" t="s">
        <v>120</v>
      </c>
      <c r="H347" s="8" t="s">
        <v>63</v>
      </c>
      <c r="I347" s="8" t="s">
        <v>63</v>
      </c>
      <c r="J347" s="8" t="s">
        <v>669</v>
      </c>
      <c r="K347" s="8" t="s">
        <v>670</v>
      </c>
      <c r="L347" s="8" t="s">
        <v>669</v>
      </c>
      <c r="M347" s="8" t="s">
        <v>670</v>
      </c>
    </row>
    <row r="348" spans="2:13">
      <c r="B348" s="8"/>
      <c r="C348" s="8"/>
      <c r="E348" s="10" t="s">
        <v>976</v>
      </c>
      <c r="F348" s="20" t="s">
        <v>976</v>
      </c>
      <c r="G348" s="20" t="s">
        <v>120</v>
      </c>
      <c r="H348" s="8" t="s">
        <v>63</v>
      </c>
      <c r="I348" s="8" t="s">
        <v>63</v>
      </c>
      <c r="J348" s="8" t="s">
        <v>672</v>
      </c>
      <c r="K348" s="8" t="s">
        <v>673</v>
      </c>
      <c r="L348" s="8" t="s">
        <v>672</v>
      </c>
      <c r="M348" s="8" t="s">
        <v>673</v>
      </c>
    </row>
    <row r="349" spans="2:13">
      <c r="B349" s="8"/>
      <c r="C349" s="8" t="s">
        <v>977</v>
      </c>
      <c r="E349" s="10" t="s">
        <v>978</v>
      </c>
      <c r="F349" s="20" t="s">
        <v>978</v>
      </c>
      <c r="G349" s="20" t="s">
        <v>120</v>
      </c>
      <c r="H349" s="8" t="s">
        <v>63</v>
      </c>
      <c r="I349" s="8" t="s">
        <v>63</v>
      </c>
      <c r="J349" s="8" t="s">
        <v>583</v>
      </c>
      <c r="K349" s="8" t="s">
        <v>584</v>
      </c>
      <c r="L349" s="8" t="s">
        <v>583</v>
      </c>
      <c r="M349" s="8" t="s">
        <v>584</v>
      </c>
    </row>
    <row r="350" spans="2:13">
      <c r="B350" s="8"/>
      <c r="C350" s="8"/>
      <c r="E350" s="10" t="s">
        <v>979</v>
      </c>
      <c r="F350" s="20" t="s">
        <v>979</v>
      </c>
      <c r="G350" s="20" t="s">
        <v>120</v>
      </c>
      <c r="H350" s="8" t="s">
        <v>63</v>
      </c>
      <c r="I350" s="8" t="s">
        <v>63</v>
      </c>
      <c r="J350" s="8" t="s">
        <v>586</v>
      </c>
      <c r="K350" s="8" t="s">
        <v>587</v>
      </c>
      <c r="L350" s="8" t="s">
        <v>586</v>
      </c>
      <c r="M350" s="8" t="s">
        <v>587</v>
      </c>
    </row>
    <row r="351" spans="2:13">
      <c r="B351" s="8"/>
      <c r="C351" s="8"/>
      <c r="E351" s="10" t="s">
        <v>980</v>
      </c>
      <c r="F351" s="20" t="s">
        <v>980</v>
      </c>
      <c r="G351" s="20" t="s">
        <v>120</v>
      </c>
      <c r="H351" s="8" t="s">
        <v>63</v>
      </c>
      <c r="I351" s="8" t="s">
        <v>63</v>
      </c>
      <c r="J351" s="8" t="s">
        <v>589</v>
      </c>
      <c r="K351" s="8" t="s">
        <v>590</v>
      </c>
      <c r="L351" s="8" t="s">
        <v>589</v>
      </c>
      <c r="M351" s="8" t="s">
        <v>590</v>
      </c>
    </row>
    <row r="352" spans="2:13">
      <c r="B352" s="8"/>
      <c r="C352" s="8"/>
      <c r="E352" s="10" t="s">
        <v>981</v>
      </c>
      <c r="F352" s="20" t="s">
        <v>981</v>
      </c>
      <c r="G352" s="20" t="s">
        <v>120</v>
      </c>
      <c r="H352" s="8" t="s">
        <v>63</v>
      </c>
      <c r="I352" s="8" t="s">
        <v>63</v>
      </c>
      <c r="J352" s="8" t="s">
        <v>595</v>
      </c>
      <c r="K352" s="8" t="s">
        <v>596</v>
      </c>
      <c r="L352" s="8" t="s">
        <v>595</v>
      </c>
      <c r="M352" s="8" t="s">
        <v>596</v>
      </c>
    </row>
    <row r="353" spans="2:13">
      <c r="B353" s="8"/>
      <c r="C353" s="8"/>
      <c r="E353" s="10" t="s">
        <v>982</v>
      </c>
      <c r="F353" s="20" t="s">
        <v>982</v>
      </c>
      <c r="G353" s="20" t="s">
        <v>120</v>
      </c>
      <c r="H353" s="8" t="s">
        <v>63</v>
      </c>
      <c r="I353" s="8" t="s">
        <v>63</v>
      </c>
      <c r="J353" s="8" t="s">
        <v>598</v>
      </c>
      <c r="K353" s="8" t="s">
        <v>599</v>
      </c>
      <c r="L353" s="8" t="s">
        <v>598</v>
      </c>
      <c r="M353" s="8" t="s">
        <v>599</v>
      </c>
    </row>
    <row r="354" spans="2:13">
      <c r="B354" s="8"/>
      <c r="C354" s="8"/>
      <c r="E354" s="10" t="s">
        <v>983</v>
      </c>
      <c r="F354" s="20" t="s">
        <v>983</v>
      </c>
      <c r="G354" s="20" t="s">
        <v>120</v>
      </c>
      <c r="H354" s="8" t="s">
        <v>63</v>
      </c>
      <c r="I354" s="8" t="s">
        <v>63</v>
      </c>
      <c r="J354" s="8" t="s">
        <v>601</v>
      </c>
      <c r="K354" s="8" t="s">
        <v>602</v>
      </c>
      <c r="L354" s="8" t="s">
        <v>601</v>
      </c>
      <c r="M354" s="8" t="s">
        <v>602</v>
      </c>
    </row>
    <row r="355" spans="2:13">
      <c r="B355" s="8"/>
      <c r="C355" s="8"/>
      <c r="E355" s="10" t="s">
        <v>984</v>
      </c>
      <c r="F355" s="20" t="s">
        <v>984</v>
      </c>
      <c r="G355" s="20" t="s">
        <v>120</v>
      </c>
      <c r="H355" s="8" t="s">
        <v>63</v>
      </c>
      <c r="I355" s="8" t="s">
        <v>63</v>
      </c>
      <c r="J355" s="8" t="s">
        <v>604</v>
      </c>
      <c r="K355" s="8" t="s">
        <v>605</v>
      </c>
      <c r="L355" s="8" t="s">
        <v>604</v>
      </c>
      <c r="M355" s="8" t="s">
        <v>605</v>
      </c>
    </row>
    <row r="356" spans="2:13">
      <c r="B356" s="8"/>
      <c r="C356" s="8"/>
      <c r="E356" s="10" t="s">
        <v>985</v>
      </c>
      <c r="F356" s="20" t="s">
        <v>985</v>
      </c>
      <c r="G356" s="20" t="s">
        <v>120</v>
      </c>
      <c r="H356" s="8" t="s">
        <v>63</v>
      </c>
      <c r="I356" s="8" t="s">
        <v>63</v>
      </c>
      <c r="J356" s="8" t="s">
        <v>607</v>
      </c>
      <c r="K356" s="8" t="s">
        <v>608</v>
      </c>
      <c r="L356" s="8" t="s">
        <v>607</v>
      </c>
      <c r="M356" s="8" t="s">
        <v>608</v>
      </c>
    </row>
    <row r="357" spans="2:13">
      <c r="B357" s="8"/>
      <c r="C357" s="8"/>
      <c r="E357" s="10" t="s">
        <v>986</v>
      </c>
      <c r="F357" s="20" t="s">
        <v>986</v>
      </c>
      <c r="G357" s="20" t="s">
        <v>120</v>
      </c>
      <c r="H357" s="8" t="s">
        <v>63</v>
      </c>
      <c r="I357" s="8" t="s">
        <v>63</v>
      </c>
      <c r="J357" s="8" t="s">
        <v>610</v>
      </c>
      <c r="K357" s="8" t="s">
        <v>611</v>
      </c>
      <c r="L357" s="8" t="s">
        <v>610</v>
      </c>
      <c r="M357" s="8" t="s">
        <v>611</v>
      </c>
    </row>
    <row r="358" spans="2:13">
      <c r="B358" s="8"/>
      <c r="C358" s="8"/>
      <c r="E358" s="10" t="s">
        <v>987</v>
      </c>
      <c r="F358" s="20" t="s">
        <v>987</v>
      </c>
      <c r="G358" s="20" t="s">
        <v>120</v>
      </c>
      <c r="H358" s="8" t="s">
        <v>63</v>
      </c>
      <c r="I358" s="8" t="s">
        <v>63</v>
      </c>
      <c r="J358" s="8" t="s">
        <v>616</v>
      </c>
      <c r="K358" s="8" t="s">
        <v>617</v>
      </c>
      <c r="L358" s="8" t="s">
        <v>616</v>
      </c>
      <c r="M358" s="8" t="s">
        <v>617</v>
      </c>
    </row>
    <row r="359" spans="2:13">
      <c r="B359" s="8"/>
      <c r="C359" s="8"/>
      <c r="E359" s="10" t="s">
        <v>988</v>
      </c>
      <c r="F359" s="20" t="s">
        <v>988</v>
      </c>
      <c r="G359" s="20" t="s">
        <v>120</v>
      </c>
      <c r="H359" s="8" t="s">
        <v>63</v>
      </c>
      <c r="I359" s="8" t="s">
        <v>63</v>
      </c>
      <c r="J359" s="8" t="s">
        <v>619</v>
      </c>
      <c r="K359" s="8" t="s">
        <v>620</v>
      </c>
      <c r="L359" s="8" t="s">
        <v>619</v>
      </c>
      <c r="M359" s="8" t="s">
        <v>620</v>
      </c>
    </row>
    <row r="360" spans="2:13">
      <c r="B360" s="8"/>
      <c r="C360" s="8"/>
      <c r="E360" s="10" t="s">
        <v>989</v>
      </c>
      <c r="F360" s="20" t="s">
        <v>989</v>
      </c>
      <c r="G360" s="20" t="s">
        <v>120</v>
      </c>
      <c r="H360" s="8" t="s">
        <v>63</v>
      </c>
      <c r="I360" s="8" t="s">
        <v>63</v>
      </c>
      <c r="J360" s="8" t="s">
        <v>622</v>
      </c>
      <c r="K360" s="8" t="s">
        <v>623</v>
      </c>
      <c r="L360" s="8" t="s">
        <v>622</v>
      </c>
      <c r="M360" s="8" t="s">
        <v>623</v>
      </c>
    </row>
    <row r="361" spans="2:13">
      <c r="B361" s="8"/>
      <c r="C361" s="8" t="s">
        <v>990</v>
      </c>
      <c r="E361" s="10" t="s">
        <v>991</v>
      </c>
      <c r="F361" s="20" t="s">
        <v>991</v>
      </c>
      <c r="G361" s="20" t="s">
        <v>120</v>
      </c>
      <c r="H361" s="8" t="s">
        <v>63</v>
      </c>
      <c r="I361" s="8" t="s">
        <v>63</v>
      </c>
      <c r="J361" s="8" t="s">
        <v>702</v>
      </c>
      <c r="K361" s="8" t="s">
        <v>703</v>
      </c>
      <c r="L361" s="8" t="s">
        <v>702</v>
      </c>
      <c r="M361" s="8" t="s">
        <v>703</v>
      </c>
    </row>
    <row r="362" spans="2:13">
      <c r="B362" s="8"/>
      <c r="C362" s="8"/>
      <c r="E362" s="10" t="s">
        <v>992</v>
      </c>
      <c r="F362" s="20" t="s">
        <v>992</v>
      </c>
      <c r="G362" s="20" t="s">
        <v>120</v>
      </c>
      <c r="H362" s="8" t="s">
        <v>63</v>
      </c>
      <c r="I362" s="8" t="s">
        <v>63</v>
      </c>
      <c r="J362" s="8" t="s">
        <v>705</v>
      </c>
      <c r="K362" s="8" t="s">
        <v>706</v>
      </c>
      <c r="L362" s="8" t="s">
        <v>705</v>
      </c>
      <c r="M362" s="8" t="s">
        <v>706</v>
      </c>
    </row>
    <row r="363" spans="2:13">
      <c r="B363" s="8"/>
      <c r="C363" s="8"/>
      <c r="E363" s="10" t="s">
        <v>993</v>
      </c>
      <c r="F363" s="20" t="s">
        <v>993</v>
      </c>
      <c r="G363" s="20" t="s">
        <v>120</v>
      </c>
      <c r="H363" s="8" t="s">
        <v>63</v>
      </c>
      <c r="I363" s="8" t="s">
        <v>63</v>
      </c>
      <c r="J363" s="8" t="s">
        <v>708</v>
      </c>
      <c r="K363" s="8" t="s">
        <v>709</v>
      </c>
      <c r="L363" s="8" t="s">
        <v>708</v>
      </c>
      <c r="M363" s="8" t="s">
        <v>709</v>
      </c>
    </row>
    <row r="364" spans="2:13">
      <c r="B364" s="8"/>
      <c r="C364" s="8"/>
      <c r="E364" s="10" t="s">
        <v>994</v>
      </c>
      <c r="F364" s="20" t="s">
        <v>994</v>
      </c>
      <c r="G364" s="20" t="s">
        <v>120</v>
      </c>
      <c r="H364" s="8" t="s">
        <v>63</v>
      </c>
      <c r="I364" s="8" t="s">
        <v>63</v>
      </c>
      <c r="J364" s="8" t="s">
        <v>711</v>
      </c>
      <c r="K364" s="8" t="s">
        <v>712</v>
      </c>
      <c r="L364" s="8" t="s">
        <v>711</v>
      </c>
      <c r="M364" s="8" t="s">
        <v>712</v>
      </c>
    </row>
    <row r="365" spans="2:13">
      <c r="B365" s="8"/>
      <c r="C365" s="8"/>
      <c r="E365" s="10" t="s">
        <v>995</v>
      </c>
      <c r="F365" s="20" t="s">
        <v>995</v>
      </c>
      <c r="G365" s="20" t="s">
        <v>120</v>
      </c>
      <c r="H365" s="8" t="s">
        <v>63</v>
      </c>
      <c r="I365" s="8" t="s">
        <v>63</v>
      </c>
      <c r="J365" s="8" t="s">
        <v>714</v>
      </c>
      <c r="K365" s="8" t="s">
        <v>715</v>
      </c>
      <c r="L365" s="8" t="s">
        <v>714</v>
      </c>
      <c r="M365" s="8" t="s">
        <v>715</v>
      </c>
    </row>
    <row r="366" spans="2:13">
      <c r="B366" s="8"/>
      <c r="C366" s="8"/>
      <c r="E366" s="10" t="s">
        <v>996</v>
      </c>
      <c r="F366" s="20" t="s">
        <v>996</v>
      </c>
      <c r="G366" s="20" t="s">
        <v>120</v>
      </c>
      <c r="H366" s="8" t="s">
        <v>63</v>
      </c>
      <c r="I366" s="8" t="s">
        <v>63</v>
      </c>
      <c r="J366" s="8" t="s">
        <v>717</v>
      </c>
      <c r="K366" s="8" t="s">
        <v>718</v>
      </c>
      <c r="L366" s="8" t="s">
        <v>717</v>
      </c>
      <c r="M366" s="8" t="s">
        <v>718</v>
      </c>
    </row>
    <row r="367" spans="2:13">
      <c r="B367" s="8"/>
      <c r="C367" s="8" t="s">
        <v>997</v>
      </c>
      <c r="E367" s="10" t="s">
        <v>998</v>
      </c>
      <c r="F367" s="20" t="s">
        <v>998</v>
      </c>
      <c r="G367" s="20" t="s">
        <v>120</v>
      </c>
      <c r="H367" s="8" t="s">
        <v>63</v>
      </c>
      <c r="I367" s="8" t="s">
        <v>63</v>
      </c>
      <c r="J367" s="8" t="s">
        <v>760</v>
      </c>
      <c r="K367" s="8" t="s">
        <v>761</v>
      </c>
      <c r="L367" s="8" t="s">
        <v>760</v>
      </c>
      <c r="M367" s="8" t="s">
        <v>761</v>
      </c>
    </row>
    <row r="368" spans="2:13">
      <c r="B368" s="8"/>
      <c r="C368" s="8"/>
      <c r="E368" s="10" t="s">
        <v>999</v>
      </c>
      <c r="F368" s="20" t="s">
        <v>999</v>
      </c>
      <c r="G368" s="20" t="s">
        <v>120</v>
      </c>
      <c r="H368" s="8" t="s">
        <v>63</v>
      </c>
      <c r="I368" s="8" t="s">
        <v>63</v>
      </c>
      <c r="J368" s="8" t="s">
        <v>763</v>
      </c>
      <c r="K368" s="8" t="s">
        <v>764</v>
      </c>
      <c r="L368" s="8" t="s">
        <v>760</v>
      </c>
      <c r="M368" s="8" t="s">
        <v>764</v>
      </c>
    </row>
    <row r="369" spans="2:13">
      <c r="B369" s="8"/>
      <c r="C369" s="8"/>
      <c r="E369" s="10" t="s">
        <v>1000</v>
      </c>
      <c r="F369" s="20" t="s">
        <v>1000</v>
      </c>
      <c r="G369" s="20" t="s">
        <v>120</v>
      </c>
      <c r="H369" s="8" t="s">
        <v>63</v>
      </c>
      <c r="I369" s="8" t="s">
        <v>63</v>
      </c>
      <c r="J369" s="8" t="s">
        <v>766</v>
      </c>
      <c r="K369" s="8" t="s">
        <v>767</v>
      </c>
      <c r="L369" s="8" t="s">
        <v>766</v>
      </c>
      <c r="M369" s="8" t="s">
        <v>767</v>
      </c>
    </row>
    <row r="370" spans="2:13">
      <c r="B370" s="8"/>
      <c r="C370" s="8"/>
      <c r="E370" s="10" t="s">
        <v>1001</v>
      </c>
      <c r="F370" s="20" t="s">
        <v>1001</v>
      </c>
      <c r="G370" s="20" t="s">
        <v>120</v>
      </c>
      <c r="H370" s="8" t="s">
        <v>63</v>
      </c>
      <c r="I370" s="8" t="s">
        <v>63</v>
      </c>
      <c r="J370" s="8" t="s">
        <v>772</v>
      </c>
      <c r="K370" s="8" t="s">
        <v>773</v>
      </c>
      <c r="L370" s="8" t="s">
        <v>772</v>
      </c>
      <c r="M370" s="8" t="s">
        <v>773</v>
      </c>
    </row>
    <row r="371" spans="2:13">
      <c r="B371" s="8"/>
      <c r="C371" s="8"/>
      <c r="E371" s="10" t="s">
        <v>1002</v>
      </c>
      <c r="F371" s="20" t="s">
        <v>1002</v>
      </c>
      <c r="G371" s="20" t="s">
        <v>120</v>
      </c>
      <c r="H371" s="8" t="s">
        <v>63</v>
      </c>
      <c r="I371" s="8" t="s">
        <v>63</v>
      </c>
      <c r="J371" s="8" t="s">
        <v>775</v>
      </c>
      <c r="K371" s="8" t="s">
        <v>776</v>
      </c>
      <c r="L371" s="8" t="s">
        <v>775</v>
      </c>
      <c r="M371" s="8" t="s">
        <v>776</v>
      </c>
    </row>
    <row r="372" spans="2:13">
      <c r="B372" s="8"/>
      <c r="C372" s="8"/>
      <c r="E372" s="10" t="s">
        <v>1003</v>
      </c>
      <c r="F372" s="20" t="s">
        <v>1003</v>
      </c>
      <c r="G372" s="20" t="s">
        <v>120</v>
      </c>
      <c r="H372" s="8" t="s">
        <v>63</v>
      </c>
      <c r="I372" s="8" t="s">
        <v>63</v>
      </c>
      <c r="J372" s="8" t="s">
        <v>778</v>
      </c>
      <c r="K372" s="8" t="s">
        <v>779</v>
      </c>
      <c r="L372" s="8" t="s">
        <v>778</v>
      </c>
      <c r="M372" s="8" t="s">
        <v>779</v>
      </c>
    </row>
    <row r="373" spans="2:13">
      <c r="B373" s="8"/>
      <c r="C373" s="8"/>
      <c r="E373" s="10" t="s">
        <v>1004</v>
      </c>
      <c r="F373" s="20" t="s">
        <v>1004</v>
      </c>
      <c r="G373" s="20" t="s">
        <v>120</v>
      </c>
      <c r="H373" s="8" t="s">
        <v>63</v>
      </c>
      <c r="I373" s="8" t="s">
        <v>63</v>
      </c>
      <c r="J373" s="8" t="s">
        <v>788</v>
      </c>
      <c r="K373" s="8" t="s">
        <v>789</v>
      </c>
      <c r="L373" s="8" t="s">
        <v>788</v>
      </c>
      <c r="M373" s="8" t="s">
        <v>789</v>
      </c>
    </row>
    <row r="374" spans="2:13">
      <c r="B374" s="8"/>
      <c r="C374" s="8"/>
      <c r="E374" s="10" t="s">
        <v>1005</v>
      </c>
      <c r="F374" s="20" t="s">
        <v>1005</v>
      </c>
      <c r="G374" s="20" t="s">
        <v>120</v>
      </c>
      <c r="H374" s="8" t="s">
        <v>63</v>
      </c>
      <c r="I374" s="8" t="s">
        <v>63</v>
      </c>
      <c r="J374" s="8" t="s">
        <v>791</v>
      </c>
      <c r="K374" s="8" t="s">
        <v>792</v>
      </c>
      <c r="L374" s="8" t="s">
        <v>791</v>
      </c>
      <c r="M374" s="8" t="s">
        <v>792</v>
      </c>
    </row>
    <row r="375" spans="2:13">
      <c r="B375" s="8"/>
      <c r="C375" s="8"/>
      <c r="E375" s="10" t="s">
        <v>1006</v>
      </c>
      <c r="F375" s="20" t="s">
        <v>1006</v>
      </c>
      <c r="G375" s="20" t="s">
        <v>120</v>
      </c>
      <c r="H375" s="8" t="s">
        <v>63</v>
      </c>
      <c r="I375" s="8" t="s">
        <v>63</v>
      </c>
      <c r="J375" s="8" t="s">
        <v>794</v>
      </c>
      <c r="K375" s="8" t="s">
        <v>795</v>
      </c>
      <c r="L375" s="8" t="s">
        <v>794</v>
      </c>
      <c r="M375" s="8" t="s">
        <v>795</v>
      </c>
    </row>
    <row r="376" spans="2:13">
      <c r="B376" s="8"/>
      <c r="C376" s="8" t="s">
        <v>1007</v>
      </c>
      <c r="E376" s="10" t="s">
        <v>1008</v>
      </c>
      <c r="F376" s="20" t="s">
        <v>1008</v>
      </c>
      <c r="G376" s="20" t="s">
        <v>120</v>
      </c>
      <c r="H376" s="8" t="s">
        <v>63</v>
      </c>
      <c r="I376" s="8" t="s">
        <v>63</v>
      </c>
      <c r="J376" s="8" t="s">
        <v>800</v>
      </c>
      <c r="K376" s="8" t="s">
        <v>801</v>
      </c>
      <c r="L376" s="8" t="s">
        <v>800</v>
      </c>
      <c r="M376" s="8" t="s">
        <v>801</v>
      </c>
    </row>
    <row r="377" spans="2:13">
      <c r="B377" s="8"/>
      <c r="C377" s="8"/>
      <c r="E377" s="10" t="s">
        <v>1009</v>
      </c>
      <c r="F377" s="20" t="s">
        <v>1009</v>
      </c>
      <c r="G377" s="20" t="s">
        <v>120</v>
      </c>
      <c r="H377" s="8" t="s">
        <v>63</v>
      </c>
      <c r="I377" s="8" t="s">
        <v>63</v>
      </c>
      <c r="J377" s="8" t="s">
        <v>803</v>
      </c>
      <c r="K377" s="8" t="s">
        <v>804</v>
      </c>
      <c r="L377" s="8" t="s">
        <v>803</v>
      </c>
      <c r="M377" s="8" t="s">
        <v>804</v>
      </c>
    </row>
    <row r="378" spans="2:13">
      <c r="B378" s="8"/>
      <c r="C378" s="8"/>
      <c r="E378" s="10" t="s">
        <v>1010</v>
      </c>
      <c r="F378" s="20" t="s">
        <v>1010</v>
      </c>
      <c r="G378" s="20" t="s">
        <v>120</v>
      </c>
      <c r="H378" s="8" t="s">
        <v>63</v>
      </c>
      <c r="I378" s="8" t="s">
        <v>63</v>
      </c>
      <c r="J378" s="8" t="s">
        <v>806</v>
      </c>
      <c r="K378" s="8" t="s">
        <v>807</v>
      </c>
      <c r="L378" s="8" t="s">
        <v>806</v>
      </c>
      <c r="M378" s="8" t="s">
        <v>807</v>
      </c>
    </row>
    <row r="379" spans="2:13">
      <c r="B379" s="8"/>
      <c r="C379" s="8"/>
      <c r="E379" s="10" t="s">
        <v>1011</v>
      </c>
      <c r="F379" s="20" t="s">
        <v>1011</v>
      </c>
      <c r="G379" s="20" t="s">
        <v>120</v>
      </c>
      <c r="H379" s="8" t="s">
        <v>63</v>
      </c>
      <c r="I379" s="8" t="s">
        <v>63</v>
      </c>
      <c r="J379" s="8" t="s">
        <v>812</v>
      </c>
      <c r="K379" s="8" t="s">
        <v>813</v>
      </c>
      <c r="L379" s="8" t="s">
        <v>812</v>
      </c>
      <c r="M379" s="8" t="s">
        <v>813</v>
      </c>
    </row>
    <row r="380" spans="2:13">
      <c r="B380" s="8"/>
      <c r="C380" s="8"/>
      <c r="E380" s="10" t="s">
        <v>1012</v>
      </c>
      <c r="F380" s="20" t="s">
        <v>1012</v>
      </c>
      <c r="G380" s="20" t="s">
        <v>120</v>
      </c>
      <c r="H380" s="8" t="s">
        <v>63</v>
      </c>
      <c r="I380" s="8" t="s">
        <v>63</v>
      </c>
      <c r="J380" s="8" t="s">
        <v>815</v>
      </c>
      <c r="K380" s="8" t="s">
        <v>816</v>
      </c>
      <c r="L380" s="8" t="s">
        <v>815</v>
      </c>
      <c r="M380" s="8" t="s">
        <v>816</v>
      </c>
    </row>
    <row r="381" spans="2:13">
      <c r="B381" s="8"/>
      <c r="C381" s="8"/>
      <c r="E381" s="10" t="s">
        <v>1013</v>
      </c>
      <c r="F381" s="20" t="s">
        <v>1013</v>
      </c>
      <c r="G381" s="20" t="s">
        <v>120</v>
      </c>
      <c r="H381" s="8" t="s">
        <v>63</v>
      </c>
      <c r="I381" s="8" t="s">
        <v>63</v>
      </c>
      <c r="J381" s="8" t="s">
        <v>818</v>
      </c>
      <c r="K381" s="8" t="s">
        <v>819</v>
      </c>
      <c r="L381" s="8" t="s">
        <v>818</v>
      </c>
      <c r="M381" s="8" t="s">
        <v>819</v>
      </c>
    </row>
    <row r="382" spans="2:13">
      <c r="B382" s="8"/>
      <c r="C382" s="8" t="s">
        <v>1014</v>
      </c>
      <c r="E382" s="10" t="s">
        <v>1015</v>
      </c>
      <c r="F382" s="20" t="s">
        <v>1015</v>
      </c>
      <c r="G382" s="20" t="s">
        <v>120</v>
      </c>
      <c r="H382" s="8" t="s">
        <v>63</v>
      </c>
      <c r="I382" s="8" t="s">
        <v>63</v>
      </c>
      <c r="J382" s="8" t="s">
        <v>822</v>
      </c>
      <c r="K382" s="8" t="s">
        <v>823</v>
      </c>
      <c r="L382" s="8" t="s">
        <v>822</v>
      </c>
      <c r="M382" s="8" t="s">
        <v>823</v>
      </c>
    </row>
    <row r="383" spans="2:13">
      <c r="B383" s="8"/>
      <c r="C383" s="8"/>
      <c r="E383" s="10" t="s">
        <v>1016</v>
      </c>
      <c r="F383" s="20" t="s">
        <v>1016</v>
      </c>
      <c r="G383" s="20" t="s">
        <v>120</v>
      </c>
      <c r="H383" s="8" t="s">
        <v>63</v>
      </c>
      <c r="I383" s="8" t="s">
        <v>63</v>
      </c>
      <c r="J383" s="8" t="s">
        <v>825</v>
      </c>
      <c r="K383" s="8" t="s">
        <v>826</v>
      </c>
      <c r="L383" s="8" t="s">
        <v>825</v>
      </c>
      <c r="M383" s="8" t="s">
        <v>826</v>
      </c>
    </row>
    <row r="384" spans="2:13">
      <c r="B384" s="8"/>
      <c r="C384" s="8"/>
      <c r="E384" s="10" t="s">
        <v>1017</v>
      </c>
      <c r="F384" s="20" t="s">
        <v>1017</v>
      </c>
      <c r="G384" s="20" t="s">
        <v>120</v>
      </c>
      <c r="H384" s="8" t="s">
        <v>63</v>
      </c>
      <c r="I384" s="8" t="s">
        <v>63</v>
      </c>
      <c r="J384" s="8" t="s">
        <v>828</v>
      </c>
      <c r="K384" s="8" t="s">
        <v>829</v>
      </c>
      <c r="L384" s="8" t="s">
        <v>828</v>
      </c>
      <c r="M384" s="8" t="s">
        <v>829</v>
      </c>
    </row>
    <row r="385" spans="2:13">
      <c r="B385" s="8"/>
      <c r="C385" s="8"/>
      <c r="E385" s="10" t="s">
        <v>1018</v>
      </c>
      <c r="F385" s="20" t="s">
        <v>1018</v>
      </c>
      <c r="G385" s="20" t="s">
        <v>120</v>
      </c>
      <c r="H385" s="8" t="s">
        <v>63</v>
      </c>
      <c r="I385" s="8" t="s">
        <v>63</v>
      </c>
      <c r="J385" s="8" t="s">
        <v>831</v>
      </c>
      <c r="K385" s="8" t="s">
        <v>832</v>
      </c>
      <c r="L385" s="8" t="s">
        <v>831</v>
      </c>
      <c r="M385" s="8" t="s">
        <v>832</v>
      </c>
    </row>
    <row r="386" spans="2:13">
      <c r="B386" s="8"/>
      <c r="C386" s="8"/>
      <c r="E386" s="10" t="s">
        <v>1019</v>
      </c>
      <c r="F386" s="20" t="s">
        <v>1019</v>
      </c>
      <c r="G386" s="20" t="s">
        <v>120</v>
      </c>
      <c r="H386" s="8" t="s">
        <v>63</v>
      </c>
      <c r="I386" s="8" t="s">
        <v>63</v>
      </c>
      <c r="J386" s="8" t="s">
        <v>834</v>
      </c>
      <c r="K386" s="8" t="s">
        <v>835</v>
      </c>
      <c r="L386" s="8" t="s">
        <v>834</v>
      </c>
      <c r="M386" s="8" t="s">
        <v>835</v>
      </c>
    </row>
    <row r="387" spans="2:13">
      <c r="B387" s="8"/>
      <c r="C387" s="8"/>
      <c r="E387" s="10" t="s">
        <v>1020</v>
      </c>
      <c r="F387" s="20" t="s">
        <v>1020</v>
      </c>
      <c r="G387" s="20" t="s">
        <v>120</v>
      </c>
      <c r="H387" s="8" t="s">
        <v>63</v>
      </c>
      <c r="I387" s="8" t="s">
        <v>63</v>
      </c>
      <c r="J387" s="8" t="s">
        <v>837</v>
      </c>
      <c r="K387" s="8" t="s">
        <v>838</v>
      </c>
      <c r="L387" s="8" t="s">
        <v>837</v>
      </c>
      <c r="M387" s="8" t="s">
        <v>838</v>
      </c>
    </row>
    <row r="388" spans="2:13">
      <c r="B388" s="8"/>
      <c r="C388" s="8" t="s">
        <v>840</v>
      </c>
      <c r="E388" s="10" t="s">
        <v>1021</v>
      </c>
      <c r="F388" s="20" t="s">
        <v>1022</v>
      </c>
      <c r="G388" s="20" t="s">
        <v>120</v>
      </c>
      <c r="H388" s="8" t="s">
        <v>63</v>
      </c>
      <c r="I388" s="8" t="s">
        <v>111</v>
      </c>
      <c r="J388" s="8" t="s">
        <v>846</v>
      </c>
      <c r="K388" s="8" t="s">
        <v>847</v>
      </c>
      <c r="L388" s="8" t="s">
        <v>846</v>
      </c>
      <c r="M388" s="8" t="s">
        <v>847</v>
      </c>
    </row>
    <row r="389" spans="2:13">
      <c r="B389" s="8"/>
      <c r="C389" s="8"/>
      <c r="E389" s="10" t="s">
        <v>1023</v>
      </c>
      <c r="F389" s="20" t="s">
        <v>1024</v>
      </c>
      <c r="G389" s="20" t="s">
        <v>120</v>
      </c>
      <c r="H389" s="8" t="s">
        <v>63</v>
      </c>
      <c r="I389" s="8" t="s">
        <v>111</v>
      </c>
      <c r="J389" s="8" t="s">
        <v>849</v>
      </c>
      <c r="K389" s="8" t="s">
        <v>850</v>
      </c>
      <c r="L389" s="8" t="s">
        <v>849</v>
      </c>
      <c r="M389" s="8" t="s">
        <v>850</v>
      </c>
    </row>
    <row r="390" spans="2:13">
      <c r="B390" s="8"/>
      <c r="C390" s="8"/>
      <c r="E390" s="10" t="s">
        <v>1025</v>
      </c>
      <c r="F390" s="20" t="s">
        <v>1026</v>
      </c>
      <c r="G390" s="20" t="s">
        <v>120</v>
      </c>
      <c r="H390" s="8" t="s">
        <v>63</v>
      </c>
      <c r="I390" s="8" t="s">
        <v>111</v>
      </c>
      <c r="J390" s="8" t="s">
        <v>852</v>
      </c>
      <c r="K390" s="8" t="s">
        <v>853</v>
      </c>
      <c r="L390" s="8" t="s">
        <v>852</v>
      </c>
      <c r="M390" s="8" t="s">
        <v>853</v>
      </c>
    </row>
    <row r="391" s="20" customFormat="1" ht="15.75" spans="1:13">
      <c r="A391" s="12">
        <v>43042</v>
      </c>
      <c r="B391" s="20" t="s">
        <v>839</v>
      </c>
      <c r="C391" s="20" t="s">
        <v>1027</v>
      </c>
      <c r="E391" s="10" t="s">
        <v>1028</v>
      </c>
      <c r="F391" s="20" t="s">
        <v>1028</v>
      </c>
      <c r="G391" s="20" t="s">
        <v>110</v>
      </c>
      <c r="H391" s="20" t="s">
        <v>63</v>
      </c>
      <c r="I391" s="20" t="s">
        <v>63</v>
      </c>
      <c r="J391" s="20" t="s">
        <v>1029</v>
      </c>
      <c r="K391" s="20" t="s">
        <v>1030</v>
      </c>
      <c r="L391" s="20" t="s">
        <v>1029</v>
      </c>
      <c r="M391" s="20" t="s">
        <v>1030</v>
      </c>
    </row>
    <row r="392" spans="5:13">
      <c r="E392" s="10" t="s">
        <v>1031</v>
      </c>
      <c r="F392" s="20" t="s">
        <v>1031</v>
      </c>
      <c r="G392" s="20" t="s">
        <v>120</v>
      </c>
      <c r="H392" s="20" t="s">
        <v>63</v>
      </c>
      <c r="I392" s="20" t="s">
        <v>63</v>
      </c>
      <c r="J392" s="20" t="s">
        <v>1032</v>
      </c>
      <c r="K392" s="20" t="s">
        <v>1033</v>
      </c>
      <c r="L392" s="20" t="s">
        <v>1032</v>
      </c>
      <c r="M392" s="20" t="s">
        <v>1033</v>
      </c>
    </row>
    <row r="393" spans="5:13">
      <c r="E393" s="10" t="s">
        <v>1034</v>
      </c>
      <c r="F393" s="20" t="s">
        <v>1034</v>
      </c>
      <c r="G393" s="20" t="s">
        <v>120</v>
      </c>
      <c r="H393" s="20" t="s">
        <v>63</v>
      </c>
      <c r="I393" s="20" t="s">
        <v>63</v>
      </c>
      <c r="J393" s="20" t="s">
        <v>1035</v>
      </c>
      <c r="K393" s="20" t="s">
        <v>1036</v>
      </c>
      <c r="L393" s="20" t="s">
        <v>1035</v>
      </c>
      <c r="M393" s="20" t="s">
        <v>1036</v>
      </c>
    </row>
    <row r="394" spans="5:13">
      <c r="E394" s="10" t="s">
        <v>1037</v>
      </c>
      <c r="F394" s="20" t="s">
        <v>1037</v>
      </c>
      <c r="G394" s="20" t="s">
        <v>120</v>
      </c>
      <c r="H394" s="20" t="s">
        <v>63</v>
      </c>
      <c r="I394" s="20" t="s">
        <v>63</v>
      </c>
      <c r="J394" s="20" t="s">
        <v>1038</v>
      </c>
      <c r="K394" s="20" t="s">
        <v>1039</v>
      </c>
      <c r="L394" s="20" t="s">
        <v>1038</v>
      </c>
      <c r="M394" s="20" t="s">
        <v>1039</v>
      </c>
    </row>
    <row r="395" spans="5:13">
      <c r="E395" s="10" t="s">
        <v>1040</v>
      </c>
      <c r="F395" s="20" t="s">
        <v>1040</v>
      </c>
      <c r="G395" s="20" t="s">
        <v>120</v>
      </c>
      <c r="H395" s="20" t="s">
        <v>63</v>
      </c>
      <c r="I395" s="20" t="s">
        <v>111</v>
      </c>
      <c r="J395" s="20" t="s">
        <v>1041</v>
      </c>
      <c r="K395" s="20" t="s">
        <v>1042</v>
      </c>
      <c r="L395" s="20" t="s">
        <v>1043</v>
      </c>
      <c r="M395" s="20" t="s">
        <v>1042</v>
      </c>
    </row>
    <row r="396" spans="1:13">
      <c r="A396" s="12"/>
      <c r="B396" s="17" t="s">
        <v>857</v>
      </c>
      <c r="C396" s="20" t="s">
        <v>820</v>
      </c>
      <c r="E396" s="10" t="s">
        <v>1044</v>
      </c>
      <c r="F396" s="20" t="s">
        <v>1044</v>
      </c>
      <c r="G396" s="20" t="s">
        <v>120</v>
      </c>
      <c r="H396" s="20" t="s">
        <v>63</v>
      </c>
      <c r="I396" s="20" t="s">
        <v>63</v>
      </c>
      <c r="J396" s="20" t="s">
        <v>1045</v>
      </c>
      <c r="K396" s="20" t="s">
        <v>1046</v>
      </c>
      <c r="L396" s="20" t="s">
        <v>1045</v>
      </c>
      <c r="M396" s="20" t="s">
        <v>1046</v>
      </c>
    </row>
    <row r="397" spans="3:13">
      <c r="C397" s="20"/>
      <c r="E397" s="10" t="s">
        <v>1047</v>
      </c>
      <c r="F397" s="20" t="s">
        <v>1044</v>
      </c>
      <c r="G397" s="20" t="s">
        <v>120</v>
      </c>
      <c r="H397" s="20" t="s">
        <v>63</v>
      </c>
      <c r="I397" s="20" t="s">
        <v>63</v>
      </c>
      <c r="J397" s="20" t="s">
        <v>1045</v>
      </c>
      <c r="K397" s="20" t="s">
        <v>1046</v>
      </c>
      <c r="L397" s="20" t="s">
        <v>1045</v>
      </c>
      <c r="M397" s="20" t="s">
        <v>1046</v>
      </c>
    </row>
    <row r="398" spans="1:13">
      <c r="A398" s="12">
        <v>43168</v>
      </c>
      <c r="B398" t="s">
        <v>725</v>
      </c>
      <c r="C398" s="17"/>
      <c r="E398" s="10" t="s">
        <v>1048</v>
      </c>
      <c r="F398" s="20" t="s">
        <v>1048</v>
      </c>
      <c r="G398" s="20" t="s">
        <v>120</v>
      </c>
      <c r="H398" s="20" t="s">
        <v>63</v>
      </c>
      <c r="I398" s="20" t="s">
        <v>63</v>
      </c>
      <c r="J398" s="20" t="s">
        <v>1049</v>
      </c>
      <c r="K398" s="20" t="s">
        <v>1050</v>
      </c>
      <c r="L398" s="20" t="s">
        <v>1049</v>
      </c>
      <c r="M398" s="20" t="s">
        <v>1050</v>
      </c>
    </row>
    <row r="399" spans="5:13">
      <c r="E399" s="10" t="s">
        <v>1051</v>
      </c>
      <c r="F399" s="20" t="s">
        <v>1051</v>
      </c>
      <c r="G399" s="20" t="s">
        <v>120</v>
      </c>
      <c r="H399" s="20" t="s">
        <v>63</v>
      </c>
      <c r="I399" s="20" t="s">
        <v>63</v>
      </c>
      <c r="J399" s="20" t="s">
        <v>1049</v>
      </c>
      <c r="K399" s="20" t="s">
        <v>1050</v>
      </c>
      <c r="L399" s="20" t="s">
        <v>1049</v>
      </c>
      <c r="M399" s="20" t="s">
        <v>1050</v>
      </c>
    </row>
    <row r="400" spans="1:13">
      <c r="A400" s="25">
        <v>43178</v>
      </c>
      <c r="B400" t="s">
        <v>857</v>
      </c>
      <c r="C400" t="s">
        <v>1052</v>
      </c>
      <c r="E400" s="10" t="s">
        <v>1053</v>
      </c>
      <c r="F400" s="8" t="s">
        <v>1053</v>
      </c>
      <c r="G400" s="8" t="s">
        <v>120</v>
      </c>
      <c r="H400" s="8" t="s">
        <v>63</v>
      </c>
      <c r="I400" s="8" t="s">
        <v>63</v>
      </c>
      <c r="J400" t="s">
        <v>1054</v>
      </c>
      <c r="K400" s="8" t="s">
        <v>1055</v>
      </c>
      <c r="L400" t="s">
        <v>1054</v>
      </c>
      <c r="M400" s="8" t="s">
        <v>1055</v>
      </c>
    </row>
    <row r="401" spans="5:13">
      <c r="E401" s="10" t="s">
        <v>1056</v>
      </c>
      <c r="F401" s="8" t="s">
        <v>1056</v>
      </c>
      <c r="G401" s="8" t="s">
        <v>120</v>
      </c>
      <c r="H401" s="8" t="s">
        <v>63</v>
      </c>
      <c r="I401" s="8" t="s">
        <v>63</v>
      </c>
      <c r="J401" t="s">
        <v>1057</v>
      </c>
      <c r="K401" s="8" t="s">
        <v>1058</v>
      </c>
      <c r="L401" t="s">
        <v>1057</v>
      </c>
      <c r="M401" s="8" t="s">
        <v>1058</v>
      </c>
    </row>
    <row r="402" spans="5:13">
      <c r="E402" s="10" t="s">
        <v>1059</v>
      </c>
      <c r="F402" s="8" t="s">
        <v>1059</v>
      </c>
      <c r="G402" s="8" t="s">
        <v>120</v>
      </c>
      <c r="H402" s="8" t="s">
        <v>63</v>
      </c>
      <c r="I402" s="8" t="s">
        <v>63</v>
      </c>
      <c r="J402" t="s">
        <v>1060</v>
      </c>
      <c r="K402" s="8" t="s">
        <v>1061</v>
      </c>
      <c r="L402" t="s">
        <v>1060</v>
      </c>
      <c r="M402" s="8" t="s">
        <v>1061</v>
      </c>
    </row>
    <row r="403" spans="5:13">
      <c r="E403" s="10" t="s">
        <v>1062</v>
      </c>
      <c r="F403" s="8" t="s">
        <v>1062</v>
      </c>
      <c r="G403" s="8" t="s">
        <v>120</v>
      </c>
      <c r="H403" s="8" t="s">
        <v>63</v>
      </c>
      <c r="I403" s="8" t="s">
        <v>63</v>
      </c>
      <c r="J403" t="s">
        <v>1063</v>
      </c>
      <c r="K403" s="8" t="s">
        <v>1064</v>
      </c>
      <c r="L403" t="s">
        <v>1063</v>
      </c>
      <c r="M403" s="8" t="s">
        <v>1064</v>
      </c>
    </row>
    <row r="404" spans="3:13">
      <c r="C404" s="8" t="s">
        <v>1065</v>
      </c>
      <c r="E404" s="10" t="s">
        <v>1066</v>
      </c>
      <c r="F404" s="20" t="s">
        <v>1066</v>
      </c>
      <c r="G404" s="20" t="s">
        <v>120</v>
      </c>
      <c r="H404" s="8" t="s">
        <v>63</v>
      </c>
      <c r="I404" s="8" t="s">
        <v>63</v>
      </c>
      <c r="J404" s="8" t="s">
        <v>1054</v>
      </c>
      <c r="K404" s="8" t="s">
        <v>1055</v>
      </c>
      <c r="L404" s="8" t="s">
        <v>1054</v>
      </c>
      <c r="M404" s="8" t="s">
        <v>1055</v>
      </c>
    </row>
    <row r="405" spans="3:13">
      <c r="C405" s="8"/>
      <c r="E405" s="10" t="s">
        <v>1067</v>
      </c>
      <c r="F405" s="20" t="s">
        <v>1067</v>
      </c>
      <c r="G405" s="20" t="s">
        <v>120</v>
      </c>
      <c r="H405" s="8" t="s">
        <v>63</v>
      </c>
      <c r="I405" s="8" t="s">
        <v>63</v>
      </c>
      <c r="J405" s="8" t="s">
        <v>1057</v>
      </c>
      <c r="K405" s="8" t="s">
        <v>1058</v>
      </c>
      <c r="L405" s="8" t="s">
        <v>1057</v>
      </c>
      <c r="M405" s="8" t="s">
        <v>1058</v>
      </c>
    </row>
    <row r="406" spans="3:13">
      <c r="C406" s="8"/>
      <c r="E406" s="10" t="s">
        <v>1068</v>
      </c>
      <c r="F406" s="20" t="s">
        <v>1068</v>
      </c>
      <c r="G406" s="20" t="s">
        <v>120</v>
      </c>
      <c r="H406" s="8" t="s">
        <v>63</v>
      </c>
      <c r="I406" s="8" t="s">
        <v>63</v>
      </c>
      <c r="J406" s="8" t="s">
        <v>1060</v>
      </c>
      <c r="K406" s="8" t="s">
        <v>1061</v>
      </c>
      <c r="L406" s="8" t="s">
        <v>1060</v>
      </c>
      <c r="M406" s="8" t="s">
        <v>1061</v>
      </c>
    </row>
    <row r="407" spans="3:13">
      <c r="C407" s="8"/>
      <c r="E407" s="10" t="s">
        <v>1069</v>
      </c>
      <c r="F407" s="20" t="s">
        <v>1069</v>
      </c>
      <c r="G407" s="20" t="s">
        <v>120</v>
      </c>
      <c r="H407" s="8" t="s">
        <v>63</v>
      </c>
      <c r="I407" s="8" t="s">
        <v>63</v>
      </c>
      <c r="J407" s="8" t="s">
        <v>1063</v>
      </c>
      <c r="K407" s="8" t="s">
        <v>1064</v>
      </c>
      <c r="L407" s="8" t="s">
        <v>1063</v>
      </c>
      <c r="M407" s="8" t="s">
        <v>1064</v>
      </c>
    </row>
    <row r="408" spans="5:13">
      <c r="E408" s="10" t="s">
        <v>1070</v>
      </c>
      <c r="F408" s="8" t="s">
        <v>1070</v>
      </c>
      <c r="G408" s="8" t="s">
        <v>110</v>
      </c>
      <c r="H408" s="8" t="s">
        <v>63</v>
      </c>
      <c r="I408" s="8" t="s">
        <v>63</v>
      </c>
      <c r="J408" t="s">
        <v>1071</v>
      </c>
      <c r="K408" s="8" t="s">
        <v>1072</v>
      </c>
      <c r="L408" t="s">
        <v>1071</v>
      </c>
      <c r="M408" s="8" t="s">
        <v>1072</v>
      </c>
    </row>
    <row r="409" spans="1:13">
      <c r="A409" s="12">
        <v>43186</v>
      </c>
      <c r="B409" t="s">
        <v>725</v>
      </c>
      <c r="E409" s="10" t="s">
        <v>1073</v>
      </c>
      <c r="F409" s="20" t="s">
        <v>1073</v>
      </c>
      <c r="G409" s="20" t="s">
        <v>120</v>
      </c>
      <c r="H409" s="20" t="s">
        <v>63</v>
      </c>
      <c r="I409" s="20" t="s">
        <v>111</v>
      </c>
      <c r="J409" s="20" t="s">
        <v>1074</v>
      </c>
      <c r="K409" s="20" t="s">
        <v>1075</v>
      </c>
      <c r="L409" s="20" t="s">
        <v>1074</v>
      </c>
      <c r="M409" s="20" t="s">
        <v>1075</v>
      </c>
    </row>
    <row r="410" spans="5:13">
      <c r="E410" s="10" t="s">
        <v>1076</v>
      </c>
      <c r="F410" s="20" t="s">
        <v>1076</v>
      </c>
      <c r="G410" s="20" t="s">
        <v>120</v>
      </c>
      <c r="H410" s="20" t="s">
        <v>63</v>
      </c>
      <c r="I410" s="20" t="s">
        <v>111</v>
      </c>
      <c r="J410" s="20" t="s">
        <v>1077</v>
      </c>
      <c r="K410" s="20" t="s">
        <v>1078</v>
      </c>
      <c r="L410" s="20" t="s">
        <v>1077</v>
      </c>
      <c r="M410" s="20" t="s">
        <v>1078</v>
      </c>
    </row>
    <row r="411" spans="5:13">
      <c r="E411" s="10" t="s">
        <v>1079</v>
      </c>
      <c r="F411" s="20" t="s">
        <v>1079</v>
      </c>
      <c r="G411" s="20" t="s">
        <v>120</v>
      </c>
      <c r="H411" s="20" t="s">
        <v>63</v>
      </c>
      <c r="I411" s="20" t="s">
        <v>111</v>
      </c>
      <c r="J411" s="20" t="s">
        <v>1080</v>
      </c>
      <c r="K411" s="20" t="s">
        <v>1081</v>
      </c>
      <c r="L411" s="20" t="s">
        <v>1080</v>
      </c>
      <c r="M411" s="20" t="s">
        <v>1081</v>
      </c>
    </row>
    <row r="412" spans="1:13">
      <c r="A412" s="12">
        <v>43475</v>
      </c>
      <c r="B412" t="s">
        <v>725</v>
      </c>
      <c r="C412" s="8" t="s">
        <v>1082</v>
      </c>
      <c r="E412" s="10" t="s">
        <v>1083</v>
      </c>
      <c r="F412" s="20" t="s">
        <v>1083</v>
      </c>
      <c r="G412" s="20" t="s">
        <v>110</v>
      </c>
      <c r="H412" s="8" t="s">
        <v>63</v>
      </c>
      <c r="I412" s="8" t="s">
        <v>63</v>
      </c>
      <c r="J412" s="8" t="s">
        <v>1084</v>
      </c>
      <c r="K412" s="8" t="s">
        <v>1085</v>
      </c>
      <c r="L412" s="8" t="s">
        <v>1084</v>
      </c>
      <c r="M412" s="8" t="s">
        <v>1085</v>
      </c>
    </row>
    <row r="413" spans="2:13">
      <c r="B413" s="8"/>
      <c r="C413" s="8"/>
      <c r="E413" s="10" t="s">
        <v>1086</v>
      </c>
      <c r="F413" s="20" t="s">
        <v>1086</v>
      </c>
      <c r="G413" s="20" t="s">
        <v>110</v>
      </c>
      <c r="H413" s="8" t="s">
        <v>63</v>
      </c>
      <c r="I413" s="8" t="s">
        <v>63</v>
      </c>
      <c r="J413" s="8" t="s">
        <v>1087</v>
      </c>
      <c r="K413" s="8" t="s">
        <v>1088</v>
      </c>
      <c r="L413" s="8" t="s">
        <v>1087</v>
      </c>
      <c r="M413" s="8" t="s">
        <v>1088</v>
      </c>
    </row>
    <row r="414" spans="2:13">
      <c r="B414" s="8"/>
      <c r="C414" s="8"/>
      <c r="E414" s="10" t="s">
        <v>1089</v>
      </c>
      <c r="F414" s="20" t="s">
        <v>1089</v>
      </c>
      <c r="G414" s="20" t="s">
        <v>110</v>
      </c>
      <c r="H414" s="8" t="s">
        <v>63</v>
      </c>
      <c r="I414" s="8" t="s">
        <v>63</v>
      </c>
      <c r="J414" s="8" t="s">
        <v>1090</v>
      </c>
      <c r="K414" s="8" t="s">
        <v>1091</v>
      </c>
      <c r="L414" s="8" t="s">
        <v>1090</v>
      </c>
      <c r="M414" s="8" t="s">
        <v>1091</v>
      </c>
    </row>
    <row r="415" spans="2:13">
      <c r="B415" s="8"/>
      <c r="C415" s="8"/>
      <c r="E415" s="10" t="s">
        <v>1092</v>
      </c>
      <c r="F415" s="20" t="s">
        <v>1092</v>
      </c>
      <c r="G415" s="20" t="s">
        <v>110</v>
      </c>
      <c r="H415" s="8" t="s">
        <v>63</v>
      </c>
      <c r="I415" s="8" t="s">
        <v>63</v>
      </c>
      <c r="J415" s="8" t="s">
        <v>1093</v>
      </c>
      <c r="K415" s="8" t="s">
        <v>1094</v>
      </c>
      <c r="L415" s="8" t="s">
        <v>1093</v>
      </c>
      <c r="M415" s="8" t="s">
        <v>1094</v>
      </c>
    </row>
    <row r="416" spans="2:13">
      <c r="B416" s="8"/>
      <c r="C416" s="8"/>
      <c r="E416" s="10" t="s">
        <v>1095</v>
      </c>
      <c r="F416" s="20" t="s">
        <v>1095</v>
      </c>
      <c r="G416" s="20" t="s">
        <v>120</v>
      </c>
      <c r="H416" s="8" t="s">
        <v>63</v>
      </c>
      <c r="I416" s="8" t="s">
        <v>63</v>
      </c>
      <c r="J416" s="8" t="s">
        <v>1096</v>
      </c>
      <c r="K416" s="8" t="s">
        <v>1097</v>
      </c>
      <c r="L416" s="8" t="s">
        <v>1096</v>
      </c>
      <c r="M416" s="8" t="s">
        <v>1097</v>
      </c>
    </row>
    <row r="417" spans="2:13">
      <c r="B417" s="8"/>
      <c r="C417" s="8"/>
      <c r="E417" s="10" t="s">
        <v>1098</v>
      </c>
      <c r="F417" s="20" t="s">
        <v>1098</v>
      </c>
      <c r="G417" s="20" t="s">
        <v>120</v>
      </c>
      <c r="H417" s="8" t="s">
        <v>63</v>
      </c>
      <c r="I417" s="8" t="s">
        <v>63</v>
      </c>
      <c r="J417" s="8" t="s">
        <v>1099</v>
      </c>
      <c r="K417" s="8" t="s">
        <v>1100</v>
      </c>
      <c r="L417" s="8" t="s">
        <v>1099</v>
      </c>
      <c r="M417" s="8" t="s">
        <v>1100</v>
      </c>
    </row>
    <row r="418" spans="2:13">
      <c r="B418" s="8"/>
      <c r="C418" s="8"/>
      <c r="E418" s="10" t="s">
        <v>1101</v>
      </c>
      <c r="F418" s="20" t="s">
        <v>1101</v>
      </c>
      <c r="G418" s="20" t="s">
        <v>120</v>
      </c>
      <c r="H418" s="8" t="s">
        <v>63</v>
      </c>
      <c r="I418" s="8" t="s">
        <v>63</v>
      </c>
      <c r="J418" s="8" t="s">
        <v>1102</v>
      </c>
      <c r="K418" s="8" t="s">
        <v>1103</v>
      </c>
      <c r="L418" s="8" t="s">
        <v>1102</v>
      </c>
      <c r="M418" s="8" t="s">
        <v>1103</v>
      </c>
    </row>
    <row r="419" spans="2:13">
      <c r="B419" s="8"/>
      <c r="C419" s="8"/>
      <c r="E419" s="10" t="s">
        <v>1104</v>
      </c>
      <c r="F419" s="20" t="s">
        <v>1104</v>
      </c>
      <c r="G419" s="20" t="s">
        <v>120</v>
      </c>
      <c r="H419" s="8" t="s">
        <v>63</v>
      </c>
      <c r="I419" s="8" t="s">
        <v>63</v>
      </c>
      <c r="J419" s="8" t="s">
        <v>1105</v>
      </c>
      <c r="K419" s="8" t="s">
        <v>1106</v>
      </c>
      <c r="L419" s="8" t="s">
        <v>1105</v>
      </c>
      <c r="M419" s="8" t="s">
        <v>1106</v>
      </c>
    </row>
    <row r="420" spans="2:13">
      <c r="B420" s="8"/>
      <c r="C420" s="8"/>
      <c r="E420" s="10" t="s">
        <v>1107</v>
      </c>
      <c r="F420" s="20" t="s">
        <v>1107</v>
      </c>
      <c r="G420" s="20" t="s">
        <v>120</v>
      </c>
      <c r="H420" s="8" t="s">
        <v>63</v>
      </c>
      <c r="I420" s="8" t="s">
        <v>63</v>
      </c>
      <c r="J420" s="8" t="s">
        <v>1108</v>
      </c>
      <c r="K420" s="8" t="s">
        <v>1109</v>
      </c>
      <c r="L420" s="8" t="s">
        <v>1108</v>
      </c>
      <c r="M420" s="8" t="s">
        <v>1109</v>
      </c>
    </row>
    <row r="421" spans="2:13">
      <c r="B421" s="8"/>
      <c r="C421" s="8"/>
      <c r="E421" s="10" t="s">
        <v>1110</v>
      </c>
      <c r="F421" s="20" t="s">
        <v>1110</v>
      </c>
      <c r="G421" s="20" t="s">
        <v>120</v>
      </c>
      <c r="H421" s="8" t="s">
        <v>63</v>
      </c>
      <c r="I421" s="8" t="s">
        <v>63</v>
      </c>
      <c r="J421" s="8" t="s">
        <v>1111</v>
      </c>
      <c r="K421" s="8" t="s">
        <v>1112</v>
      </c>
      <c r="L421" s="8" t="s">
        <v>1111</v>
      </c>
      <c r="M421" s="8" t="s">
        <v>1112</v>
      </c>
    </row>
    <row r="422" spans="2:13">
      <c r="B422" s="8"/>
      <c r="C422" s="8"/>
      <c r="E422" s="10" t="s">
        <v>1113</v>
      </c>
      <c r="F422" s="20" t="s">
        <v>1113</v>
      </c>
      <c r="G422" s="20" t="s">
        <v>120</v>
      </c>
      <c r="H422" s="8" t="s">
        <v>63</v>
      </c>
      <c r="I422" s="8" t="s">
        <v>63</v>
      </c>
      <c r="J422" s="8" t="s">
        <v>1114</v>
      </c>
      <c r="K422" s="8" t="s">
        <v>1115</v>
      </c>
      <c r="L422" s="8" t="s">
        <v>1114</v>
      </c>
      <c r="M422" s="8" t="s">
        <v>1115</v>
      </c>
    </row>
    <row r="423" spans="2:13">
      <c r="B423" s="8"/>
      <c r="C423" s="8"/>
      <c r="E423" s="10" t="s">
        <v>1116</v>
      </c>
      <c r="F423" s="20" t="s">
        <v>1116</v>
      </c>
      <c r="G423" s="20" t="s">
        <v>120</v>
      </c>
      <c r="H423" s="8" t="s">
        <v>63</v>
      </c>
      <c r="I423" s="8" t="s">
        <v>63</v>
      </c>
      <c r="J423" s="8" t="s">
        <v>1114</v>
      </c>
      <c r="K423" s="8" t="s">
        <v>1115</v>
      </c>
      <c r="L423" s="8" t="s">
        <v>1114</v>
      </c>
      <c r="M423" s="8" t="s">
        <v>1115</v>
      </c>
    </row>
    <row r="424" spans="2:13">
      <c r="B424" s="8"/>
      <c r="C424" s="8"/>
      <c r="E424" s="10" t="s">
        <v>1117</v>
      </c>
      <c r="F424" s="20" t="s">
        <v>1117</v>
      </c>
      <c r="G424" s="20" t="s">
        <v>110</v>
      </c>
      <c r="H424" s="8" t="s">
        <v>63</v>
      </c>
      <c r="I424" s="8" t="s">
        <v>63</v>
      </c>
      <c r="J424" s="8" t="s">
        <v>1118</v>
      </c>
      <c r="K424" s="8" t="s">
        <v>1119</v>
      </c>
      <c r="L424" s="8" t="s">
        <v>1118</v>
      </c>
      <c r="M424" s="8" t="s">
        <v>1119</v>
      </c>
    </row>
    <row r="425" spans="2:13">
      <c r="B425" s="8"/>
      <c r="C425" s="8"/>
      <c r="E425" s="10" t="s">
        <v>1120</v>
      </c>
      <c r="F425" s="20" t="s">
        <v>1120</v>
      </c>
      <c r="G425" s="20" t="s">
        <v>110</v>
      </c>
      <c r="H425" s="8" t="s">
        <v>63</v>
      </c>
      <c r="I425" s="8" t="s">
        <v>63</v>
      </c>
      <c r="J425" s="8" t="s">
        <v>1121</v>
      </c>
      <c r="K425" s="8" t="s">
        <v>1122</v>
      </c>
      <c r="L425" s="8" t="s">
        <v>1121</v>
      </c>
      <c r="M425" s="8" t="s">
        <v>1122</v>
      </c>
    </row>
    <row r="426" spans="2:13">
      <c r="B426" s="8"/>
      <c r="C426" s="8"/>
      <c r="E426" s="10" t="s">
        <v>1123</v>
      </c>
      <c r="F426" s="20" t="s">
        <v>1123</v>
      </c>
      <c r="G426" s="20" t="s">
        <v>110</v>
      </c>
      <c r="H426" s="8" t="s">
        <v>63</v>
      </c>
      <c r="I426" s="8" t="s">
        <v>63</v>
      </c>
      <c r="J426" s="8" t="s">
        <v>1124</v>
      </c>
      <c r="K426" s="8" t="s">
        <v>1125</v>
      </c>
      <c r="L426" s="8" t="s">
        <v>1124</v>
      </c>
      <c r="M426" s="8" t="s">
        <v>1125</v>
      </c>
    </row>
    <row r="427" spans="2:13">
      <c r="B427" s="8"/>
      <c r="C427" s="8"/>
      <c r="E427" s="10" t="s">
        <v>1126</v>
      </c>
      <c r="F427" s="20" t="s">
        <v>1126</v>
      </c>
      <c r="G427" s="20" t="s">
        <v>120</v>
      </c>
      <c r="H427" s="8" t="s">
        <v>63</v>
      </c>
      <c r="I427" s="8" t="s">
        <v>63</v>
      </c>
      <c r="J427" s="8" t="s">
        <v>1127</v>
      </c>
      <c r="K427" s="8" t="s">
        <v>1128</v>
      </c>
      <c r="L427" s="8" t="s">
        <v>1127</v>
      </c>
      <c r="M427" s="8" t="s">
        <v>1128</v>
      </c>
    </row>
    <row r="428" spans="2:13">
      <c r="B428" s="8"/>
      <c r="C428" s="8"/>
      <c r="E428" s="10" t="s">
        <v>1129</v>
      </c>
      <c r="F428" s="20" t="s">
        <v>1129</v>
      </c>
      <c r="G428" s="20" t="s">
        <v>120</v>
      </c>
      <c r="H428" s="8" t="s">
        <v>63</v>
      </c>
      <c r="I428" s="8" t="s">
        <v>63</v>
      </c>
      <c r="J428" s="8" t="s">
        <v>1130</v>
      </c>
      <c r="K428" s="8" t="s">
        <v>1131</v>
      </c>
      <c r="L428" s="8" t="s">
        <v>1130</v>
      </c>
      <c r="M428" s="8" t="s">
        <v>1131</v>
      </c>
    </row>
    <row r="429" spans="2:13">
      <c r="B429" s="8"/>
      <c r="C429" s="8"/>
      <c r="E429" s="10" t="s">
        <v>1132</v>
      </c>
      <c r="F429" s="20" t="s">
        <v>1132</v>
      </c>
      <c r="G429" s="20" t="s">
        <v>120</v>
      </c>
      <c r="H429" s="8" t="s">
        <v>63</v>
      </c>
      <c r="I429" s="8" t="s">
        <v>63</v>
      </c>
      <c r="J429" s="8" t="s">
        <v>1133</v>
      </c>
      <c r="K429" s="8" t="s">
        <v>1134</v>
      </c>
      <c r="L429" s="8" t="s">
        <v>1133</v>
      </c>
      <c r="M429" s="8" t="s">
        <v>1134</v>
      </c>
    </row>
    <row r="430" spans="2:13">
      <c r="B430" s="8"/>
      <c r="C430" s="8"/>
      <c r="E430" s="10" t="s">
        <v>1135</v>
      </c>
      <c r="F430" s="20" t="s">
        <v>1135</v>
      </c>
      <c r="G430" s="20" t="s">
        <v>120</v>
      </c>
      <c r="H430" s="8" t="s">
        <v>63</v>
      </c>
      <c r="I430" s="8" t="s">
        <v>63</v>
      </c>
      <c r="J430" s="8" t="s">
        <v>1136</v>
      </c>
      <c r="K430" s="8" t="s">
        <v>1137</v>
      </c>
      <c r="L430" s="8" t="s">
        <v>1136</v>
      </c>
      <c r="M430" s="8" t="s">
        <v>1137</v>
      </c>
    </row>
    <row r="431" spans="2:13">
      <c r="B431" s="8"/>
      <c r="C431" s="8"/>
      <c r="E431" s="10" t="s">
        <v>1138</v>
      </c>
      <c r="F431" s="20" t="s">
        <v>1138</v>
      </c>
      <c r="G431" s="20" t="s">
        <v>120</v>
      </c>
      <c r="H431" s="8" t="s">
        <v>63</v>
      </c>
      <c r="I431" s="8" t="s">
        <v>63</v>
      </c>
      <c r="J431" s="8" t="s">
        <v>1139</v>
      </c>
      <c r="K431" s="8" t="s">
        <v>1140</v>
      </c>
      <c r="L431" s="8" t="s">
        <v>1139</v>
      </c>
      <c r="M431" s="8" t="s">
        <v>1140</v>
      </c>
    </row>
    <row r="432" spans="2:13">
      <c r="B432" s="8"/>
      <c r="C432" s="8"/>
      <c r="E432" s="10" t="s">
        <v>1141</v>
      </c>
      <c r="F432" s="20" t="s">
        <v>1141</v>
      </c>
      <c r="G432" s="20" t="s">
        <v>120</v>
      </c>
      <c r="H432" s="8" t="s">
        <v>63</v>
      </c>
      <c r="I432" s="8" t="s">
        <v>63</v>
      </c>
      <c r="J432" s="8" t="s">
        <v>1142</v>
      </c>
      <c r="K432" s="8" t="s">
        <v>1143</v>
      </c>
      <c r="L432" s="8" t="s">
        <v>1142</v>
      </c>
      <c r="M432" s="8" t="s">
        <v>1143</v>
      </c>
    </row>
    <row r="433" spans="2:13">
      <c r="B433" s="8"/>
      <c r="C433" s="8"/>
      <c r="E433" s="10" t="s">
        <v>1144</v>
      </c>
      <c r="F433" s="20" t="s">
        <v>1144</v>
      </c>
      <c r="G433" s="20" t="s">
        <v>120</v>
      </c>
      <c r="H433" s="8" t="s">
        <v>63</v>
      </c>
      <c r="I433" s="8" t="s">
        <v>63</v>
      </c>
      <c r="J433" s="8" t="s">
        <v>1145</v>
      </c>
      <c r="K433" s="8" t="s">
        <v>1146</v>
      </c>
      <c r="L433" s="8" t="s">
        <v>1145</v>
      </c>
      <c r="M433" s="8" t="s">
        <v>1146</v>
      </c>
    </row>
    <row r="434" spans="2:13">
      <c r="B434" s="8"/>
      <c r="C434" s="8"/>
      <c r="E434" s="10" t="s">
        <v>1147</v>
      </c>
      <c r="F434" s="8" t="s">
        <v>1147</v>
      </c>
      <c r="G434" s="9" t="s">
        <v>120</v>
      </c>
      <c r="H434" s="8" t="s">
        <v>63</v>
      </c>
      <c r="I434" s="8" t="s">
        <v>63</v>
      </c>
      <c r="J434" t="s">
        <v>1148</v>
      </c>
      <c r="K434" s="8" t="s">
        <v>481</v>
      </c>
      <c r="L434" t="s">
        <v>1148</v>
      </c>
      <c r="M434" s="8" t="s">
        <v>481</v>
      </c>
    </row>
    <row r="435" spans="2:13">
      <c r="B435" s="8"/>
      <c r="C435" s="8"/>
      <c r="E435" s="10" t="s">
        <v>1149</v>
      </c>
      <c r="F435" s="20" t="s">
        <v>1149</v>
      </c>
      <c r="G435" s="20" t="s">
        <v>110</v>
      </c>
      <c r="H435" s="8" t="s">
        <v>63</v>
      </c>
      <c r="I435" s="8" t="s">
        <v>63</v>
      </c>
      <c r="J435" s="8" t="s">
        <v>1150</v>
      </c>
      <c r="K435" s="8" t="s">
        <v>1151</v>
      </c>
      <c r="L435" s="8" t="s">
        <v>1150</v>
      </c>
      <c r="M435" s="8" t="s">
        <v>1151</v>
      </c>
    </row>
    <row r="436" spans="2:13">
      <c r="B436" s="8"/>
      <c r="C436" s="8"/>
      <c r="E436" s="10" t="s">
        <v>1152</v>
      </c>
      <c r="F436" s="20" t="s">
        <v>1152</v>
      </c>
      <c r="G436" s="20" t="s">
        <v>110</v>
      </c>
      <c r="H436" s="8" t="s">
        <v>63</v>
      </c>
      <c r="I436" s="8" t="s">
        <v>63</v>
      </c>
      <c r="J436" s="8" t="s">
        <v>1153</v>
      </c>
      <c r="K436" s="8" t="s">
        <v>1154</v>
      </c>
      <c r="L436" s="8" t="s">
        <v>1153</v>
      </c>
      <c r="M436" s="8" t="s">
        <v>1154</v>
      </c>
    </row>
    <row r="437" spans="2:13">
      <c r="B437" s="8"/>
      <c r="C437" s="8"/>
      <c r="E437" s="10" t="s">
        <v>1155</v>
      </c>
      <c r="F437" s="20" t="s">
        <v>1155</v>
      </c>
      <c r="G437" s="20" t="s">
        <v>120</v>
      </c>
      <c r="H437" s="8" t="s">
        <v>63</v>
      </c>
      <c r="I437" s="8" t="s">
        <v>63</v>
      </c>
      <c r="J437" s="8" t="s">
        <v>1156</v>
      </c>
      <c r="K437" s="8" t="s">
        <v>1157</v>
      </c>
      <c r="L437" s="8" t="s">
        <v>1156</v>
      </c>
      <c r="M437" s="8" t="s">
        <v>1157</v>
      </c>
    </row>
    <row r="438" spans="2:13">
      <c r="B438" s="8"/>
      <c r="C438" s="8"/>
      <c r="E438" s="10" t="s">
        <v>1158</v>
      </c>
      <c r="F438" s="20" t="s">
        <v>1158</v>
      </c>
      <c r="G438" s="20" t="s">
        <v>120</v>
      </c>
      <c r="H438" s="8" t="s">
        <v>63</v>
      </c>
      <c r="I438" s="8" t="s">
        <v>63</v>
      </c>
      <c r="J438" s="8" t="s">
        <v>1159</v>
      </c>
      <c r="K438" s="8" t="s">
        <v>1160</v>
      </c>
      <c r="L438" s="8" t="s">
        <v>1159</v>
      </c>
      <c r="M438" s="8" t="s">
        <v>1160</v>
      </c>
    </row>
    <row r="439" spans="2:13">
      <c r="B439" s="8"/>
      <c r="C439" s="8"/>
      <c r="E439" s="10" t="s">
        <v>1161</v>
      </c>
      <c r="F439" s="20" t="s">
        <v>1161</v>
      </c>
      <c r="G439" s="20" t="s">
        <v>120</v>
      </c>
      <c r="H439" s="8" t="s">
        <v>63</v>
      </c>
      <c r="I439" s="8" t="s">
        <v>63</v>
      </c>
      <c r="J439" s="8" t="s">
        <v>1096</v>
      </c>
      <c r="K439" s="8" t="s">
        <v>1097</v>
      </c>
      <c r="L439" s="8" t="s">
        <v>1096</v>
      </c>
      <c r="M439" s="8" t="s">
        <v>1097</v>
      </c>
    </row>
    <row r="440" spans="2:13">
      <c r="B440" s="8"/>
      <c r="C440" s="8"/>
      <c r="E440" s="10" t="s">
        <v>1162</v>
      </c>
      <c r="F440" s="20" t="s">
        <v>1162</v>
      </c>
      <c r="G440" s="20" t="s">
        <v>120</v>
      </c>
      <c r="H440" s="8" t="s">
        <v>63</v>
      </c>
      <c r="I440" s="8" t="s">
        <v>63</v>
      </c>
      <c r="J440" s="8" t="s">
        <v>1099</v>
      </c>
      <c r="K440" s="8" t="s">
        <v>1100</v>
      </c>
      <c r="L440" s="8" t="s">
        <v>1099</v>
      </c>
      <c r="M440" s="8" t="s">
        <v>1100</v>
      </c>
    </row>
    <row r="441" spans="2:13">
      <c r="B441" s="8"/>
      <c r="C441" s="8"/>
      <c r="E441" s="10" t="s">
        <v>1163</v>
      </c>
      <c r="F441" s="20" t="s">
        <v>1163</v>
      </c>
      <c r="G441" s="20" t="s">
        <v>120</v>
      </c>
      <c r="H441" s="8" t="s">
        <v>63</v>
      </c>
      <c r="I441" s="8" t="s">
        <v>63</v>
      </c>
      <c r="J441" s="8" t="s">
        <v>1102</v>
      </c>
      <c r="K441" s="8" t="s">
        <v>1103</v>
      </c>
      <c r="L441" s="8" t="s">
        <v>1102</v>
      </c>
      <c r="M441" s="8" t="s">
        <v>1103</v>
      </c>
    </row>
    <row r="442" spans="2:13">
      <c r="B442" s="8"/>
      <c r="C442" s="8"/>
      <c r="E442" s="10" t="s">
        <v>1164</v>
      </c>
      <c r="F442" s="20" t="s">
        <v>1164</v>
      </c>
      <c r="G442" s="20" t="s">
        <v>120</v>
      </c>
      <c r="H442" s="8" t="s">
        <v>63</v>
      </c>
      <c r="I442" s="8" t="s">
        <v>63</v>
      </c>
      <c r="J442" s="8" t="s">
        <v>1105</v>
      </c>
      <c r="K442" s="8" t="s">
        <v>1106</v>
      </c>
      <c r="L442" s="8" t="s">
        <v>1105</v>
      </c>
      <c r="M442" s="8" t="s">
        <v>1106</v>
      </c>
    </row>
    <row r="443" spans="2:13">
      <c r="B443" s="8"/>
      <c r="C443" s="8"/>
      <c r="E443" s="10" t="s">
        <v>1165</v>
      </c>
      <c r="F443" s="20" t="s">
        <v>1165</v>
      </c>
      <c r="G443" s="20" t="s">
        <v>120</v>
      </c>
      <c r="H443" s="8" t="s">
        <v>63</v>
      </c>
      <c r="I443" s="8" t="s">
        <v>63</v>
      </c>
      <c r="J443" s="8" t="s">
        <v>1108</v>
      </c>
      <c r="K443" s="8" t="s">
        <v>1109</v>
      </c>
      <c r="L443" s="8" t="s">
        <v>1108</v>
      </c>
      <c r="M443" s="8" t="s">
        <v>1109</v>
      </c>
    </row>
    <row r="444" spans="2:13">
      <c r="B444" s="8"/>
      <c r="C444" s="8"/>
      <c r="E444" s="10" t="s">
        <v>1166</v>
      </c>
      <c r="F444" s="20" t="s">
        <v>1166</v>
      </c>
      <c r="G444" s="20" t="s">
        <v>120</v>
      </c>
      <c r="H444" s="8" t="s">
        <v>63</v>
      </c>
      <c r="I444" s="8" t="s">
        <v>63</v>
      </c>
      <c r="J444" s="8" t="s">
        <v>1111</v>
      </c>
      <c r="K444" s="8" t="s">
        <v>1112</v>
      </c>
      <c r="L444" s="8" t="s">
        <v>1111</v>
      </c>
      <c r="M444" s="8" t="s">
        <v>1112</v>
      </c>
    </row>
    <row r="445" spans="2:13">
      <c r="B445" s="8"/>
      <c r="C445" s="8"/>
      <c r="E445" s="10" t="s">
        <v>1167</v>
      </c>
      <c r="F445" s="20" t="s">
        <v>1167</v>
      </c>
      <c r="G445" s="20" t="s">
        <v>120</v>
      </c>
      <c r="H445" s="8" t="s">
        <v>63</v>
      </c>
      <c r="I445" s="8" t="s">
        <v>63</v>
      </c>
      <c r="J445" s="8" t="s">
        <v>1114</v>
      </c>
      <c r="K445" s="8" t="s">
        <v>1115</v>
      </c>
      <c r="L445" s="8" t="s">
        <v>1114</v>
      </c>
      <c r="M445" s="8" t="s">
        <v>1115</v>
      </c>
    </row>
    <row r="446" spans="2:13">
      <c r="B446" s="8"/>
      <c r="C446" s="8"/>
      <c r="E446" s="10" t="s">
        <v>1168</v>
      </c>
      <c r="F446" s="20" t="s">
        <v>1168</v>
      </c>
      <c r="G446" s="20" t="s">
        <v>120</v>
      </c>
      <c r="H446" s="8" t="s">
        <v>63</v>
      </c>
      <c r="I446" s="8" t="s">
        <v>63</v>
      </c>
      <c r="J446" s="8" t="s">
        <v>1114</v>
      </c>
      <c r="K446" s="8" t="s">
        <v>1115</v>
      </c>
      <c r="L446" s="8" t="s">
        <v>1114</v>
      </c>
      <c r="M446" s="8" t="s">
        <v>1115</v>
      </c>
    </row>
    <row r="447" spans="2:13">
      <c r="B447" s="8"/>
      <c r="C447" s="8"/>
      <c r="E447" s="10" t="s">
        <v>1169</v>
      </c>
      <c r="F447" s="20" t="s">
        <v>1169</v>
      </c>
      <c r="G447" s="20" t="s">
        <v>120</v>
      </c>
      <c r="H447" s="8" t="s">
        <v>63</v>
      </c>
      <c r="I447" s="8" t="s">
        <v>63</v>
      </c>
      <c r="J447" s="8" t="s">
        <v>1127</v>
      </c>
      <c r="K447" s="8" t="s">
        <v>1128</v>
      </c>
      <c r="L447" s="8" t="s">
        <v>1127</v>
      </c>
      <c r="M447" s="8" t="s">
        <v>1128</v>
      </c>
    </row>
    <row r="448" spans="2:13">
      <c r="B448" s="8"/>
      <c r="C448" s="8"/>
      <c r="E448" s="10" t="s">
        <v>1170</v>
      </c>
      <c r="F448" s="20" t="s">
        <v>1170</v>
      </c>
      <c r="G448" s="20" t="s">
        <v>120</v>
      </c>
      <c r="H448" s="8" t="s">
        <v>63</v>
      </c>
      <c r="I448" s="8" t="s">
        <v>63</v>
      </c>
      <c r="J448" s="8" t="s">
        <v>1130</v>
      </c>
      <c r="K448" s="8" t="s">
        <v>1131</v>
      </c>
      <c r="L448" s="8" t="s">
        <v>1130</v>
      </c>
      <c r="M448" s="8" t="s">
        <v>1131</v>
      </c>
    </row>
    <row r="449" spans="2:13">
      <c r="B449" s="8"/>
      <c r="C449" s="8"/>
      <c r="E449" s="10" t="s">
        <v>1171</v>
      </c>
      <c r="F449" s="20" t="s">
        <v>1171</v>
      </c>
      <c r="G449" s="20" t="s">
        <v>120</v>
      </c>
      <c r="H449" s="8" t="s">
        <v>63</v>
      </c>
      <c r="I449" s="8" t="s">
        <v>63</v>
      </c>
      <c r="J449" s="8" t="s">
        <v>1133</v>
      </c>
      <c r="K449" s="8" t="s">
        <v>1134</v>
      </c>
      <c r="L449" s="8" t="s">
        <v>1133</v>
      </c>
      <c r="M449" s="8" t="s">
        <v>1134</v>
      </c>
    </row>
    <row r="450" spans="2:13">
      <c r="B450" s="8"/>
      <c r="C450" s="8"/>
      <c r="E450" s="10" t="s">
        <v>1172</v>
      </c>
      <c r="F450" s="20" t="s">
        <v>1172</v>
      </c>
      <c r="G450" s="20" t="s">
        <v>120</v>
      </c>
      <c r="H450" s="8" t="s">
        <v>63</v>
      </c>
      <c r="I450" s="8" t="s">
        <v>63</v>
      </c>
      <c r="J450" s="8" t="s">
        <v>1136</v>
      </c>
      <c r="K450" s="8" t="s">
        <v>1137</v>
      </c>
      <c r="L450" s="8" t="s">
        <v>1136</v>
      </c>
      <c r="M450" s="8" t="s">
        <v>1137</v>
      </c>
    </row>
    <row r="451" spans="2:13">
      <c r="B451" s="8"/>
      <c r="C451" s="8"/>
      <c r="E451" s="10" t="s">
        <v>1173</v>
      </c>
      <c r="F451" s="20" t="s">
        <v>1173</v>
      </c>
      <c r="G451" s="20" t="s">
        <v>120</v>
      </c>
      <c r="H451" s="8" t="s">
        <v>63</v>
      </c>
      <c r="I451" s="8" t="s">
        <v>63</v>
      </c>
      <c r="J451" s="8" t="s">
        <v>1139</v>
      </c>
      <c r="K451" s="8" t="s">
        <v>1140</v>
      </c>
      <c r="L451" s="8" t="s">
        <v>1139</v>
      </c>
      <c r="M451" s="8" t="s">
        <v>1140</v>
      </c>
    </row>
    <row r="452" spans="2:13">
      <c r="B452" s="8"/>
      <c r="C452" s="8"/>
      <c r="E452" s="10" t="s">
        <v>1174</v>
      </c>
      <c r="F452" s="20" t="s">
        <v>1174</v>
      </c>
      <c r="G452" s="20" t="s">
        <v>120</v>
      </c>
      <c r="H452" s="8" t="s">
        <v>63</v>
      </c>
      <c r="I452" s="8" t="s">
        <v>63</v>
      </c>
      <c r="J452" s="8" t="s">
        <v>1142</v>
      </c>
      <c r="K452" s="8" t="s">
        <v>1143</v>
      </c>
      <c r="L452" s="8" t="s">
        <v>1142</v>
      </c>
      <c r="M452" s="8" t="s">
        <v>1143</v>
      </c>
    </row>
    <row r="453" spans="2:13">
      <c r="B453" s="8"/>
      <c r="C453" s="8"/>
      <c r="E453" s="10" t="s">
        <v>1175</v>
      </c>
      <c r="F453" s="20" t="s">
        <v>1175</v>
      </c>
      <c r="G453" s="20" t="s">
        <v>120</v>
      </c>
      <c r="H453" s="8" t="s">
        <v>63</v>
      </c>
      <c r="I453" s="8" t="s">
        <v>63</v>
      </c>
      <c r="J453" s="8" t="s">
        <v>1145</v>
      </c>
      <c r="K453" s="8" t="s">
        <v>1146</v>
      </c>
      <c r="L453" s="8" t="s">
        <v>1145</v>
      </c>
      <c r="M453" s="8" t="s">
        <v>1146</v>
      </c>
    </row>
    <row r="454" spans="2:13">
      <c r="B454" s="8"/>
      <c r="C454" s="8"/>
      <c r="E454" s="10" t="s">
        <v>1176</v>
      </c>
      <c r="F454" s="8" t="s">
        <v>1176</v>
      </c>
      <c r="G454" s="9" t="s">
        <v>120</v>
      </c>
      <c r="H454" s="8" t="s">
        <v>63</v>
      </c>
      <c r="I454" s="8" t="s">
        <v>63</v>
      </c>
      <c r="J454" t="s">
        <v>1148</v>
      </c>
      <c r="K454" s="8" t="s">
        <v>481</v>
      </c>
      <c r="L454" t="s">
        <v>1148</v>
      </c>
      <c r="M454" s="8" t="s">
        <v>481</v>
      </c>
    </row>
    <row r="455" spans="2:13">
      <c r="B455" s="8"/>
      <c r="C455" s="8"/>
      <c r="E455" s="10" t="s">
        <v>1177</v>
      </c>
      <c r="F455" s="20" t="s">
        <v>1177</v>
      </c>
      <c r="G455" s="20" t="s">
        <v>120</v>
      </c>
      <c r="H455" s="8" t="s">
        <v>63</v>
      </c>
      <c r="I455" s="8" t="s">
        <v>63</v>
      </c>
      <c r="J455" s="8" t="s">
        <v>1156</v>
      </c>
      <c r="K455" s="8" t="s">
        <v>1157</v>
      </c>
      <c r="L455" s="8" t="s">
        <v>1156</v>
      </c>
      <c r="M455" s="8" t="s">
        <v>1157</v>
      </c>
    </row>
    <row r="456" spans="2:13">
      <c r="B456" s="8"/>
      <c r="C456" s="8"/>
      <c r="E456" s="10" t="s">
        <v>1178</v>
      </c>
      <c r="F456" s="20" t="s">
        <v>1178</v>
      </c>
      <c r="G456" s="20" t="s">
        <v>120</v>
      </c>
      <c r="H456" s="8" t="s">
        <v>63</v>
      </c>
      <c r="I456" s="8" t="s">
        <v>63</v>
      </c>
      <c r="J456" s="8" t="s">
        <v>1159</v>
      </c>
      <c r="K456" s="8" t="s">
        <v>1160</v>
      </c>
      <c r="L456" s="8" t="s">
        <v>1159</v>
      </c>
      <c r="M456" s="8" t="s">
        <v>1160</v>
      </c>
    </row>
    <row r="457" spans="1:13">
      <c r="A457" s="12">
        <v>43475</v>
      </c>
      <c r="B457" t="s">
        <v>725</v>
      </c>
      <c r="C457" s="8" t="s">
        <v>1179</v>
      </c>
      <c r="E457" s="10" t="s">
        <v>1180</v>
      </c>
      <c r="F457" s="8" t="s">
        <v>1180</v>
      </c>
      <c r="G457" s="8" t="s">
        <v>110</v>
      </c>
      <c r="H457" s="8" t="s">
        <v>63</v>
      </c>
      <c r="I457" s="8" t="s">
        <v>63</v>
      </c>
      <c r="J457" t="s">
        <v>1181</v>
      </c>
      <c r="K457" s="8" t="s">
        <v>1182</v>
      </c>
      <c r="L457" t="s">
        <v>1181</v>
      </c>
      <c r="M457" s="8" t="s">
        <v>1182</v>
      </c>
    </row>
    <row r="458" spans="5:13">
      <c r="E458" s="10" t="s">
        <v>1183</v>
      </c>
      <c r="F458" s="8" t="s">
        <v>1183</v>
      </c>
      <c r="G458" s="8" t="s">
        <v>110</v>
      </c>
      <c r="H458" s="8" t="s">
        <v>63</v>
      </c>
      <c r="I458" s="8" t="s">
        <v>63</v>
      </c>
      <c r="J458" t="s">
        <v>1184</v>
      </c>
      <c r="K458" s="8" t="s">
        <v>1185</v>
      </c>
      <c r="L458" t="s">
        <v>1186</v>
      </c>
      <c r="M458" s="8" t="s">
        <v>1185</v>
      </c>
    </row>
    <row r="459" spans="5:13">
      <c r="E459" s="10" t="s">
        <v>1187</v>
      </c>
      <c r="F459" s="8" t="s">
        <v>1187</v>
      </c>
      <c r="G459" s="8" t="s">
        <v>110</v>
      </c>
      <c r="H459" s="8" t="s">
        <v>63</v>
      </c>
      <c r="I459" s="8" t="s">
        <v>63</v>
      </c>
      <c r="J459" t="s">
        <v>1188</v>
      </c>
      <c r="K459" s="8" t="s">
        <v>1189</v>
      </c>
      <c r="L459" t="s">
        <v>1188</v>
      </c>
      <c r="M459" s="8" t="s">
        <v>1189</v>
      </c>
    </row>
    <row r="460" spans="5:13">
      <c r="E460" s="10" t="s">
        <v>1190</v>
      </c>
      <c r="F460" s="8" t="s">
        <v>1190</v>
      </c>
      <c r="G460" s="8" t="s">
        <v>110</v>
      </c>
      <c r="H460" s="8" t="s">
        <v>63</v>
      </c>
      <c r="I460" s="8" t="s">
        <v>63</v>
      </c>
      <c r="J460" t="s">
        <v>1191</v>
      </c>
      <c r="K460" s="8" t="s">
        <v>1192</v>
      </c>
      <c r="L460" t="s">
        <v>1191</v>
      </c>
      <c r="M460" s="8" t="s">
        <v>1192</v>
      </c>
    </row>
    <row r="461" spans="5:13">
      <c r="E461" s="10" t="s">
        <v>1193</v>
      </c>
      <c r="F461" s="8" t="s">
        <v>1193</v>
      </c>
      <c r="G461" s="8" t="s">
        <v>120</v>
      </c>
      <c r="H461" s="8" t="s">
        <v>63</v>
      </c>
      <c r="I461" s="8" t="s">
        <v>63</v>
      </c>
      <c r="J461" t="s">
        <v>1194</v>
      </c>
      <c r="K461" s="8" t="s">
        <v>1195</v>
      </c>
      <c r="L461" t="s">
        <v>1194</v>
      </c>
      <c r="M461" s="8" t="s">
        <v>1195</v>
      </c>
    </row>
    <row r="462" spans="5:13">
      <c r="E462" s="10" t="s">
        <v>1196</v>
      </c>
      <c r="F462" s="8" t="s">
        <v>1196</v>
      </c>
      <c r="G462" s="8" t="s">
        <v>120</v>
      </c>
      <c r="H462" s="8" t="s">
        <v>63</v>
      </c>
      <c r="I462" s="8" t="s">
        <v>63</v>
      </c>
      <c r="J462" t="s">
        <v>1197</v>
      </c>
      <c r="K462" s="8" t="s">
        <v>1198</v>
      </c>
      <c r="L462" t="s">
        <v>1197</v>
      </c>
      <c r="M462" s="8" t="s">
        <v>1198</v>
      </c>
    </row>
    <row r="463" spans="5:13">
      <c r="E463" s="10" t="s">
        <v>1199</v>
      </c>
      <c r="F463" s="8" t="s">
        <v>1199</v>
      </c>
      <c r="G463" s="8" t="s">
        <v>120</v>
      </c>
      <c r="H463" s="8" t="s">
        <v>63</v>
      </c>
      <c r="I463" s="8" t="s">
        <v>63</v>
      </c>
      <c r="J463" t="s">
        <v>1200</v>
      </c>
      <c r="K463" s="8" t="s">
        <v>1201</v>
      </c>
      <c r="L463" t="s">
        <v>1200</v>
      </c>
      <c r="M463" s="8" t="s">
        <v>1201</v>
      </c>
    </row>
    <row r="464" spans="5:13">
      <c r="E464" s="10" t="s">
        <v>1202</v>
      </c>
      <c r="F464" s="8" t="s">
        <v>1202</v>
      </c>
      <c r="G464" s="8" t="s">
        <v>120</v>
      </c>
      <c r="H464" s="8" t="s">
        <v>63</v>
      </c>
      <c r="I464" s="8" t="s">
        <v>63</v>
      </c>
      <c r="J464" t="s">
        <v>1203</v>
      </c>
      <c r="K464" s="8" t="s">
        <v>1204</v>
      </c>
      <c r="L464" t="s">
        <v>1203</v>
      </c>
      <c r="M464" s="8" t="s">
        <v>1204</v>
      </c>
    </row>
    <row r="465" spans="5:13">
      <c r="E465" s="10" t="s">
        <v>1205</v>
      </c>
      <c r="F465" s="8" t="s">
        <v>1205</v>
      </c>
      <c r="G465" s="8" t="s">
        <v>120</v>
      </c>
      <c r="H465" s="8" t="s">
        <v>63</v>
      </c>
      <c r="I465" s="8" t="s">
        <v>63</v>
      </c>
      <c r="J465" t="s">
        <v>1206</v>
      </c>
      <c r="K465" s="8" t="s">
        <v>1207</v>
      </c>
      <c r="L465" t="s">
        <v>1206</v>
      </c>
      <c r="M465" s="8" t="s">
        <v>1207</v>
      </c>
    </row>
    <row r="466" spans="5:13">
      <c r="E466" s="10" t="s">
        <v>1208</v>
      </c>
      <c r="F466" s="8" t="s">
        <v>1208</v>
      </c>
      <c r="G466" s="8" t="s">
        <v>120</v>
      </c>
      <c r="H466" s="8" t="s">
        <v>63</v>
      </c>
      <c r="I466" s="8" t="s">
        <v>63</v>
      </c>
      <c r="J466" t="s">
        <v>1209</v>
      </c>
      <c r="K466" s="8" t="s">
        <v>1210</v>
      </c>
      <c r="L466" t="s">
        <v>1209</v>
      </c>
      <c r="M466" s="8" t="s">
        <v>1210</v>
      </c>
    </row>
    <row r="467" spans="5:13">
      <c r="E467" s="10" t="s">
        <v>1211</v>
      </c>
      <c r="F467" s="8" t="s">
        <v>1211</v>
      </c>
      <c r="G467" s="8" t="s">
        <v>120</v>
      </c>
      <c r="H467" s="8" t="s">
        <v>63</v>
      </c>
      <c r="I467" s="8" t="s">
        <v>111</v>
      </c>
      <c r="J467" t="s">
        <v>1212</v>
      </c>
      <c r="K467" s="8" t="s">
        <v>1213</v>
      </c>
      <c r="L467" t="s">
        <v>1212</v>
      </c>
      <c r="M467" s="8" t="s">
        <v>1213</v>
      </c>
    </row>
    <row r="468" spans="5:13">
      <c r="E468" s="10" t="s">
        <v>1214</v>
      </c>
      <c r="F468" s="8" t="s">
        <v>1214</v>
      </c>
      <c r="G468" s="8" t="s">
        <v>120</v>
      </c>
      <c r="H468" s="8" t="s">
        <v>63</v>
      </c>
      <c r="I468" s="8" t="s">
        <v>111</v>
      </c>
      <c r="J468" t="s">
        <v>1215</v>
      </c>
      <c r="K468" s="8" t="s">
        <v>1216</v>
      </c>
      <c r="L468" t="s">
        <v>1215</v>
      </c>
      <c r="M468" s="8" t="s">
        <v>1216</v>
      </c>
    </row>
    <row r="469" spans="5:13">
      <c r="E469" s="10" t="s">
        <v>1217</v>
      </c>
      <c r="F469" s="8" t="s">
        <v>1217</v>
      </c>
      <c r="G469" s="8" t="s">
        <v>120</v>
      </c>
      <c r="H469" s="8" t="s">
        <v>63</v>
      </c>
      <c r="I469" s="8" t="s">
        <v>111</v>
      </c>
      <c r="J469" t="s">
        <v>1218</v>
      </c>
      <c r="K469" s="8" t="s">
        <v>1219</v>
      </c>
      <c r="L469" t="s">
        <v>1218</v>
      </c>
      <c r="M469" s="8" t="s">
        <v>1219</v>
      </c>
    </row>
    <row r="470" spans="5:13">
      <c r="E470" s="10" t="s">
        <v>1220</v>
      </c>
      <c r="F470" s="8" t="s">
        <v>1220</v>
      </c>
      <c r="G470" s="8" t="s">
        <v>120</v>
      </c>
      <c r="H470" s="8" t="s">
        <v>63</v>
      </c>
      <c r="I470" s="8" t="s">
        <v>111</v>
      </c>
      <c r="J470" t="s">
        <v>1221</v>
      </c>
      <c r="K470" s="8" t="s">
        <v>1222</v>
      </c>
      <c r="L470" t="s">
        <v>1221</v>
      </c>
      <c r="M470" s="8" t="s">
        <v>1223</v>
      </c>
    </row>
    <row r="471" spans="5:13">
      <c r="E471" s="10" t="s">
        <v>1224</v>
      </c>
      <c r="F471" s="8" t="s">
        <v>1224</v>
      </c>
      <c r="G471" s="8" t="s">
        <v>120</v>
      </c>
      <c r="H471" s="8" t="s">
        <v>63</v>
      </c>
      <c r="I471" s="8" t="s">
        <v>111</v>
      </c>
      <c r="J471" t="s">
        <v>1225</v>
      </c>
      <c r="K471" s="8" t="s">
        <v>1226</v>
      </c>
      <c r="L471" t="s">
        <v>1225</v>
      </c>
      <c r="M471" s="8" t="s">
        <v>1226</v>
      </c>
    </row>
    <row r="472" spans="5:13">
      <c r="E472" s="10" t="s">
        <v>1227</v>
      </c>
      <c r="F472" s="8" t="s">
        <v>1227</v>
      </c>
      <c r="G472" s="8" t="s">
        <v>120</v>
      </c>
      <c r="H472" s="8" t="s">
        <v>63</v>
      </c>
      <c r="I472" s="8" t="s">
        <v>111</v>
      </c>
      <c r="J472" t="s">
        <v>1228</v>
      </c>
      <c r="K472" s="8" t="s">
        <v>1229</v>
      </c>
      <c r="L472" t="s">
        <v>1228</v>
      </c>
      <c r="M472" s="8" t="s">
        <v>1229</v>
      </c>
    </row>
    <row r="473" spans="5:13">
      <c r="E473" s="10" t="s">
        <v>1230</v>
      </c>
      <c r="F473" s="8" t="s">
        <v>1230</v>
      </c>
      <c r="G473" s="8" t="s">
        <v>120</v>
      </c>
      <c r="H473" s="8" t="s">
        <v>63</v>
      </c>
      <c r="I473" s="8" t="s">
        <v>63</v>
      </c>
      <c r="J473" t="s">
        <v>1231</v>
      </c>
      <c r="K473" s="8" t="s">
        <v>1232</v>
      </c>
      <c r="L473" t="s">
        <v>1231</v>
      </c>
      <c r="M473" s="8" t="s">
        <v>1232</v>
      </c>
    </row>
    <row r="474" spans="5:13">
      <c r="E474" s="10" t="s">
        <v>1233</v>
      </c>
      <c r="F474" s="8" t="s">
        <v>1233</v>
      </c>
      <c r="G474" s="8" t="s">
        <v>120</v>
      </c>
      <c r="H474" s="8" t="s">
        <v>63</v>
      </c>
      <c r="I474" s="8" t="s">
        <v>63</v>
      </c>
      <c r="J474" t="s">
        <v>1234</v>
      </c>
      <c r="K474" s="8" t="s">
        <v>1235</v>
      </c>
      <c r="L474" t="s">
        <v>1234</v>
      </c>
      <c r="M474" s="8" t="s">
        <v>1235</v>
      </c>
    </row>
    <row r="475" spans="5:13">
      <c r="E475" s="10" t="s">
        <v>1236</v>
      </c>
      <c r="F475" s="8" t="s">
        <v>1236</v>
      </c>
      <c r="G475" s="8" t="s">
        <v>120</v>
      </c>
      <c r="H475" s="8" t="s">
        <v>63</v>
      </c>
      <c r="I475" s="8" t="s">
        <v>63</v>
      </c>
      <c r="J475" t="s">
        <v>1237</v>
      </c>
      <c r="K475" s="8" t="s">
        <v>1238</v>
      </c>
      <c r="L475" t="s">
        <v>1237</v>
      </c>
      <c r="M475" s="8" t="s">
        <v>1238</v>
      </c>
    </row>
    <row r="476" spans="5:13">
      <c r="E476" s="10" t="s">
        <v>1239</v>
      </c>
      <c r="F476" s="8" t="s">
        <v>1239</v>
      </c>
      <c r="G476" s="8" t="s">
        <v>120</v>
      </c>
      <c r="H476" s="8" t="s">
        <v>63</v>
      </c>
      <c r="I476" s="8" t="s">
        <v>63</v>
      </c>
      <c r="J476" t="s">
        <v>1237</v>
      </c>
      <c r="K476" s="8" t="s">
        <v>1238</v>
      </c>
      <c r="L476" t="s">
        <v>1237</v>
      </c>
      <c r="M476" s="8" t="s">
        <v>1238</v>
      </c>
    </row>
    <row r="477" spans="5:13">
      <c r="E477" s="10" t="s">
        <v>1240</v>
      </c>
      <c r="F477" s="20" t="s">
        <v>1240</v>
      </c>
      <c r="G477" s="20" t="s">
        <v>120</v>
      </c>
      <c r="H477" s="8" t="s">
        <v>63</v>
      </c>
      <c r="I477" s="8" t="s">
        <v>63</v>
      </c>
      <c r="J477" s="8" t="s">
        <v>1194</v>
      </c>
      <c r="K477" s="8" t="s">
        <v>1195</v>
      </c>
      <c r="L477" s="8" t="s">
        <v>1194</v>
      </c>
      <c r="M477" s="8" t="s">
        <v>1195</v>
      </c>
    </row>
    <row r="478" spans="5:13">
      <c r="E478" s="10" t="s">
        <v>1241</v>
      </c>
      <c r="F478" s="20" t="s">
        <v>1241</v>
      </c>
      <c r="G478" s="20" t="s">
        <v>120</v>
      </c>
      <c r="H478" s="8" t="s">
        <v>63</v>
      </c>
      <c r="I478" s="8" t="s">
        <v>63</v>
      </c>
      <c r="J478" s="8" t="s">
        <v>1197</v>
      </c>
      <c r="K478" s="8" t="s">
        <v>1198</v>
      </c>
      <c r="L478" s="8" t="s">
        <v>1197</v>
      </c>
      <c r="M478" s="8" t="s">
        <v>1198</v>
      </c>
    </row>
    <row r="479" spans="5:13">
      <c r="E479" s="10" t="s">
        <v>1242</v>
      </c>
      <c r="F479" s="20" t="s">
        <v>1242</v>
      </c>
      <c r="G479" s="20" t="s">
        <v>120</v>
      </c>
      <c r="H479" s="8" t="s">
        <v>63</v>
      </c>
      <c r="I479" s="8" t="s">
        <v>63</v>
      </c>
      <c r="J479" s="8" t="s">
        <v>1200</v>
      </c>
      <c r="K479" s="8" t="s">
        <v>1201</v>
      </c>
      <c r="L479" s="8" t="s">
        <v>1200</v>
      </c>
      <c r="M479" s="8" t="s">
        <v>1201</v>
      </c>
    </row>
    <row r="480" spans="5:13">
      <c r="E480" s="10" t="s">
        <v>1243</v>
      </c>
      <c r="F480" s="20" t="s">
        <v>1243</v>
      </c>
      <c r="G480" s="20" t="s">
        <v>120</v>
      </c>
      <c r="H480" s="8" t="s">
        <v>63</v>
      </c>
      <c r="I480" s="8" t="s">
        <v>63</v>
      </c>
      <c r="J480" s="8" t="s">
        <v>1203</v>
      </c>
      <c r="K480" s="8" t="s">
        <v>1204</v>
      </c>
      <c r="L480" s="8" t="s">
        <v>1203</v>
      </c>
      <c r="M480" s="8" t="s">
        <v>1204</v>
      </c>
    </row>
    <row r="481" spans="5:13">
      <c r="E481" s="10" t="s">
        <v>1244</v>
      </c>
      <c r="F481" s="20" t="s">
        <v>1244</v>
      </c>
      <c r="G481" s="20" t="s">
        <v>120</v>
      </c>
      <c r="H481" s="8" t="s">
        <v>63</v>
      </c>
      <c r="I481" s="8" t="s">
        <v>63</v>
      </c>
      <c r="J481" s="8" t="s">
        <v>1206</v>
      </c>
      <c r="K481" s="8" t="s">
        <v>1207</v>
      </c>
      <c r="L481" s="8" t="s">
        <v>1206</v>
      </c>
      <c r="M481" s="8" t="s">
        <v>1207</v>
      </c>
    </row>
    <row r="482" spans="5:13">
      <c r="E482" s="10" t="s">
        <v>1245</v>
      </c>
      <c r="F482" s="20" t="s">
        <v>1245</v>
      </c>
      <c r="G482" s="20" t="s">
        <v>120</v>
      </c>
      <c r="H482" s="8" t="s">
        <v>63</v>
      </c>
      <c r="I482" s="8" t="s">
        <v>63</v>
      </c>
      <c r="J482" s="8" t="s">
        <v>1209</v>
      </c>
      <c r="K482" s="8" t="s">
        <v>1210</v>
      </c>
      <c r="L482" s="8" t="s">
        <v>1209</v>
      </c>
      <c r="M482" s="8" t="s">
        <v>1210</v>
      </c>
    </row>
    <row r="483" spans="5:13">
      <c r="E483" s="10" t="s">
        <v>1246</v>
      </c>
      <c r="F483" s="8" t="s">
        <v>1246</v>
      </c>
      <c r="G483" s="8" t="s">
        <v>120</v>
      </c>
      <c r="H483" s="8" t="s">
        <v>63</v>
      </c>
      <c r="I483" s="8" t="s">
        <v>111</v>
      </c>
      <c r="J483" t="s">
        <v>1212</v>
      </c>
      <c r="K483" s="8" t="s">
        <v>1213</v>
      </c>
      <c r="L483" t="s">
        <v>1212</v>
      </c>
      <c r="M483" s="8" t="s">
        <v>1213</v>
      </c>
    </row>
    <row r="484" spans="5:13">
      <c r="E484" s="10" t="s">
        <v>1247</v>
      </c>
      <c r="F484" s="8" t="s">
        <v>1247</v>
      </c>
      <c r="G484" s="8" t="s">
        <v>120</v>
      </c>
      <c r="H484" s="8" t="s">
        <v>63</v>
      </c>
      <c r="I484" s="8" t="s">
        <v>111</v>
      </c>
      <c r="J484" t="s">
        <v>1215</v>
      </c>
      <c r="K484" s="8" t="s">
        <v>1216</v>
      </c>
      <c r="L484" t="s">
        <v>1215</v>
      </c>
      <c r="M484" s="8" t="s">
        <v>1216</v>
      </c>
    </row>
    <row r="485" spans="5:13">
      <c r="E485" s="10" t="s">
        <v>1248</v>
      </c>
      <c r="F485" s="8" t="s">
        <v>1248</v>
      </c>
      <c r="G485" s="8" t="s">
        <v>120</v>
      </c>
      <c r="H485" s="8" t="s">
        <v>63</v>
      </c>
      <c r="I485" s="8" t="s">
        <v>111</v>
      </c>
      <c r="J485" t="s">
        <v>1218</v>
      </c>
      <c r="K485" s="8" t="s">
        <v>1219</v>
      </c>
      <c r="L485" t="s">
        <v>1218</v>
      </c>
      <c r="M485" s="8" t="s">
        <v>1219</v>
      </c>
    </row>
    <row r="486" spans="5:13">
      <c r="E486" s="10" t="s">
        <v>1249</v>
      </c>
      <c r="F486" s="8" t="s">
        <v>1249</v>
      </c>
      <c r="G486" s="8" t="s">
        <v>120</v>
      </c>
      <c r="H486" s="8" t="s">
        <v>63</v>
      </c>
      <c r="I486" s="8" t="s">
        <v>111</v>
      </c>
      <c r="J486" t="s">
        <v>1221</v>
      </c>
      <c r="K486" s="8" t="s">
        <v>1222</v>
      </c>
      <c r="L486" t="s">
        <v>1221</v>
      </c>
      <c r="M486" s="8" t="s">
        <v>1223</v>
      </c>
    </row>
    <row r="487" spans="5:13">
      <c r="E487" s="10" t="s">
        <v>1250</v>
      </c>
      <c r="F487" s="8" t="s">
        <v>1250</v>
      </c>
      <c r="G487" s="8" t="s">
        <v>120</v>
      </c>
      <c r="H487" s="8" t="s">
        <v>63</v>
      </c>
      <c r="I487" s="8" t="s">
        <v>111</v>
      </c>
      <c r="J487" t="s">
        <v>1225</v>
      </c>
      <c r="K487" s="8" t="s">
        <v>1226</v>
      </c>
      <c r="L487" t="s">
        <v>1225</v>
      </c>
      <c r="M487" s="8" t="s">
        <v>1226</v>
      </c>
    </row>
    <row r="488" spans="5:13">
      <c r="E488" s="10" t="s">
        <v>1251</v>
      </c>
      <c r="F488" s="8" t="s">
        <v>1251</v>
      </c>
      <c r="G488" s="8" t="s">
        <v>120</v>
      </c>
      <c r="H488" s="8" t="s">
        <v>63</v>
      </c>
      <c r="I488" s="8" t="s">
        <v>111</v>
      </c>
      <c r="J488" t="s">
        <v>1228</v>
      </c>
      <c r="K488" s="8" t="s">
        <v>1229</v>
      </c>
      <c r="L488" t="s">
        <v>1228</v>
      </c>
      <c r="M488" s="8" t="s">
        <v>1229</v>
      </c>
    </row>
    <row r="489" spans="5:13">
      <c r="E489" s="10" t="s">
        <v>1252</v>
      </c>
      <c r="F489" s="20" t="s">
        <v>1252</v>
      </c>
      <c r="G489" s="20" t="s">
        <v>120</v>
      </c>
      <c r="H489" s="8" t="s">
        <v>63</v>
      </c>
      <c r="I489" s="8" t="s">
        <v>63</v>
      </c>
      <c r="J489" s="8" t="s">
        <v>1231</v>
      </c>
      <c r="K489" s="8" t="s">
        <v>1232</v>
      </c>
      <c r="L489" s="8" t="s">
        <v>1231</v>
      </c>
      <c r="M489" s="8" t="s">
        <v>1232</v>
      </c>
    </row>
    <row r="490" spans="5:13">
      <c r="E490" s="10" t="s">
        <v>1253</v>
      </c>
      <c r="F490" s="20" t="s">
        <v>1253</v>
      </c>
      <c r="G490" s="20" t="s">
        <v>120</v>
      </c>
      <c r="H490" s="8" t="s">
        <v>63</v>
      </c>
      <c r="I490" s="8" t="s">
        <v>63</v>
      </c>
      <c r="J490" s="8" t="s">
        <v>1234</v>
      </c>
      <c r="K490" s="8" t="s">
        <v>1235</v>
      </c>
      <c r="L490" s="8" t="s">
        <v>1234</v>
      </c>
      <c r="M490" s="8" t="s">
        <v>1235</v>
      </c>
    </row>
    <row r="491" spans="5:13">
      <c r="E491" s="10" t="s">
        <v>1254</v>
      </c>
      <c r="F491" s="20" t="s">
        <v>1254</v>
      </c>
      <c r="G491" s="20" t="s">
        <v>120</v>
      </c>
      <c r="H491" s="8" t="s">
        <v>63</v>
      </c>
      <c r="I491" s="8" t="s">
        <v>63</v>
      </c>
      <c r="J491" s="8" t="s">
        <v>1237</v>
      </c>
      <c r="K491" s="8" t="s">
        <v>1238</v>
      </c>
      <c r="L491" s="8" t="s">
        <v>1237</v>
      </c>
      <c r="M491" s="8" t="s">
        <v>1238</v>
      </c>
    </row>
    <row r="492" spans="5:13">
      <c r="E492" s="10" t="s">
        <v>1255</v>
      </c>
      <c r="F492" s="20" t="s">
        <v>1255</v>
      </c>
      <c r="G492" s="20" t="s">
        <v>120</v>
      </c>
      <c r="H492" s="8" t="s">
        <v>63</v>
      </c>
      <c r="I492" s="8" t="s">
        <v>63</v>
      </c>
      <c r="J492" s="8" t="s">
        <v>1237</v>
      </c>
      <c r="K492" s="8" t="s">
        <v>1238</v>
      </c>
      <c r="L492" s="8" t="s">
        <v>1237</v>
      </c>
      <c r="M492" s="8" t="s">
        <v>1238</v>
      </c>
    </row>
    <row r="493" spans="5:13">
      <c r="E493" s="10" t="s">
        <v>1256</v>
      </c>
      <c r="F493" s="8" t="s">
        <v>1256</v>
      </c>
      <c r="G493" s="8" t="s">
        <v>110</v>
      </c>
      <c r="H493" s="8" t="s">
        <v>63</v>
      </c>
      <c r="I493" s="8" t="s">
        <v>63</v>
      </c>
      <c r="J493" t="s">
        <v>1257</v>
      </c>
      <c r="K493" s="8" t="s">
        <v>1258</v>
      </c>
      <c r="L493" t="s">
        <v>1257</v>
      </c>
      <c r="M493" s="8" t="s">
        <v>1258</v>
      </c>
    </row>
    <row r="494" spans="5:13">
      <c r="E494" s="10" t="s">
        <v>1259</v>
      </c>
      <c r="F494" s="8" t="s">
        <v>1259</v>
      </c>
      <c r="G494" s="8" t="s">
        <v>120</v>
      </c>
      <c r="H494" s="8" t="s">
        <v>63</v>
      </c>
      <c r="I494" s="8" t="s">
        <v>63</v>
      </c>
      <c r="J494" t="s">
        <v>1260</v>
      </c>
      <c r="K494" s="8" t="s">
        <v>1261</v>
      </c>
      <c r="L494" t="s">
        <v>1260</v>
      </c>
      <c r="M494" s="8" t="s">
        <v>1261</v>
      </c>
    </row>
    <row r="495" spans="5:13">
      <c r="E495" s="10" t="s">
        <v>1262</v>
      </c>
      <c r="F495" s="20" t="s">
        <v>1262</v>
      </c>
      <c r="G495" s="20" t="s">
        <v>120</v>
      </c>
      <c r="H495" s="8" t="s">
        <v>63</v>
      </c>
      <c r="I495" s="8" t="s">
        <v>63</v>
      </c>
      <c r="J495" s="8" t="s">
        <v>1260</v>
      </c>
      <c r="K495" s="8" t="s">
        <v>1261</v>
      </c>
      <c r="L495" s="8" t="s">
        <v>1260</v>
      </c>
      <c r="M495" s="8" t="s">
        <v>1261</v>
      </c>
    </row>
    <row r="496" spans="1:13">
      <c r="A496" s="12">
        <v>43475</v>
      </c>
      <c r="B496" t="s">
        <v>725</v>
      </c>
      <c r="C496" s="8" t="s">
        <v>1263</v>
      </c>
      <c r="E496" s="10" t="s">
        <v>1264</v>
      </c>
      <c r="F496" s="8" t="s">
        <v>1264</v>
      </c>
      <c r="G496" s="8" t="s">
        <v>110</v>
      </c>
      <c r="H496" s="8" t="s">
        <v>63</v>
      </c>
      <c r="I496" s="8" t="s">
        <v>63</v>
      </c>
      <c r="J496" t="s">
        <v>1265</v>
      </c>
      <c r="K496" s="8" t="s">
        <v>1266</v>
      </c>
      <c r="L496" t="s">
        <v>1265</v>
      </c>
      <c r="M496" s="8" t="s">
        <v>1266</v>
      </c>
    </row>
    <row r="497" spans="5:13">
      <c r="E497" s="10" t="s">
        <v>1267</v>
      </c>
      <c r="F497" s="8" t="s">
        <v>1267</v>
      </c>
      <c r="G497" s="8" t="s">
        <v>110</v>
      </c>
      <c r="H497" s="8" t="s">
        <v>63</v>
      </c>
      <c r="I497" s="8" t="s">
        <v>63</v>
      </c>
      <c r="J497" t="s">
        <v>1268</v>
      </c>
      <c r="K497" s="8" t="s">
        <v>1269</v>
      </c>
      <c r="L497" t="s">
        <v>1268</v>
      </c>
      <c r="M497" s="8" t="s">
        <v>1269</v>
      </c>
    </row>
    <row r="498" spans="5:13">
      <c r="E498" s="10" t="s">
        <v>1270</v>
      </c>
      <c r="F498" s="8" t="s">
        <v>1270</v>
      </c>
      <c r="G498" s="8" t="s">
        <v>120</v>
      </c>
      <c r="H498" s="8" t="s">
        <v>63</v>
      </c>
      <c r="I498" s="8" t="s">
        <v>63</v>
      </c>
      <c r="J498" t="s">
        <v>1271</v>
      </c>
      <c r="K498" s="8" t="s">
        <v>1272</v>
      </c>
      <c r="L498" t="s">
        <v>1271</v>
      </c>
      <c r="M498" s="8" t="s">
        <v>1273</v>
      </c>
    </row>
    <row r="499" spans="5:13">
      <c r="E499" s="10" t="s">
        <v>1274</v>
      </c>
      <c r="F499" s="8" t="s">
        <v>1274</v>
      </c>
      <c r="G499" s="8" t="s">
        <v>120</v>
      </c>
      <c r="H499" s="8" t="s">
        <v>63</v>
      </c>
      <c r="I499" s="8" t="s">
        <v>63</v>
      </c>
      <c r="J499" t="s">
        <v>1275</v>
      </c>
      <c r="K499" s="8" t="s">
        <v>1276</v>
      </c>
      <c r="L499" t="s">
        <v>1275</v>
      </c>
      <c r="M499" s="8" t="s">
        <v>1276</v>
      </c>
    </row>
    <row r="500" spans="5:13">
      <c r="E500" s="10" t="s">
        <v>1277</v>
      </c>
      <c r="F500" s="8" t="s">
        <v>1277</v>
      </c>
      <c r="G500" s="8" t="s">
        <v>120</v>
      </c>
      <c r="H500" s="8" t="s">
        <v>63</v>
      </c>
      <c r="I500" s="8" t="s">
        <v>63</v>
      </c>
      <c r="J500" t="s">
        <v>1278</v>
      </c>
      <c r="K500" s="8" t="s">
        <v>1279</v>
      </c>
      <c r="L500" t="s">
        <v>1278</v>
      </c>
      <c r="M500" s="8" t="s">
        <v>1279</v>
      </c>
    </row>
    <row r="501" spans="5:13">
      <c r="E501" s="10" t="s">
        <v>1280</v>
      </c>
      <c r="F501" s="8" t="s">
        <v>1280</v>
      </c>
      <c r="G501" s="8" t="s">
        <v>120</v>
      </c>
      <c r="H501" s="8" t="s">
        <v>63</v>
      </c>
      <c r="I501" s="8" t="s">
        <v>63</v>
      </c>
      <c r="J501" t="s">
        <v>1281</v>
      </c>
      <c r="K501" s="8" t="s">
        <v>1282</v>
      </c>
      <c r="L501" t="s">
        <v>1281</v>
      </c>
      <c r="M501" s="8" t="s">
        <v>1282</v>
      </c>
    </row>
    <row r="502" spans="5:13">
      <c r="E502" s="10" t="s">
        <v>1283</v>
      </c>
      <c r="F502" s="8" t="s">
        <v>1283</v>
      </c>
      <c r="G502" s="8" t="s">
        <v>120</v>
      </c>
      <c r="H502" s="8" t="s">
        <v>63</v>
      </c>
      <c r="I502" s="8" t="s">
        <v>63</v>
      </c>
      <c r="J502" t="s">
        <v>1284</v>
      </c>
      <c r="K502" s="8" t="s">
        <v>1285</v>
      </c>
      <c r="L502" t="s">
        <v>1284</v>
      </c>
      <c r="M502" s="8" t="s">
        <v>1285</v>
      </c>
    </row>
    <row r="503" spans="5:13">
      <c r="E503" s="10" t="s">
        <v>1286</v>
      </c>
      <c r="F503" s="8" t="s">
        <v>1286</v>
      </c>
      <c r="G503" s="8" t="s">
        <v>120</v>
      </c>
      <c r="H503" s="8" t="s">
        <v>63</v>
      </c>
      <c r="I503" s="8" t="s">
        <v>63</v>
      </c>
      <c r="J503" t="s">
        <v>1287</v>
      </c>
      <c r="K503" s="8" t="s">
        <v>1288</v>
      </c>
      <c r="L503" t="s">
        <v>1287</v>
      </c>
      <c r="M503" s="8" t="s">
        <v>1289</v>
      </c>
    </row>
    <row r="504" spans="5:13">
      <c r="E504" s="10" t="s">
        <v>1290</v>
      </c>
      <c r="F504" s="8" t="s">
        <v>1290</v>
      </c>
      <c r="G504" s="8" t="s">
        <v>120</v>
      </c>
      <c r="H504" s="8" t="s">
        <v>63</v>
      </c>
      <c r="I504" s="8" t="s">
        <v>63</v>
      </c>
      <c r="J504" t="s">
        <v>1291</v>
      </c>
      <c r="K504" s="8" t="s">
        <v>1292</v>
      </c>
      <c r="L504" t="s">
        <v>1291</v>
      </c>
      <c r="M504" s="8" t="s">
        <v>1292</v>
      </c>
    </row>
    <row r="505" spans="5:13">
      <c r="E505" s="10" t="s">
        <v>1293</v>
      </c>
      <c r="F505" s="8" t="s">
        <v>1293</v>
      </c>
      <c r="G505" s="8" t="s">
        <v>120</v>
      </c>
      <c r="H505" s="8" t="s">
        <v>63</v>
      </c>
      <c r="I505" s="8" t="s">
        <v>63</v>
      </c>
      <c r="J505" t="s">
        <v>1294</v>
      </c>
      <c r="K505" s="8" t="s">
        <v>1295</v>
      </c>
      <c r="L505" t="s">
        <v>1294</v>
      </c>
      <c r="M505" s="8" t="s">
        <v>1295</v>
      </c>
    </row>
    <row r="506" spans="5:13">
      <c r="E506" s="10" t="s">
        <v>1296</v>
      </c>
      <c r="F506" s="8" t="s">
        <v>1296</v>
      </c>
      <c r="G506" s="8" t="s">
        <v>120</v>
      </c>
      <c r="H506" s="8" t="s">
        <v>63</v>
      </c>
      <c r="I506" s="8" t="s">
        <v>63</v>
      </c>
      <c r="J506" t="s">
        <v>1297</v>
      </c>
      <c r="K506" s="8" t="s">
        <v>1298</v>
      </c>
      <c r="L506" t="s">
        <v>1297</v>
      </c>
      <c r="M506" s="8" t="s">
        <v>1298</v>
      </c>
    </row>
    <row r="507" spans="5:13">
      <c r="E507" s="10" t="s">
        <v>1299</v>
      </c>
      <c r="F507" s="20" t="s">
        <v>1299</v>
      </c>
      <c r="G507" s="20" t="s">
        <v>120</v>
      </c>
      <c r="H507" s="8" t="s">
        <v>63</v>
      </c>
      <c r="I507" s="8" t="s">
        <v>63</v>
      </c>
      <c r="J507" s="8" t="s">
        <v>1271</v>
      </c>
      <c r="K507" s="8" t="s">
        <v>1272</v>
      </c>
      <c r="L507" s="8" t="s">
        <v>1271</v>
      </c>
      <c r="M507" s="8" t="s">
        <v>1273</v>
      </c>
    </row>
    <row r="508" spans="5:13">
      <c r="E508" s="10" t="s">
        <v>1300</v>
      </c>
      <c r="F508" s="20" t="s">
        <v>1300</v>
      </c>
      <c r="G508" s="20" t="s">
        <v>120</v>
      </c>
      <c r="H508" s="8" t="s">
        <v>63</v>
      </c>
      <c r="I508" s="8" t="s">
        <v>63</v>
      </c>
      <c r="J508" s="8" t="s">
        <v>1275</v>
      </c>
      <c r="K508" s="8" t="s">
        <v>1276</v>
      </c>
      <c r="L508" s="8" t="s">
        <v>1275</v>
      </c>
      <c r="M508" s="8" t="s">
        <v>1276</v>
      </c>
    </row>
    <row r="509" spans="5:13">
      <c r="E509" s="10" t="s">
        <v>1301</v>
      </c>
      <c r="F509" s="20" t="s">
        <v>1301</v>
      </c>
      <c r="G509" s="20" t="s">
        <v>120</v>
      </c>
      <c r="H509" s="8" t="s">
        <v>63</v>
      </c>
      <c r="I509" s="8" t="s">
        <v>63</v>
      </c>
      <c r="J509" s="8" t="s">
        <v>1278</v>
      </c>
      <c r="K509" s="8" t="s">
        <v>1279</v>
      </c>
      <c r="L509" s="8" t="s">
        <v>1278</v>
      </c>
      <c r="M509" s="8" t="s">
        <v>1279</v>
      </c>
    </row>
    <row r="510" spans="5:13">
      <c r="E510" s="10" t="s">
        <v>1302</v>
      </c>
      <c r="F510" s="20" t="s">
        <v>1302</v>
      </c>
      <c r="G510" s="20" t="s">
        <v>120</v>
      </c>
      <c r="H510" s="8" t="s">
        <v>63</v>
      </c>
      <c r="I510" s="8" t="s">
        <v>63</v>
      </c>
      <c r="J510" s="8" t="s">
        <v>1281</v>
      </c>
      <c r="K510" s="8" t="s">
        <v>1282</v>
      </c>
      <c r="L510" s="8" t="s">
        <v>1281</v>
      </c>
      <c r="M510" s="8" t="s">
        <v>1282</v>
      </c>
    </row>
    <row r="511" spans="5:13">
      <c r="E511" s="10" t="s">
        <v>1303</v>
      </c>
      <c r="F511" s="20" t="s">
        <v>1303</v>
      </c>
      <c r="G511" s="20" t="s">
        <v>120</v>
      </c>
      <c r="H511" s="8" t="s">
        <v>63</v>
      </c>
      <c r="I511" s="8" t="s">
        <v>63</v>
      </c>
      <c r="J511" s="8" t="s">
        <v>1284</v>
      </c>
      <c r="K511" s="8" t="s">
        <v>1285</v>
      </c>
      <c r="L511" s="8" t="s">
        <v>1284</v>
      </c>
      <c r="M511" s="8" t="s">
        <v>1285</v>
      </c>
    </row>
    <row r="512" spans="5:13">
      <c r="E512" s="10" t="s">
        <v>1304</v>
      </c>
      <c r="F512" s="20" t="s">
        <v>1304</v>
      </c>
      <c r="G512" s="20" t="s">
        <v>120</v>
      </c>
      <c r="H512" s="8" t="s">
        <v>63</v>
      </c>
      <c r="I512" s="8" t="s">
        <v>63</v>
      </c>
      <c r="J512" s="8" t="s">
        <v>1287</v>
      </c>
      <c r="K512" s="8" t="s">
        <v>1288</v>
      </c>
      <c r="L512" s="8" t="s">
        <v>1287</v>
      </c>
      <c r="M512" s="8" t="s">
        <v>1289</v>
      </c>
    </row>
    <row r="513" spans="5:13">
      <c r="E513" s="10" t="s">
        <v>1305</v>
      </c>
      <c r="F513" s="20" t="s">
        <v>1305</v>
      </c>
      <c r="G513" s="20" t="s">
        <v>120</v>
      </c>
      <c r="H513" s="8" t="s">
        <v>63</v>
      </c>
      <c r="I513" s="8" t="s">
        <v>63</v>
      </c>
      <c r="J513" s="8" t="s">
        <v>1291</v>
      </c>
      <c r="K513" s="8" t="s">
        <v>1292</v>
      </c>
      <c r="L513" s="8" t="s">
        <v>1291</v>
      </c>
      <c r="M513" s="8" t="s">
        <v>1292</v>
      </c>
    </row>
    <row r="514" spans="5:13">
      <c r="E514" s="10" t="s">
        <v>1306</v>
      </c>
      <c r="F514" s="8" t="s">
        <v>1306</v>
      </c>
      <c r="G514" s="8" t="s">
        <v>120</v>
      </c>
      <c r="H514" s="8" t="s">
        <v>63</v>
      </c>
      <c r="I514" s="8" t="s">
        <v>63</v>
      </c>
      <c r="J514" t="s">
        <v>1294</v>
      </c>
      <c r="K514" s="8" t="s">
        <v>1295</v>
      </c>
      <c r="L514" t="s">
        <v>1294</v>
      </c>
      <c r="M514" s="8" t="s">
        <v>1295</v>
      </c>
    </row>
    <row r="515" spans="5:13">
      <c r="E515" s="10" t="s">
        <v>1307</v>
      </c>
      <c r="F515" s="8" t="s">
        <v>1307</v>
      </c>
      <c r="G515" s="8" t="s">
        <v>120</v>
      </c>
      <c r="H515" s="8" t="s">
        <v>63</v>
      </c>
      <c r="I515" s="8" t="s">
        <v>63</v>
      </c>
      <c r="J515" t="s">
        <v>1297</v>
      </c>
      <c r="K515" s="8" t="s">
        <v>1298</v>
      </c>
      <c r="L515" t="s">
        <v>1297</v>
      </c>
      <c r="M515" s="8" t="s">
        <v>1298</v>
      </c>
    </row>
    <row r="516" spans="5:13">
      <c r="E516" s="10" t="s">
        <v>1308</v>
      </c>
      <c r="F516" s="8" t="s">
        <v>1308</v>
      </c>
      <c r="G516" s="8" t="s">
        <v>110</v>
      </c>
      <c r="H516" s="8" t="s">
        <v>63</v>
      </c>
      <c r="I516" s="8" t="s">
        <v>63</v>
      </c>
      <c r="J516" t="s">
        <v>1309</v>
      </c>
      <c r="K516" s="8" t="s">
        <v>1310</v>
      </c>
      <c r="L516" t="s">
        <v>1309</v>
      </c>
      <c r="M516" s="8" t="s">
        <v>1310</v>
      </c>
    </row>
    <row r="517" spans="5:13">
      <c r="E517" s="10" t="s">
        <v>1311</v>
      </c>
      <c r="F517" s="8" t="s">
        <v>1311</v>
      </c>
      <c r="G517" s="8" t="s">
        <v>110</v>
      </c>
      <c r="H517" s="8" t="s">
        <v>63</v>
      </c>
      <c r="I517" s="8" t="s">
        <v>63</v>
      </c>
      <c r="J517" t="s">
        <v>1312</v>
      </c>
      <c r="K517" s="8" t="s">
        <v>1313</v>
      </c>
      <c r="L517" t="s">
        <v>1312</v>
      </c>
      <c r="M517" s="8" t="s">
        <v>1313</v>
      </c>
    </row>
    <row r="518" spans="5:13">
      <c r="E518" s="10" t="s">
        <v>1314</v>
      </c>
      <c r="F518" s="8" t="s">
        <v>1314</v>
      </c>
      <c r="G518" s="8" t="s">
        <v>120</v>
      </c>
      <c r="H518" s="8" t="s">
        <v>63</v>
      </c>
      <c r="I518" s="8" t="s">
        <v>63</v>
      </c>
      <c r="J518" t="s">
        <v>1315</v>
      </c>
      <c r="K518" s="8" t="s">
        <v>1316</v>
      </c>
      <c r="L518" t="s">
        <v>1315</v>
      </c>
      <c r="M518" s="8" t="s">
        <v>1316</v>
      </c>
    </row>
    <row r="519" spans="5:13">
      <c r="E519" s="10" t="s">
        <v>1317</v>
      </c>
      <c r="F519" s="8" t="s">
        <v>1317</v>
      </c>
      <c r="G519" s="8" t="s">
        <v>120</v>
      </c>
      <c r="H519" s="8" t="s">
        <v>63</v>
      </c>
      <c r="I519" s="8" t="s">
        <v>63</v>
      </c>
      <c r="J519" t="s">
        <v>1318</v>
      </c>
      <c r="K519" s="8" t="s">
        <v>1319</v>
      </c>
      <c r="L519" t="s">
        <v>1318</v>
      </c>
      <c r="M519" s="8" t="s">
        <v>1319</v>
      </c>
    </row>
    <row r="520" spans="5:13">
      <c r="E520" s="10" t="s">
        <v>1320</v>
      </c>
      <c r="F520" s="8" t="s">
        <v>1320</v>
      </c>
      <c r="G520" s="8" t="s">
        <v>120</v>
      </c>
      <c r="H520" s="8" t="s">
        <v>63</v>
      </c>
      <c r="I520" s="8" t="s">
        <v>63</v>
      </c>
      <c r="J520" t="s">
        <v>1321</v>
      </c>
      <c r="K520" s="8" t="s">
        <v>1322</v>
      </c>
      <c r="L520" t="s">
        <v>1321</v>
      </c>
      <c r="M520" s="8" t="s">
        <v>1322</v>
      </c>
    </row>
    <row r="521" spans="5:13">
      <c r="E521" s="10" t="s">
        <v>1323</v>
      </c>
      <c r="F521" s="8" t="s">
        <v>1323</v>
      </c>
      <c r="G521" s="8" t="s">
        <v>120</v>
      </c>
      <c r="H521" s="8" t="s">
        <v>63</v>
      </c>
      <c r="I521" s="8" t="s">
        <v>63</v>
      </c>
      <c r="J521" t="s">
        <v>1324</v>
      </c>
      <c r="K521" s="8" t="s">
        <v>1325</v>
      </c>
      <c r="L521" t="s">
        <v>1324</v>
      </c>
      <c r="M521" s="8" t="s">
        <v>1326</v>
      </c>
    </row>
    <row r="522" spans="5:13">
      <c r="E522" s="10" t="s">
        <v>1327</v>
      </c>
      <c r="F522" s="20" t="s">
        <v>1327</v>
      </c>
      <c r="G522" s="20" t="s">
        <v>120</v>
      </c>
      <c r="H522" s="8" t="s">
        <v>63</v>
      </c>
      <c r="I522" s="8" t="s">
        <v>63</v>
      </c>
      <c r="J522" s="8" t="s">
        <v>1315</v>
      </c>
      <c r="K522" s="8" t="s">
        <v>1316</v>
      </c>
      <c r="L522" s="8" t="s">
        <v>1315</v>
      </c>
      <c r="M522" s="8" t="s">
        <v>1316</v>
      </c>
    </row>
    <row r="523" spans="5:13">
      <c r="E523" s="10" t="s">
        <v>1328</v>
      </c>
      <c r="F523" s="20" t="s">
        <v>1328</v>
      </c>
      <c r="G523" s="20" t="s">
        <v>120</v>
      </c>
      <c r="H523" s="8" t="s">
        <v>63</v>
      </c>
      <c r="I523" s="8" t="s">
        <v>63</v>
      </c>
      <c r="J523" s="8" t="s">
        <v>1318</v>
      </c>
      <c r="K523" s="8" t="s">
        <v>1319</v>
      </c>
      <c r="L523" s="8" t="s">
        <v>1318</v>
      </c>
      <c r="M523" s="8" t="s">
        <v>1319</v>
      </c>
    </row>
    <row r="524" spans="5:13">
      <c r="E524" s="10" t="s">
        <v>1329</v>
      </c>
      <c r="F524" s="20" t="s">
        <v>1329</v>
      </c>
      <c r="G524" s="20" t="s">
        <v>120</v>
      </c>
      <c r="H524" s="8" t="s">
        <v>63</v>
      </c>
      <c r="I524" s="8" t="s">
        <v>63</v>
      </c>
      <c r="J524" s="8" t="s">
        <v>1321</v>
      </c>
      <c r="K524" s="8" t="s">
        <v>1322</v>
      </c>
      <c r="L524" s="8" t="s">
        <v>1321</v>
      </c>
      <c r="M524" s="8" t="s">
        <v>1322</v>
      </c>
    </row>
    <row r="525" spans="5:13">
      <c r="E525" s="10" t="s">
        <v>1330</v>
      </c>
      <c r="F525" s="20" t="s">
        <v>1330</v>
      </c>
      <c r="G525" s="20" t="s">
        <v>120</v>
      </c>
      <c r="H525" s="8" t="s">
        <v>63</v>
      </c>
      <c r="I525" s="8" t="s">
        <v>63</v>
      </c>
      <c r="J525" s="8" t="s">
        <v>1324</v>
      </c>
      <c r="K525" s="8" t="s">
        <v>1325</v>
      </c>
      <c r="L525" s="8" t="s">
        <v>1324</v>
      </c>
      <c r="M525" s="8" t="s">
        <v>1326</v>
      </c>
    </row>
    <row r="526" spans="5:13">
      <c r="E526" s="10" t="s">
        <v>1331</v>
      </c>
      <c r="F526" s="8" t="s">
        <v>1331</v>
      </c>
      <c r="G526" s="8" t="s">
        <v>110</v>
      </c>
      <c r="H526" s="8" t="s">
        <v>63</v>
      </c>
      <c r="I526" s="8" t="s">
        <v>63</v>
      </c>
      <c r="J526" t="s">
        <v>1332</v>
      </c>
      <c r="K526" s="8" t="s">
        <v>1333</v>
      </c>
      <c r="L526" t="s">
        <v>1332</v>
      </c>
      <c r="M526" s="8" t="s">
        <v>1333</v>
      </c>
    </row>
    <row r="527" spans="5:13">
      <c r="E527" s="10" t="s">
        <v>1334</v>
      </c>
      <c r="F527" s="8" t="s">
        <v>1334</v>
      </c>
      <c r="G527" s="8" t="s">
        <v>120</v>
      </c>
      <c r="H527" s="8" t="s">
        <v>63</v>
      </c>
      <c r="I527" s="8" t="s">
        <v>63</v>
      </c>
      <c r="J527" t="s">
        <v>1335</v>
      </c>
      <c r="K527" s="8" t="s">
        <v>1336</v>
      </c>
      <c r="L527" t="s">
        <v>1335</v>
      </c>
      <c r="M527" s="8" t="s">
        <v>1336</v>
      </c>
    </row>
    <row r="528" spans="5:13">
      <c r="E528" s="10" t="s">
        <v>1337</v>
      </c>
      <c r="F528" s="20" t="s">
        <v>1337</v>
      </c>
      <c r="G528" s="20" t="s">
        <v>120</v>
      </c>
      <c r="H528" s="8" t="s">
        <v>63</v>
      </c>
      <c r="I528" s="8" t="s">
        <v>63</v>
      </c>
      <c r="J528" s="8" t="s">
        <v>1335</v>
      </c>
      <c r="K528" s="8" t="s">
        <v>1336</v>
      </c>
      <c r="L528" s="8" t="s">
        <v>1335</v>
      </c>
      <c r="M528" s="8" t="s">
        <v>1336</v>
      </c>
    </row>
    <row r="529" spans="5:13">
      <c r="E529" s="10" t="s">
        <v>545</v>
      </c>
      <c r="F529" s="8" t="s">
        <v>545</v>
      </c>
      <c r="G529" s="8" t="s">
        <v>120</v>
      </c>
      <c r="H529" s="8" t="s">
        <v>63</v>
      </c>
      <c r="I529" s="8" t="s">
        <v>63</v>
      </c>
      <c r="J529" t="s">
        <v>540</v>
      </c>
      <c r="K529" s="8" t="s">
        <v>546</v>
      </c>
      <c r="L529" t="s">
        <v>540</v>
      </c>
      <c r="M529" s="8" t="s">
        <v>546</v>
      </c>
    </row>
    <row r="530" spans="5:13">
      <c r="E530" s="10" t="s">
        <v>547</v>
      </c>
      <c r="F530" s="8" t="s">
        <v>547</v>
      </c>
      <c r="G530" s="8" t="s">
        <v>120</v>
      </c>
      <c r="H530" s="8" t="s">
        <v>63</v>
      </c>
      <c r="I530" s="8" t="s">
        <v>63</v>
      </c>
      <c r="J530" t="s">
        <v>548</v>
      </c>
      <c r="K530" s="8" t="s">
        <v>549</v>
      </c>
      <c r="L530" t="s">
        <v>548</v>
      </c>
      <c r="M530" s="8" t="s">
        <v>549</v>
      </c>
    </row>
    <row r="531" spans="5:13">
      <c r="E531" s="10" t="s">
        <v>1338</v>
      </c>
      <c r="F531" s="8" t="s">
        <v>1338</v>
      </c>
      <c r="G531" s="8" t="s">
        <v>120</v>
      </c>
      <c r="H531" s="8" t="s">
        <v>63</v>
      </c>
      <c r="I531" s="8" t="s">
        <v>63</v>
      </c>
      <c r="J531" t="s">
        <v>1339</v>
      </c>
      <c r="K531" s="8" t="s">
        <v>1340</v>
      </c>
      <c r="L531" t="s">
        <v>1339</v>
      </c>
      <c r="M531" s="8" t="s">
        <v>1340</v>
      </c>
    </row>
    <row r="532" spans="5:13">
      <c r="E532" s="10" t="s">
        <v>1341</v>
      </c>
      <c r="F532" s="8" t="s">
        <v>1341</v>
      </c>
      <c r="G532" s="8" t="s">
        <v>120</v>
      </c>
      <c r="H532" s="8" t="s">
        <v>63</v>
      </c>
      <c r="I532" s="8" t="s">
        <v>63</v>
      </c>
      <c r="J532" t="s">
        <v>1342</v>
      </c>
      <c r="K532" s="8" t="s">
        <v>1343</v>
      </c>
      <c r="L532" t="s">
        <v>1342</v>
      </c>
      <c r="M532" s="8" t="s">
        <v>1343</v>
      </c>
    </row>
    <row r="533" spans="5:13">
      <c r="E533" s="10" t="s">
        <v>1344</v>
      </c>
      <c r="F533" s="20" t="s">
        <v>1344</v>
      </c>
      <c r="G533" s="20" t="s">
        <v>120</v>
      </c>
      <c r="H533" s="20" t="s">
        <v>63</v>
      </c>
      <c r="I533" s="20" t="s">
        <v>63</v>
      </c>
      <c r="J533" s="20" t="s">
        <v>1345</v>
      </c>
      <c r="K533" s="20" t="s">
        <v>1346</v>
      </c>
      <c r="L533" s="20" t="s">
        <v>1345</v>
      </c>
      <c r="M533" s="20" t="s">
        <v>1346</v>
      </c>
    </row>
    <row r="534" spans="5:13">
      <c r="E534" s="10" t="s">
        <v>1347</v>
      </c>
      <c r="F534" s="20" t="s">
        <v>1347</v>
      </c>
      <c r="G534" s="20" t="s">
        <v>120</v>
      </c>
      <c r="H534" s="20" t="s">
        <v>63</v>
      </c>
      <c r="I534" s="20" t="s">
        <v>63</v>
      </c>
      <c r="J534" s="20" t="s">
        <v>1348</v>
      </c>
      <c r="K534" s="20" t="s">
        <v>1349</v>
      </c>
      <c r="L534" s="20" t="s">
        <v>1348</v>
      </c>
      <c r="M534" s="20" t="s">
        <v>1349</v>
      </c>
    </row>
    <row r="535" spans="5:13">
      <c r="E535" s="10" t="s">
        <v>1350</v>
      </c>
      <c r="F535" s="20" t="s">
        <v>1350</v>
      </c>
      <c r="G535" s="20" t="s">
        <v>120</v>
      </c>
      <c r="H535" s="8" t="s">
        <v>63</v>
      </c>
      <c r="I535" s="8" t="s">
        <v>63</v>
      </c>
      <c r="J535" s="8" t="s">
        <v>540</v>
      </c>
      <c r="K535" s="8" t="s">
        <v>546</v>
      </c>
      <c r="L535" s="8" t="s">
        <v>540</v>
      </c>
      <c r="M535" s="8" t="s">
        <v>546</v>
      </c>
    </row>
    <row r="536" spans="5:13">
      <c r="E536" s="10" t="s">
        <v>1351</v>
      </c>
      <c r="F536" s="20" t="s">
        <v>1351</v>
      </c>
      <c r="G536" s="20" t="s">
        <v>120</v>
      </c>
      <c r="H536" s="8" t="s">
        <v>63</v>
      </c>
      <c r="I536" s="8" t="s">
        <v>63</v>
      </c>
      <c r="J536" s="8" t="s">
        <v>548</v>
      </c>
      <c r="K536" s="8" t="s">
        <v>549</v>
      </c>
      <c r="L536" s="8" t="s">
        <v>548</v>
      </c>
      <c r="M536" s="8" t="s">
        <v>549</v>
      </c>
    </row>
    <row r="537" spans="5:13">
      <c r="E537" s="10" t="s">
        <v>1352</v>
      </c>
      <c r="F537" s="20" t="s">
        <v>1352</v>
      </c>
      <c r="G537" s="20" t="s">
        <v>120</v>
      </c>
      <c r="H537" s="8" t="s">
        <v>63</v>
      </c>
      <c r="I537" s="8" t="s">
        <v>63</v>
      </c>
      <c r="J537" s="8" t="s">
        <v>1339</v>
      </c>
      <c r="K537" s="8" t="s">
        <v>1340</v>
      </c>
      <c r="L537" s="8" t="s">
        <v>1339</v>
      </c>
      <c r="M537" s="8" t="s">
        <v>1340</v>
      </c>
    </row>
    <row r="538" spans="5:13">
      <c r="E538" s="10" t="s">
        <v>1353</v>
      </c>
      <c r="F538" s="20" t="s">
        <v>1353</v>
      </c>
      <c r="G538" s="20" t="s">
        <v>120</v>
      </c>
      <c r="H538" s="8" t="s">
        <v>63</v>
      </c>
      <c r="I538" s="8" t="s">
        <v>63</v>
      </c>
      <c r="J538" s="8" t="s">
        <v>1342</v>
      </c>
      <c r="K538" s="8" t="s">
        <v>1343</v>
      </c>
      <c r="L538" s="8" t="s">
        <v>1342</v>
      </c>
      <c r="M538" s="8" t="s">
        <v>1343</v>
      </c>
    </row>
    <row r="539" spans="5:13">
      <c r="E539" s="10" t="s">
        <v>1354</v>
      </c>
      <c r="F539" s="20" t="s">
        <v>1354</v>
      </c>
      <c r="G539" s="20" t="s">
        <v>120</v>
      </c>
      <c r="H539" s="20" t="s">
        <v>63</v>
      </c>
      <c r="I539" s="20" t="s">
        <v>63</v>
      </c>
      <c r="J539" s="20" t="s">
        <v>1345</v>
      </c>
      <c r="K539" s="20" t="s">
        <v>1346</v>
      </c>
      <c r="L539" s="20" t="s">
        <v>1345</v>
      </c>
      <c r="M539" s="20" t="s">
        <v>1346</v>
      </c>
    </row>
    <row r="540" spans="5:13">
      <c r="E540" s="10" t="s">
        <v>1355</v>
      </c>
      <c r="F540" s="20" t="s">
        <v>1355</v>
      </c>
      <c r="G540" s="20" t="s">
        <v>120</v>
      </c>
      <c r="H540" s="20" t="s">
        <v>63</v>
      </c>
      <c r="I540" s="20" t="s">
        <v>63</v>
      </c>
      <c r="J540" s="20" t="s">
        <v>1348</v>
      </c>
      <c r="K540" s="20" t="s">
        <v>1349</v>
      </c>
      <c r="L540" s="20" t="s">
        <v>1348</v>
      </c>
      <c r="M540" s="20" t="s">
        <v>1349</v>
      </c>
    </row>
    <row r="541" spans="5:13">
      <c r="E541" s="10" t="s">
        <v>1356</v>
      </c>
      <c r="F541" s="20" t="s">
        <v>1356</v>
      </c>
      <c r="G541" s="8" t="s">
        <v>110</v>
      </c>
      <c r="H541" s="20" t="s">
        <v>63</v>
      </c>
      <c r="I541" s="20" t="s">
        <v>63</v>
      </c>
      <c r="J541" s="20" t="s">
        <v>1357</v>
      </c>
      <c r="K541" s="20" t="s">
        <v>1358</v>
      </c>
      <c r="L541" s="20" t="s">
        <v>1357</v>
      </c>
      <c r="M541" s="20" t="s">
        <v>1358</v>
      </c>
    </row>
    <row r="542" spans="5:13">
      <c r="E542" s="10" t="s">
        <v>539</v>
      </c>
      <c r="F542" s="8" t="s">
        <v>539</v>
      </c>
      <c r="G542" s="8" t="s">
        <v>110</v>
      </c>
      <c r="H542" s="8" t="s">
        <v>63</v>
      </c>
      <c r="I542" s="8" t="s">
        <v>63</v>
      </c>
      <c r="J542" t="s">
        <v>540</v>
      </c>
      <c r="K542" s="8" t="s">
        <v>541</v>
      </c>
      <c r="L542" t="s">
        <v>540</v>
      </c>
      <c r="M542" s="8" t="s">
        <v>541</v>
      </c>
    </row>
    <row r="543" spans="1:13">
      <c r="A543" s="12">
        <v>43475</v>
      </c>
      <c r="B543" t="s">
        <v>725</v>
      </c>
      <c r="C543" s="8" t="s">
        <v>1359</v>
      </c>
      <c r="E543" s="10" t="s">
        <v>821</v>
      </c>
      <c r="F543" s="8" t="s">
        <v>821</v>
      </c>
      <c r="G543" s="8" t="s">
        <v>120</v>
      </c>
      <c r="H543" s="8" t="s">
        <v>63</v>
      </c>
      <c r="I543" s="8" t="s">
        <v>63</v>
      </c>
      <c r="J543" s="27" t="s">
        <v>822</v>
      </c>
      <c r="K543" s="27" t="s">
        <v>823</v>
      </c>
      <c r="L543" s="27" t="s">
        <v>822</v>
      </c>
      <c r="M543" s="27" t="s">
        <v>823</v>
      </c>
    </row>
    <row r="544" spans="5:13">
      <c r="E544" s="10" t="s">
        <v>1360</v>
      </c>
      <c r="F544" s="8" t="s">
        <v>1360</v>
      </c>
      <c r="G544" s="8" t="s">
        <v>120</v>
      </c>
      <c r="H544" s="8" t="s">
        <v>63</v>
      </c>
      <c r="I544" s="8" t="s">
        <v>63</v>
      </c>
      <c r="J544" s="27" t="s">
        <v>1361</v>
      </c>
      <c r="K544" s="27" t="s">
        <v>1362</v>
      </c>
      <c r="L544" s="27" t="s">
        <v>1361</v>
      </c>
      <c r="M544" s="27" t="s">
        <v>1362</v>
      </c>
    </row>
    <row r="545" spans="5:13">
      <c r="E545" s="10" t="s">
        <v>1363</v>
      </c>
      <c r="F545" s="8" t="s">
        <v>1363</v>
      </c>
      <c r="G545" s="8" t="s">
        <v>120</v>
      </c>
      <c r="H545" s="8" t="s">
        <v>63</v>
      </c>
      <c r="I545" s="8" t="s">
        <v>63</v>
      </c>
      <c r="J545" s="27" t="s">
        <v>1364</v>
      </c>
      <c r="K545" s="27" t="s">
        <v>1365</v>
      </c>
      <c r="L545" s="27" t="s">
        <v>1364</v>
      </c>
      <c r="M545" s="27" t="s">
        <v>1365</v>
      </c>
    </row>
    <row r="546" spans="5:13">
      <c r="E546" s="10" t="s">
        <v>1366</v>
      </c>
      <c r="F546" s="8" t="s">
        <v>1366</v>
      </c>
      <c r="G546" s="8" t="s">
        <v>120</v>
      </c>
      <c r="H546" s="8" t="s">
        <v>63</v>
      </c>
      <c r="I546" s="8" t="s">
        <v>63</v>
      </c>
      <c r="J546" s="27" t="s">
        <v>1367</v>
      </c>
      <c r="K546" s="27" t="s">
        <v>1368</v>
      </c>
      <c r="L546" s="27" t="s">
        <v>1367</v>
      </c>
      <c r="M546" s="27" t="s">
        <v>1368</v>
      </c>
    </row>
    <row r="547" spans="5:13">
      <c r="E547" s="10" t="s">
        <v>1369</v>
      </c>
      <c r="F547" s="8" t="s">
        <v>1369</v>
      </c>
      <c r="G547" s="8" t="s">
        <v>120</v>
      </c>
      <c r="H547" s="8" t="s">
        <v>63</v>
      </c>
      <c r="I547" s="8" t="s">
        <v>63</v>
      </c>
      <c r="J547" s="27" t="s">
        <v>1370</v>
      </c>
      <c r="K547" s="27" t="s">
        <v>1371</v>
      </c>
      <c r="L547" s="27" t="s">
        <v>1370</v>
      </c>
      <c r="M547" s="27" t="s">
        <v>1371</v>
      </c>
    </row>
    <row r="548" spans="5:13">
      <c r="E548" s="10" t="s">
        <v>1372</v>
      </c>
      <c r="F548" s="8" t="s">
        <v>1372</v>
      </c>
      <c r="G548" s="8" t="s">
        <v>120</v>
      </c>
      <c r="H548" s="8" t="s">
        <v>63</v>
      </c>
      <c r="I548" s="8" t="s">
        <v>63</v>
      </c>
      <c r="J548" s="27" t="s">
        <v>1373</v>
      </c>
      <c r="K548" s="27" t="s">
        <v>1374</v>
      </c>
      <c r="L548" s="27" t="s">
        <v>1373</v>
      </c>
      <c r="M548" s="27" t="s">
        <v>1374</v>
      </c>
    </row>
    <row r="549" spans="5:13">
      <c r="E549" s="10" t="s">
        <v>824</v>
      </c>
      <c r="F549" s="8" t="s">
        <v>824</v>
      </c>
      <c r="G549" s="8" t="s">
        <v>120</v>
      </c>
      <c r="H549" s="8" t="s">
        <v>63</v>
      </c>
      <c r="I549" s="8" t="s">
        <v>63</v>
      </c>
      <c r="J549" s="27" t="s">
        <v>825</v>
      </c>
      <c r="K549" s="27" t="s">
        <v>826</v>
      </c>
      <c r="L549" s="27" t="s">
        <v>825</v>
      </c>
      <c r="M549" s="27" t="s">
        <v>826</v>
      </c>
    </row>
    <row r="550" spans="5:13">
      <c r="E550" s="10" t="s">
        <v>827</v>
      </c>
      <c r="F550" s="8" t="s">
        <v>827</v>
      </c>
      <c r="G550" s="8" t="s">
        <v>120</v>
      </c>
      <c r="H550" s="8" t="s">
        <v>63</v>
      </c>
      <c r="I550" s="8" t="s">
        <v>63</v>
      </c>
      <c r="J550" s="27" t="s">
        <v>828</v>
      </c>
      <c r="K550" s="27" t="s">
        <v>829</v>
      </c>
      <c r="L550" s="27" t="s">
        <v>828</v>
      </c>
      <c r="M550" s="27" t="s">
        <v>829</v>
      </c>
    </row>
    <row r="551" spans="5:13">
      <c r="E551" s="10" t="s">
        <v>830</v>
      </c>
      <c r="F551" s="8" t="s">
        <v>830</v>
      </c>
      <c r="G551" s="8" t="s">
        <v>120</v>
      </c>
      <c r="H551" s="8" t="s">
        <v>63</v>
      </c>
      <c r="I551" s="8" t="s">
        <v>63</v>
      </c>
      <c r="J551" s="27" t="s">
        <v>831</v>
      </c>
      <c r="K551" s="27" t="s">
        <v>832</v>
      </c>
      <c r="L551" s="27" t="s">
        <v>831</v>
      </c>
      <c r="M551" s="27" t="s">
        <v>832</v>
      </c>
    </row>
    <row r="552" spans="5:13">
      <c r="E552" s="10" t="s">
        <v>833</v>
      </c>
      <c r="F552" s="8" t="s">
        <v>833</v>
      </c>
      <c r="G552" s="8" t="s">
        <v>120</v>
      </c>
      <c r="H552" s="8" t="s">
        <v>63</v>
      </c>
      <c r="I552" s="8" t="s">
        <v>63</v>
      </c>
      <c r="J552" s="27" t="s">
        <v>834</v>
      </c>
      <c r="K552" s="27" t="s">
        <v>835</v>
      </c>
      <c r="L552" s="27" t="s">
        <v>834</v>
      </c>
      <c r="M552" s="27" t="s">
        <v>835</v>
      </c>
    </row>
    <row r="553" spans="5:13">
      <c r="E553" s="10" t="s">
        <v>1375</v>
      </c>
      <c r="F553" s="8" t="s">
        <v>1375</v>
      </c>
      <c r="G553" s="8" t="s">
        <v>120</v>
      </c>
      <c r="H553" s="8" t="s">
        <v>63</v>
      </c>
      <c r="I553" s="8" t="s">
        <v>63</v>
      </c>
      <c r="J553" s="27" t="s">
        <v>1376</v>
      </c>
      <c r="K553" s="27" t="s">
        <v>1377</v>
      </c>
      <c r="L553" s="27" t="s">
        <v>1376</v>
      </c>
      <c r="M553" s="27" t="s">
        <v>1377</v>
      </c>
    </row>
    <row r="554" spans="5:13">
      <c r="E554" s="10" t="s">
        <v>1378</v>
      </c>
      <c r="F554" s="8" t="s">
        <v>1378</v>
      </c>
      <c r="G554" s="8" t="s">
        <v>110</v>
      </c>
      <c r="H554" s="8" t="s">
        <v>63</v>
      </c>
      <c r="I554" s="8" t="s">
        <v>63</v>
      </c>
      <c r="J554" s="27" t="s">
        <v>1379</v>
      </c>
      <c r="K554" s="27" t="s">
        <v>1380</v>
      </c>
      <c r="L554" s="27" t="s">
        <v>1379</v>
      </c>
      <c r="M554" s="27" t="s">
        <v>1380</v>
      </c>
    </row>
    <row r="555" spans="5:13">
      <c r="E555" s="10" t="s">
        <v>836</v>
      </c>
      <c r="F555" s="8" t="s">
        <v>836</v>
      </c>
      <c r="G555" s="8" t="s">
        <v>120</v>
      </c>
      <c r="H555" s="8" t="s">
        <v>63</v>
      </c>
      <c r="I555" s="8" t="s">
        <v>63</v>
      </c>
      <c r="J555" s="27" t="s">
        <v>837</v>
      </c>
      <c r="K555" s="27" t="s">
        <v>838</v>
      </c>
      <c r="L555" s="27" t="s">
        <v>837</v>
      </c>
      <c r="M555" s="27" t="s">
        <v>838</v>
      </c>
    </row>
    <row r="556" spans="5:13">
      <c r="E556" s="10" t="s">
        <v>1044</v>
      </c>
      <c r="F556" s="20" t="s">
        <v>1044</v>
      </c>
      <c r="G556" s="20" t="s">
        <v>120</v>
      </c>
      <c r="H556" s="20" t="s">
        <v>63</v>
      </c>
      <c r="I556" s="20" t="s">
        <v>63</v>
      </c>
      <c r="J556" s="20" t="s">
        <v>1045</v>
      </c>
      <c r="K556" s="20" t="s">
        <v>1046</v>
      </c>
      <c r="L556" s="20" t="s">
        <v>1045</v>
      </c>
      <c r="M556" s="20" t="s">
        <v>1046</v>
      </c>
    </row>
    <row r="557" spans="5:13">
      <c r="E557" s="10" t="s">
        <v>1015</v>
      </c>
      <c r="F557" s="20" t="s">
        <v>1015</v>
      </c>
      <c r="G557" s="20" t="s">
        <v>120</v>
      </c>
      <c r="H557" s="8" t="s">
        <v>63</v>
      </c>
      <c r="I557" s="8" t="s">
        <v>63</v>
      </c>
      <c r="J557" s="8" t="s">
        <v>822</v>
      </c>
      <c r="K557" s="8" t="s">
        <v>823</v>
      </c>
      <c r="L557" s="8" t="s">
        <v>822</v>
      </c>
      <c r="M557" s="8" t="s">
        <v>823</v>
      </c>
    </row>
    <row r="558" spans="5:13">
      <c r="E558" s="10" t="s">
        <v>1381</v>
      </c>
      <c r="F558" s="20" t="s">
        <v>1381</v>
      </c>
      <c r="G558" s="20" t="s">
        <v>120</v>
      </c>
      <c r="H558" s="8" t="s">
        <v>63</v>
      </c>
      <c r="I558" s="8" t="s">
        <v>63</v>
      </c>
      <c r="J558" s="8" t="s">
        <v>1361</v>
      </c>
      <c r="K558" s="8" t="s">
        <v>1362</v>
      </c>
      <c r="L558" s="8" t="s">
        <v>1361</v>
      </c>
      <c r="M558" s="8" t="s">
        <v>1362</v>
      </c>
    </row>
    <row r="559" spans="5:13">
      <c r="E559" s="10" t="s">
        <v>1382</v>
      </c>
      <c r="F559" s="20" t="s">
        <v>1382</v>
      </c>
      <c r="G559" s="20" t="s">
        <v>120</v>
      </c>
      <c r="H559" s="8" t="s">
        <v>63</v>
      </c>
      <c r="I559" s="8" t="s">
        <v>63</v>
      </c>
      <c r="J559" s="8" t="s">
        <v>1364</v>
      </c>
      <c r="K559" s="8" t="s">
        <v>1365</v>
      </c>
      <c r="L559" s="8" t="s">
        <v>1364</v>
      </c>
      <c r="M559" s="8" t="s">
        <v>1365</v>
      </c>
    </row>
    <row r="560" spans="5:13">
      <c r="E560" s="10" t="s">
        <v>1383</v>
      </c>
      <c r="F560" s="20" t="s">
        <v>1383</v>
      </c>
      <c r="G560" s="20" t="s">
        <v>120</v>
      </c>
      <c r="H560" s="8" t="s">
        <v>63</v>
      </c>
      <c r="I560" s="8" t="s">
        <v>63</v>
      </c>
      <c r="J560" s="8" t="s">
        <v>1367</v>
      </c>
      <c r="K560" s="8" t="s">
        <v>1368</v>
      </c>
      <c r="L560" s="8" t="s">
        <v>1367</v>
      </c>
      <c r="M560" s="8" t="s">
        <v>1368</v>
      </c>
    </row>
    <row r="561" spans="5:13">
      <c r="E561" s="10" t="s">
        <v>1384</v>
      </c>
      <c r="F561" s="20" t="s">
        <v>1384</v>
      </c>
      <c r="G561" s="20" t="s">
        <v>120</v>
      </c>
      <c r="H561" s="8" t="s">
        <v>63</v>
      </c>
      <c r="I561" s="8" t="s">
        <v>63</v>
      </c>
      <c r="J561" s="8" t="s">
        <v>1370</v>
      </c>
      <c r="K561" s="8" t="s">
        <v>1371</v>
      </c>
      <c r="L561" s="8" t="s">
        <v>1370</v>
      </c>
      <c r="M561" s="8" t="s">
        <v>1371</v>
      </c>
    </row>
    <row r="562" spans="5:13">
      <c r="E562" s="10" t="s">
        <v>1385</v>
      </c>
      <c r="F562" s="20" t="s">
        <v>1385</v>
      </c>
      <c r="G562" s="20" t="s">
        <v>120</v>
      </c>
      <c r="H562" s="8" t="s">
        <v>63</v>
      </c>
      <c r="I562" s="8" t="s">
        <v>63</v>
      </c>
      <c r="J562" s="8" t="s">
        <v>1373</v>
      </c>
      <c r="K562" s="8" t="s">
        <v>1374</v>
      </c>
      <c r="L562" s="8" t="s">
        <v>1373</v>
      </c>
      <c r="M562" s="8" t="s">
        <v>1374</v>
      </c>
    </row>
    <row r="563" spans="5:13">
      <c r="E563" s="10" t="s">
        <v>1016</v>
      </c>
      <c r="F563" s="20" t="s">
        <v>1016</v>
      </c>
      <c r="G563" s="20" t="s">
        <v>120</v>
      </c>
      <c r="H563" s="8" t="s">
        <v>63</v>
      </c>
      <c r="I563" s="8" t="s">
        <v>63</v>
      </c>
      <c r="J563" s="8" t="s">
        <v>825</v>
      </c>
      <c r="K563" s="8" t="s">
        <v>826</v>
      </c>
      <c r="L563" s="8" t="s">
        <v>825</v>
      </c>
      <c r="M563" s="8" t="s">
        <v>826</v>
      </c>
    </row>
    <row r="564" spans="5:13">
      <c r="E564" s="10" t="s">
        <v>1017</v>
      </c>
      <c r="F564" s="20" t="s">
        <v>1017</v>
      </c>
      <c r="G564" s="20" t="s">
        <v>120</v>
      </c>
      <c r="H564" s="8" t="s">
        <v>63</v>
      </c>
      <c r="I564" s="8" t="s">
        <v>63</v>
      </c>
      <c r="J564" s="8" t="s">
        <v>828</v>
      </c>
      <c r="K564" s="8" t="s">
        <v>829</v>
      </c>
      <c r="L564" s="8" t="s">
        <v>828</v>
      </c>
      <c r="M564" s="8" t="s">
        <v>829</v>
      </c>
    </row>
    <row r="565" spans="5:13">
      <c r="E565" s="10" t="s">
        <v>1018</v>
      </c>
      <c r="F565" s="20" t="s">
        <v>1018</v>
      </c>
      <c r="G565" s="20" t="s">
        <v>120</v>
      </c>
      <c r="H565" s="8" t="s">
        <v>63</v>
      </c>
      <c r="I565" s="8" t="s">
        <v>63</v>
      </c>
      <c r="J565" s="8" t="s">
        <v>831</v>
      </c>
      <c r="K565" s="8" t="s">
        <v>832</v>
      </c>
      <c r="L565" s="8" t="s">
        <v>831</v>
      </c>
      <c r="M565" s="8" t="s">
        <v>832</v>
      </c>
    </row>
    <row r="566" spans="5:13">
      <c r="E566" s="10" t="s">
        <v>1019</v>
      </c>
      <c r="F566" s="20" t="s">
        <v>1019</v>
      </c>
      <c r="G566" s="20" t="s">
        <v>120</v>
      </c>
      <c r="H566" s="8" t="s">
        <v>63</v>
      </c>
      <c r="I566" s="8" t="s">
        <v>63</v>
      </c>
      <c r="J566" s="8" t="s">
        <v>834</v>
      </c>
      <c r="K566" s="8" t="s">
        <v>835</v>
      </c>
      <c r="L566" s="8" t="s">
        <v>834</v>
      </c>
      <c r="M566" s="8" t="s">
        <v>835</v>
      </c>
    </row>
    <row r="567" spans="5:13">
      <c r="E567" s="10" t="s">
        <v>1386</v>
      </c>
      <c r="F567" s="20" t="s">
        <v>1386</v>
      </c>
      <c r="G567" s="20" t="s">
        <v>120</v>
      </c>
      <c r="H567" s="8" t="s">
        <v>63</v>
      </c>
      <c r="I567" s="8" t="s">
        <v>63</v>
      </c>
      <c r="J567" s="8" t="s">
        <v>1376</v>
      </c>
      <c r="K567" s="8" t="s">
        <v>1377</v>
      </c>
      <c r="L567" s="8" t="s">
        <v>1376</v>
      </c>
      <c r="M567" s="8" t="s">
        <v>1377</v>
      </c>
    </row>
    <row r="568" spans="5:13">
      <c r="E568" s="10" t="s">
        <v>1387</v>
      </c>
      <c r="F568" s="20" t="s">
        <v>1387</v>
      </c>
      <c r="G568" s="20" t="s">
        <v>120</v>
      </c>
      <c r="H568" s="8" t="s">
        <v>63</v>
      </c>
      <c r="I568" s="8" t="s">
        <v>63</v>
      </c>
      <c r="J568" s="8" t="s">
        <v>1379</v>
      </c>
      <c r="K568" s="8" t="s">
        <v>1380</v>
      </c>
      <c r="L568" s="8" t="s">
        <v>1379</v>
      </c>
      <c r="M568" s="8" t="s">
        <v>1380</v>
      </c>
    </row>
    <row r="569" spans="5:13">
      <c r="E569" s="10" t="s">
        <v>1020</v>
      </c>
      <c r="F569" s="20" t="s">
        <v>1020</v>
      </c>
      <c r="G569" s="20" t="s">
        <v>120</v>
      </c>
      <c r="H569" s="8" t="s">
        <v>63</v>
      </c>
      <c r="I569" s="8" t="s">
        <v>63</v>
      </c>
      <c r="J569" s="8" t="s">
        <v>837</v>
      </c>
      <c r="K569" s="8" t="s">
        <v>838</v>
      </c>
      <c r="L569" s="8" t="s">
        <v>837</v>
      </c>
      <c r="M569" s="8" t="s">
        <v>838</v>
      </c>
    </row>
    <row r="570" spans="5:13">
      <c r="E570" s="10" t="s">
        <v>1047</v>
      </c>
      <c r="F570" s="20" t="s">
        <v>1047</v>
      </c>
      <c r="G570" s="20" t="s">
        <v>120</v>
      </c>
      <c r="H570" s="20" t="s">
        <v>63</v>
      </c>
      <c r="I570" s="20" t="s">
        <v>63</v>
      </c>
      <c r="J570" s="20" t="s">
        <v>1045</v>
      </c>
      <c r="K570" s="20" t="s">
        <v>1046</v>
      </c>
      <c r="L570" s="20" t="s">
        <v>1045</v>
      </c>
      <c r="M570" s="20" t="s">
        <v>1046</v>
      </c>
    </row>
    <row r="571" spans="5:13">
      <c r="E571" s="10" t="s">
        <v>1388</v>
      </c>
      <c r="F571" s="8" t="s">
        <v>1388</v>
      </c>
      <c r="G571" s="8" t="s">
        <v>110</v>
      </c>
      <c r="H571" s="8" t="s">
        <v>63</v>
      </c>
      <c r="I571" s="8" t="s">
        <v>63</v>
      </c>
      <c r="J571" s="27" t="s">
        <v>1389</v>
      </c>
      <c r="K571" s="27" t="s">
        <v>1390</v>
      </c>
      <c r="L571" s="27" t="s">
        <v>1389</v>
      </c>
      <c r="M571" s="27" t="s">
        <v>1390</v>
      </c>
    </row>
    <row r="572" spans="5:13">
      <c r="E572" s="10" t="s">
        <v>1391</v>
      </c>
      <c r="F572" s="26" t="s">
        <v>1391</v>
      </c>
      <c r="G572" s="20" t="s">
        <v>110</v>
      </c>
      <c r="H572" s="20" t="s">
        <v>63</v>
      </c>
      <c r="I572" s="20" t="s">
        <v>63</v>
      </c>
      <c r="J572" s="20" t="s">
        <v>1392</v>
      </c>
      <c r="K572" s="20" t="s">
        <v>1393</v>
      </c>
      <c r="L572" s="20" t="s">
        <v>1392</v>
      </c>
      <c r="M572" s="20" t="s">
        <v>1393</v>
      </c>
    </row>
    <row r="573" spans="5:13">
      <c r="E573" s="10" t="s">
        <v>1394</v>
      </c>
      <c r="F573" s="8" t="s">
        <v>1394</v>
      </c>
      <c r="G573" s="8" t="s">
        <v>110</v>
      </c>
      <c r="H573" s="8" t="s">
        <v>63</v>
      </c>
      <c r="I573" s="8" t="s">
        <v>63</v>
      </c>
      <c r="J573" s="27" t="s">
        <v>1395</v>
      </c>
      <c r="K573" s="27" t="s">
        <v>1396</v>
      </c>
      <c r="L573" s="27" t="s">
        <v>1395</v>
      </c>
      <c r="M573" s="27" t="s">
        <v>1396</v>
      </c>
    </row>
    <row r="574" spans="1:13">
      <c r="A574" s="12">
        <v>43475</v>
      </c>
      <c r="B574" t="s">
        <v>725</v>
      </c>
      <c r="C574" s="8" t="s">
        <v>1397</v>
      </c>
      <c r="E574" s="10" t="s">
        <v>1398</v>
      </c>
      <c r="F574" s="26" t="s">
        <v>1398</v>
      </c>
      <c r="G574" s="20" t="s">
        <v>110</v>
      </c>
      <c r="H574" s="20" t="s">
        <v>63</v>
      </c>
      <c r="I574" s="20" t="s">
        <v>63</v>
      </c>
      <c r="J574" s="20" t="s">
        <v>1399</v>
      </c>
      <c r="K574" s="20" t="s">
        <v>1400</v>
      </c>
      <c r="L574" s="20" t="s">
        <v>1399</v>
      </c>
      <c r="M574" s="20" t="s">
        <v>1400</v>
      </c>
    </row>
    <row r="575" spans="5:13">
      <c r="E575" s="10" t="s">
        <v>1401</v>
      </c>
      <c r="F575" s="26" t="s">
        <v>1401</v>
      </c>
      <c r="G575" s="20" t="s">
        <v>110</v>
      </c>
      <c r="H575" s="20" t="s">
        <v>63</v>
      </c>
      <c r="I575" s="20" t="s">
        <v>63</v>
      </c>
      <c r="J575" s="20" t="s">
        <v>1402</v>
      </c>
      <c r="K575" s="20" t="s">
        <v>1403</v>
      </c>
      <c r="L575" s="20" t="s">
        <v>1402</v>
      </c>
      <c r="M575" s="20" t="s">
        <v>1403</v>
      </c>
    </row>
    <row r="576" spans="5:13">
      <c r="E576" s="10" t="s">
        <v>1391</v>
      </c>
      <c r="F576" s="26" t="s">
        <v>1391</v>
      </c>
      <c r="G576" s="20" t="s">
        <v>110</v>
      </c>
      <c r="H576" s="20" t="s">
        <v>63</v>
      </c>
      <c r="I576" s="20" t="s">
        <v>63</v>
      </c>
      <c r="J576" s="20" t="s">
        <v>1392</v>
      </c>
      <c r="K576" s="20" t="s">
        <v>1393</v>
      </c>
      <c r="L576" s="20" t="s">
        <v>1392</v>
      </c>
      <c r="M576" s="20" t="s">
        <v>1393</v>
      </c>
    </row>
    <row r="577" spans="5:13">
      <c r="E577" s="10" t="s">
        <v>1404</v>
      </c>
      <c r="F577" s="20" t="s">
        <v>1404</v>
      </c>
      <c r="G577" s="20" t="s">
        <v>120</v>
      </c>
      <c r="H577" s="20" t="s">
        <v>63</v>
      </c>
      <c r="I577" s="20" t="s">
        <v>63</v>
      </c>
      <c r="J577" s="20" t="s">
        <v>1203</v>
      </c>
      <c r="K577" s="20" t="s">
        <v>1405</v>
      </c>
      <c r="L577" s="20" t="s">
        <v>1203</v>
      </c>
      <c r="M577" s="20" t="s">
        <v>1405</v>
      </c>
    </row>
    <row r="578" spans="5:13">
      <c r="E578" s="10" t="s">
        <v>1406</v>
      </c>
      <c r="F578" s="20" t="s">
        <v>1406</v>
      </c>
      <c r="G578" s="20" t="s">
        <v>120</v>
      </c>
      <c r="H578" s="20" t="s">
        <v>63</v>
      </c>
      <c r="I578" s="20" t="s">
        <v>63</v>
      </c>
      <c r="J578" s="20" t="s">
        <v>1407</v>
      </c>
      <c r="K578" s="20" t="s">
        <v>1408</v>
      </c>
      <c r="L578" s="20" t="s">
        <v>1407</v>
      </c>
      <c r="M578" s="20" t="s">
        <v>1408</v>
      </c>
    </row>
    <row r="579" spans="5:13">
      <c r="E579" s="10" t="s">
        <v>1409</v>
      </c>
      <c r="F579" s="20" t="s">
        <v>1409</v>
      </c>
      <c r="G579" s="20" t="s">
        <v>120</v>
      </c>
      <c r="H579" s="20" t="s">
        <v>63</v>
      </c>
      <c r="I579" s="20" t="s">
        <v>63</v>
      </c>
      <c r="J579" s="20" t="s">
        <v>1197</v>
      </c>
      <c r="K579" s="20" t="s">
        <v>1410</v>
      </c>
      <c r="L579" s="20" t="s">
        <v>1197</v>
      </c>
      <c r="M579" s="20" t="s">
        <v>1410</v>
      </c>
    </row>
    <row r="580" spans="5:13">
      <c r="E580" s="10" t="s">
        <v>1411</v>
      </c>
      <c r="F580" s="20" t="s">
        <v>1411</v>
      </c>
      <c r="G580" s="20" t="s">
        <v>120</v>
      </c>
      <c r="H580" s="20" t="s">
        <v>63</v>
      </c>
      <c r="I580" s="20" t="s">
        <v>63</v>
      </c>
      <c r="J580" s="20" t="s">
        <v>1203</v>
      </c>
      <c r="K580" s="20" t="s">
        <v>1405</v>
      </c>
      <c r="L580" s="20" t="s">
        <v>1203</v>
      </c>
      <c r="M580" s="20" t="s">
        <v>1405</v>
      </c>
    </row>
    <row r="581" spans="5:13">
      <c r="E581" s="10" t="s">
        <v>1412</v>
      </c>
      <c r="F581" s="20" t="s">
        <v>1412</v>
      </c>
      <c r="G581" s="20" t="s">
        <v>120</v>
      </c>
      <c r="H581" s="20" t="s">
        <v>63</v>
      </c>
      <c r="I581" s="20" t="s">
        <v>63</v>
      </c>
      <c r="J581" s="20" t="s">
        <v>1407</v>
      </c>
      <c r="K581" s="20" t="s">
        <v>1408</v>
      </c>
      <c r="L581" s="20" t="s">
        <v>1407</v>
      </c>
      <c r="M581" s="20" t="s">
        <v>1408</v>
      </c>
    </row>
    <row r="582" spans="5:13">
      <c r="E582" s="10" t="s">
        <v>1413</v>
      </c>
      <c r="F582" s="20" t="s">
        <v>1413</v>
      </c>
      <c r="G582" s="20" t="s">
        <v>120</v>
      </c>
      <c r="H582" s="20" t="s">
        <v>63</v>
      </c>
      <c r="I582" s="20" t="s">
        <v>63</v>
      </c>
      <c r="J582" s="20" t="s">
        <v>1197</v>
      </c>
      <c r="K582" s="20" t="s">
        <v>1410</v>
      </c>
      <c r="L582" s="20" t="s">
        <v>1197</v>
      </c>
      <c r="M582" s="20" t="s">
        <v>1410</v>
      </c>
    </row>
    <row r="583" spans="5:13">
      <c r="E583" s="10" t="s">
        <v>824</v>
      </c>
      <c r="F583" s="20" t="s">
        <v>824</v>
      </c>
      <c r="G583" s="20" t="s">
        <v>120</v>
      </c>
      <c r="H583" s="20" t="s">
        <v>63</v>
      </c>
      <c r="I583" s="20" t="s">
        <v>63</v>
      </c>
      <c r="J583" s="20" t="s">
        <v>1414</v>
      </c>
      <c r="K583" s="20" t="s">
        <v>1415</v>
      </c>
      <c r="L583" s="20" t="s">
        <v>1414</v>
      </c>
      <c r="M583" s="20" t="s">
        <v>1415</v>
      </c>
    </row>
    <row r="584" spans="5:13">
      <c r="E584" s="10" t="s">
        <v>827</v>
      </c>
      <c r="F584" s="20" t="s">
        <v>827</v>
      </c>
      <c r="G584" s="20" t="s">
        <v>120</v>
      </c>
      <c r="H584" s="20" t="s">
        <v>63</v>
      </c>
      <c r="I584" s="20" t="s">
        <v>63</v>
      </c>
      <c r="J584" s="20" t="s">
        <v>1416</v>
      </c>
      <c r="K584" s="20" t="s">
        <v>1417</v>
      </c>
      <c r="L584" s="20" t="s">
        <v>1416</v>
      </c>
      <c r="M584" s="20" t="s">
        <v>1417</v>
      </c>
    </row>
    <row r="585" spans="5:13">
      <c r="E585" s="10" t="s">
        <v>824</v>
      </c>
      <c r="F585" s="20" t="s">
        <v>824</v>
      </c>
      <c r="G585" s="20" t="s">
        <v>120</v>
      </c>
      <c r="H585" s="20" t="s">
        <v>63</v>
      </c>
      <c r="I585" s="20" t="s">
        <v>63</v>
      </c>
      <c r="J585" s="20" t="s">
        <v>1418</v>
      </c>
      <c r="K585" s="20" t="s">
        <v>1419</v>
      </c>
      <c r="L585" s="20" t="s">
        <v>1418</v>
      </c>
      <c r="M585" s="20" t="s">
        <v>1419</v>
      </c>
    </row>
    <row r="586" spans="5:13">
      <c r="E586" s="10" t="s">
        <v>836</v>
      </c>
      <c r="F586" s="20" t="s">
        <v>836</v>
      </c>
      <c r="G586" s="20" t="s">
        <v>120</v>
      </c>
      <c r="H586" s="20" t="s">
        <v>63</v>
      </c>
      <c r="I586" s="20" t="s">
        <v>63</v>
      </c>
      <c r="J586" s="20" t="s">
        <v>1420</v>
      </c>
      <c r="K586" s="20" t="s">
        <v>838</v>
      </c>
      <c r="L586" s="20" t="s">
        <v>1420</v>
      </c>
      <c r="M586" s="20" t="s">
        <v>838</v>
      </c>
    </row>
    <row r="587" spans="5:13">
      <c r="E587" s="10" t="s">
        <v>1421</v>
      </c>
      <c r="F587" s="20" t="s">
        <v>1421</v>
      </c>
      <c r="G587" s="20" t="s">
        <v>120</v>
      </c>
      <c r="H587" s="20" t="s">
        <v>63</v>
      </c>
      <c r="I587" s="20" t="s">
        <v>63</v>
      </c>
      <c r="J587" s="20" t="s">
        <v>822</v>
      </c>
      <c r="K587" s="20" t="s">
        <v>823</v>
      </c>
      <c r="L587" s="20" t="s">
        <v>822</v>
      </c>
      <c r="M587" s="20" t="s">
        <v>823</v>
      </c>
    </row>
    <row r="588" spans="5:13">
      <c r="E588" s="10" t="s">
        <v>1016</v>
      </c>
      <c r="F588" s="20" t="s">
        <v>1016</v>
      </c>
      <c r="G588" s="20" t="s">
        <v>120</v>
      </c>
      <c r="H588" s="20" t="s">
        <v>63</v>
      </c>
      <c r="I588" s="20" t="s">
        <v>63</v>
      </c>
      <c r="J588" s="20" t="s">
        <v>1414</v>
      </c>
      <c r="K588" s="20" t="s">
        <v>1415</v>
      </c>
      <c r="L588" s="20" t="s">
        <v>1414</v>
      </c>
      <c r="M588" s="20" t="s">
        <v>1415</v>
      </c>
    </row>
    <row r="589" spans="5:13">
      <c r="E589" s="10" t="s">
        <v>1017</v>
      </c>
      <c r="F589" s="20" t="s">
        <v>1017</v>
      </c>
      <c r="G589" s="20" t="s">
        <v>120</v>
      </c>
      <c r="H589" s="20" t="s">
        <v>63</v>
      </c>
      <c r="I589" s="20" t="s">
        <v>63</v>
      </c>
      <c r="J589" s="20" t="s">
        <v>1416</v>
      </c>
      <c r="K589" s="20" t="s">
        <v>1417</v>
      </c>
      <c r="L589" s="20" t="s">
        <v>1416</v>
      </c>
      <c r="M589" s="20" t="s">
        <v>1417</v>
      </c>
    </row>
    <row r="590" spans="5:13">
      <c r="E590" s="10" t="s">
        <v>1016</v>
      </c>
      <c r="F590" s="20" t="s">
        <v>1016</v>
      </c>
      <c r="G590" s="20" t="s">
        <v>120</v>
      </c>
      <c r="H590" s="20" t="s">
        <v>63</v>
      </c>
      <c r="I590" s="20" t="s">
        <v>63</v>
      </c>
      <c r="J590" s="20" t="s">
        <v>1418</v>
      </c>
      <c r="K590" s="20" t="s">
        <v>1419</v>
      </c>
      <c r="L590" s="20" t="s">
        <v>1418</v>
      </c>
      <c r="M590" s="20" t="s">
        <v>1419</v>
      </c>
    </row>
    <row r="591" spans="5:13">
      <c r="E591" s="10" t="s">
        <v>1020</v>
      </c>
      <c r="F591" s="20" t="s">
        <v>1020</v>
      </c>
      <c r="G591" s="20" t="s">
        <v>120</v>
      </c>
      <c r="H591" s="20" t="s">
        <v>63</v>
      </c>
      <c r="I591" s="20" t="s">
        <v>63</v>
      </c>
      <c r="J591" s="20" t="s">
        <v>1420</v>
      </c>
      <c r="K591" s="20" t="s">
        <v>838</v>
      </c>
      <c r="L591" s="20" t="s">
        <v>1420</v>
      </c>
      <c r="M591" s="20" t="s">
        <v>838</v>
      </c>
    </row>
    <row r="592" spans="5:13">
      <c r="E592" s="10" t="s">
        <v>1422</v>
      </c>
      <c r="F592" s="20" t="s">
        <v>1422</v>
      </c>
      <c r="G592" s="20" t="s">
        <v>120</v>
      </c>
      <c r="H592" s="20" t="s">
        <v>63</v>
      </c>
      <c r="I592" s="20" t="s">
        <v>63</v>
      </c>
      <c r="J592" s="20" t="s">
        <v>822</v>
      </c>
      <c r="K592" s="20" t="s">
        <v>823</v>
      </c>
      <c r="L592" s="20" t="s">
        <v>822</v>
      </c>
      <c r="M592" s="20" t="s">
        <v>823</v>
      </c>
    </row>
    <row r="593" spans="5:13">
      <c r="E593" s="10" t="s">
        <v>1401</v>
      </c>
      <c r="F593" s="20" t="s">
        <v>1401</v>
      </c>
      <c r="G593" s="20" t="s">
        <v>110</v>
      </c>
      <c r="H593" s="20" t="s">
        <v>63</v>
      </c>
      <c r="I593" s="20" t="s">
        <v>63</v>
      </c>
      <c r="J593" s="20" t="s">
        <v>1402</v>
      </c>
      <c r="K593" s="20" t="s">
        <v>1403</v>
      </c>
      <c r="L593" s="20" t="s">
        <v>1402</v>
      </c>
      <c r="M593" s="20" t="s">
        <v>1403</v>
      </c>
    </row>
    <row r="594" spans="5:13">
      <c r="E594" s="10" t="s">
        <v>1423</v>
      </c>
      <c r="F594" s="20" t="s">
        <v>1423</v>
      </c>
      <c r="G594" s="20" t="s">
        <v>120</v>
      </c>
      <c r="H594" s="20" t="s">
        <v>63</v>
      </c>
      <c r="I594" s="20" t="s">
        <v>63</v>
      </c>
      <c r="J594" s="20" t="s">
        <v>1424</v>
      </c>
      <c r="K594" s="20" t="s">
        <v>1425</v>
      </c>
      <c r="L594" s="20" t="s">
        <v>1424</v>
      </c>
      <c r="M594" s="20" t="s">
        <v>1425</v>
      </c>
    </row>
    <row r="595" spans="5:13">
      <c r="E595" s="10" t="s">
        <v>1426</v>
      </c>
      <c r="F595" s="20" t="s">
        <v>1426</v>
      </c>
      <c r="G595" s="20" t="s">
        <v>120</v>
      </c>
      <c r="H595" s="20" t="s">
        <v>63</v>
      </c>
      <c r="I595" s="20" t="s">
        <v>63</v>
      </c>
      <c r="J595" s="20" t="s">
        <v>1427</v>
      </c>
      <c r="K595" s="20" t="s">
        <v>1428</v>
      </c>
      <c r="L595" s="20" t="s">
        <v>1427</v>
      </c>
      <c r="M595" s="20" t="s">
        <v>1428</v>
      </c>
    </row>
    <row r="596" spans="5:13">
      <c r="E596" s="10" t="s">
        <v>1429</v>
      </c>
      <c r="F596" s="20" t="s">
        <v>1429</v>
      </c>
      <c r="G596" s="20" t="s">
        <v>120</v>
      </c>
      <c r="H596" s="20" t="s">
        <v>63</v>
      </c>
      <c r="I596" s="20" t="s">
        <v>63</v>
      </c>
      <c r="J596" s="20" t="s">
        <v>1424</v>
      </c>
      <c r="K596" s="20" t="s">
        <v>1425</v>
      </c>
      <c r="L596" s="20" t="s">
        <v>1424</v>
      </c>
      <c r="M596" s="20" t="s">
        <v>1425</v>
      </c>
    </row>
    <row r="597" spans="5:13">
      <c r="E597" s="10" t="s">
        <v>1430</v>
      </c>
      <c r="F597" s="20" t="s">
        <v>1430</v>
      </c>
      <c r="G597" s="20" t="s">
        <v>120</v>
      </c>
      <c r="H597" s="20" t="s">
        <v>63</v>
      </c>
      <c r="I597" s="20" t="s">
        <v>63</v>
      </c>
      <c r="J597" s="20" t="s">
        <v>1427</v>
      </c>
      <c r="K597" s="20" t="s">
        <v>1428</v>
      </c>
      <c r="L597" s="20" t="s">
        <v>1427</v>
      </c>
      <c r="M597" s="20" t="s">
        <v>1428</v>
      </c>
    </row>
    <row r="598" spans="5:13">
      <c r="E598" s="10" t="s">
        <v>1431</v>
      </c>
      <c r="F598" s="20" t="s">
        <v>1431</v>
      </c>
      <c r="G598" s="20" t="s">
        <v>110</v>
      </c>
      <c r="H598" s="20" t="s">
        <v>63</v>
      </c>
      <c r="I598" s="20" t="s">
        <v>63</v>
      </c>
      <c r="J598" s="20" t="s">
        <v>1432</v>
      </c>
      <c r="K598" s="20" t="s">
        <v>1433</v>
      </c>
      <c r="L598" s="20" t="s">
        <v>1432</v>
      </c>
      <c r="M598" s="20" t="s">
        <v>1433</v>
      </c>
    </row>
    <row r="599" spans="5:13">
      <c r="E599" s="10" t="s">
        <v>1434</v>
      </c>
      <c r="F599" s="20" t="s">
        <v>1434</v>
      </c>
      <c r="G599" s="20" t="s">
        <v>120</v>
      </c>
      <c r="H599" s="20" t="s">
        <v>63</v>
      </c>
      <c r="I599" s="20" t="s">
        <v>63</v>
      </c>
      <c r="J599" s="20" t="s">
        <v>1435</v>
      </c>
      <c r="K599" s="20" t="s">
        <v>1436</v>
      </c>
      <c r="L599" s="20" t="s">
        <v>1435</v>
      </c>
      <c r="M599" s="20" t="s">
        <v>1436</v>
      </c>
    </row>
    <row r="600" spans="5:13">
      <c r="E600" s="10" t="s">
        <v>1437</v>
      </c>
      <c r="F600" s="20" t="s">
        <v>1437</v>
      </c>
      <c r="G600" s="20" t="s">
        <v>120</v>
      </c>
      <c r="H600" s="20" t="s">
        <v>63</v>
      </c>
      <c r="I600" s="20" t="s">
        <v>63</v>
      </c>
      <c r="J600" s="20" t="s">
        <v>1435</v>
      </c>
      <c r="K600" s="20" t="s">
        <v>1436</v>
      </c>
      <c r="L600" s="20" t="s">
        <v>1435</v>
      </c>
      <c r="M600" s="20" t="s">
        <v>1436</v>
      </c>
    </row>
    <row r="601" spans="5:13">
      <c r="E601" s="10" t="s">
        <v>1438</v>
      </c>
      <c r="F601" s="20" t="s">
        <v>1438</v>
      </c>
      <c r="G601" s="20" t="s">
        <v>110</v>
      </c>
      <c r="H601" s="20" t="s">
        <v>63</v>
      </c>
      <c r="I601" s="20" t="s">
        <v>63</v>
      </c>
      <c r="J601" s="20" t="s">
        <v>1439</v>
      </c>
      <c r="K601" s="20" t="s">
        <v>1440</v>
      </c>
      <c r="L601" s="20" t="s">
        <v>1439</v>
      </c>
      <c r="M601" s="20" t="s">
        <v>1440</v>
      </c>
    </row>
    <row r="602" spans="5:13">
      <c r="E602" s="10" t="s">
        <v>1441</v>
      </c>
      <c r="F602" s="20" t="s">
        <v>1441</v>
      </c>
      <c r="G602" s="20" t="s">
        <v>120</v>
      </c>
      <c r="H602" s="20" t="s">
        <v>63</v>
      </c>
      <c r="I602" s="20" t="s">
        <v>63</v>
      </c>
      <c r="J602" s="20" t="s">
        <v>1442</v>
      </c>
      <c r="K602" s="20" t="s">
        <v>1443</v>
      </c>
      <c r="L602" s="20" t="s">
        <v>1442</v>
      </c>
      <c r="M602" s="20" t="s">
        <v>1443</v>
      </c>
    </row>
    <row r="603" spans="5:13">
      <c r="E603" s="10" t="s">
        <v>1444</v>
      </c>
      <c r="F603" s="20" t="s">
        <v>1444</v>
      </c>
      <c r="G603" s="20" t="s">
        <v>120</v>
      </c>
      <c r="H603" s="20" t="s">
        <v>63</v>
      </c>
      <c r="I603" s="20" t="s">
        <v>63</v>
      </c>
      <c r="J603" s="20" t="s">
        <v>1445</v>
      </c>
      <c r="K603" s="20" t="s">
        <v>1446</v>
      </c>
      <c r="L603" s="20" t="s">
        <v>1445</v>
      </c>
      <c r="M603" s="20" t="s">
        <v>1446</v>
      </c>
    </row>
    <row r="604" spans="5:13">
      <c r="E604" s="10" t="s">
        <v>1447</v>
      </c>
      <c r="F604" s="20" t="s">
        <v>1447</v>
      </c>
      <c r="G604" s="20" t="s">
        <v>120</v>
      </c>
      <c r="H604" s="20" t="s">
        <v>63</v>
      </c>
      <c r="I604" s="20" t="s">
        <v>63</v>
      </c>
      <c r="J604" s="20" t="s">
        <v>1442</v>
      </c>
      <c r="K604" s="20" t="s">
        <v>1443</v>
      </c>
      <c r="L604" s="20" t="s">
        <v>1442</v>
      </c>
      <c r="M604" s="20" t="s">
        <v>1443</v>
      </c>
    </row>
    <row r="605" spans="5:13">
      <c r="E605" s="10" t="s">
        <v>1448</v>
      </c>
      <c r="F605" s="20" t="s">
        <v>1448</v>
      </c>
      <c r="G605" s="20" t="s">
        <v>120</v>
      </c>
      <c r="H605" s="20" t="s">
        <v>63</v>
      </c>
      <c r="I605" s="20" t="s">
        <v>63</v>
      </c>
      <c r="J605" s="20" t="s">
        <v>1445</v>
      </c>
      <c r="K605" s="20" t="s">
        <v>1446</v>
      </c>
      <c r="L605" s="20" t="s">
        <v>1445</v>
      </c>
      <c r="M605" s="20" t="s">
        <v>1446</v>
      </c>
    </row>
    <row r="606" spans="5:13">
      <c r="E606" s="10" t="s">
        <v>1449</v>
      </c>
      <c r="F606" s="20" t="s">
        <v>1449</v>
      </c>
      <c r="G606" s="20" t="s">
        <v>110</v>
      </c>
      <c r="H606" s="20" t="s">
        <v>63</v>
      </c>
      <c r="I606" s="20" t="s">
        <v>63</v>
      </c>
      <c r="J606" s="20" t="s">
        <v>1450</v>
      </c>
      <c r="K606" s="20" t="s">
        <v>1451</v>
      </c>
      <c r="L606" s="20" t="s">
        <v>1450</v>
      </c>
      <c r="M606" s="20" t="s">
        <v>1451</v>
      </c>
    </row>
    <row r="607" spans="5:13">
      <c r="E607" s="10" t="s">
        <v>1452</v>
      </c>
      <c r="F607" s="20" t="s">
        <v>1453</v>
      </c>
      <c r="G607" s="20" t="s">
        <v>120</v>
      </c>
      <c r="H607" s="20" t="s">
        <v>63</v>
      </c>
      <c r="I607" s="20" t="s">
        <v>63</v>
      </c>
      <c r="J607" s="20" t="s">
        <v>1454</v>
      </c>
      <c r="K607" s="20" t="s">
        <v>1455</v>
      </c>
      <c r="L607" s="20" t="s">
        <v>1454</v>
      </c>
      <c r="M607" s="20" t="s">
        <v>1455</v>
      </c>
    </row>
    <row r="608" spans="5:13">
      <c r="E608" s="10" t="s">
        <v>1456</v>
      </c>
      <c r="F608" s="20" t="s">
        <v>1456</v>
      </c>
      <c r="G608" s="20" t="s">
        <v>120</v>
      </c>
      <c r="H608" s="20" t="s">
        <v>63</v>
      </c>
      <c r="I608" s="20" t="s">
        <v>63</v>
      </c>
      <c r="J608" s="20" t="s">
        <v>1457</v>
      </c>
      <c r="K608" s="20" t="s">
        <v>1458</v>
      </c>
      <c r="L608" s="20" t="s">
        <v>1457</v>
      </c>
      <c r="M608" s="20" t="s">
        <v>1458</v>
      </c>
    </row>
    <row r="609" spans="5:13">
      <c r="E609" s="10" t="s">
        <v>1459</v>
      </c>
      <c r="F609" s="20" t="s">
        <v>1460</v>
      </c>
      <c r="G609" s="20" t="s">
        <v>120</v>
      </c>
      <c r="H609" s="20" t="s">
        <v>63</v>
      </c>
      <c r="I609" s="20" t="s">
        <v>63</v>
      </c>
      <c r="J609" s="20" t="s">
        <v>1454</v>
      </c>
      <c r="K609" s="20" t="s">
        <v>1455</v>
      </c>
      <c r="L609" s="20" t="s">
        <v>1454</v>
      </c>
      <c r="M609" s="20" t="s">
        <v>1455</v>
      </c>
    </row>
    <row r="610" spans="5:13">
      <c r="E610" s="10" t="s">
        <v>1461</v>
      </c>
      <c r="F610" s="20" t="s">
        <v>1461</v>
      </c>
      <c r="G610" s="20" t="s">
        <v>120</v>
      </c>
      <c r="H610" s="20" t="s">
        <v>63</v>
      </c>
      <c r="I610" s="20" t="s">
        <v>63</v>
      </c>
      <c r="J610" s="20" t="s">
        <v>1457</v>
      </c>
      <c r="K610" s="20" t="s">
        <v>1458</v>
      </c>
      <c r="L610" s="20" t="s">
        <v>1457</v>
      </c>
      <c r="M610" s="20" t="s">
        <v>1458</v>
      </c>
    </row>
    <row r="611" spans="5:13">
      <c r="E611" s="10" t="s">
        <v>1462</v>
      </c>
      <c r="F611" s="20" t="s">
        <v>1462</v>
      </c>
      <c r="G611" s="20" t="s">
        <v>110</v>
      </c>
      <c r="H611" s="20" t="s">
        <v>63</v>
      </c>
      <c r="I611" s="20" t="s">
        <v>63</v>
      </c>
      <c r="J611" s="20" t="s">
        <v>1463</v>
      </c>
      <c r="K611" s="20" t="s">
        <v>1464</v>
      </c>
      <c r="L611" s="20" t="s">
        <v>1463</v>
      </c>
      <c r="M611" s="20" t="s">
        <v>1464</v>
      </c>
    </row>
    <row r="612" spans="5:13">
      <c r="E612" s="10" t="s">
        <v>1465</v>
      </c>
      <c r="F612" s="20" t="s">
        <v>1465</v>
      </c>
      <c r="G612" s="20" t="s">
        <v>120</v>
      </c>
      <c r="H612" s="20" t="s">
        <v>63</v>
      </c>
      <c r="I612" s="20" t="s">
        <v>63</v>
      </c>
      <c r="J612" s="20" t="s">
        <v>1466</v>
      </c>
      <c r="K612" s="20" t="s">
        <v>1467</v>
      </c>
      <c r="L612" s="20" t="s">
        <v>1466</v>
      </c>
      <c r="M612" s="20" t="s">
        <v>1467</v>
      </c>
    </row>
    <row r="613" spans="5:13">
      <c r="E613" s="10" t="s">
        <v>1468</v>
      </c>
      <c r="F613" s="20" t="s">
        <v>1468</v>
      </c>
      <c r="G613" s="20" t="s">
        <v>120</v>
      </c>
      <c r="H613" s="20" t="s">
        <v>63</v>
      </c>
      <c r="I613" s="20" t="s">
        <v>63</v>
      </c>
      <c r="J613" s="20" t="s">
        <v>1466</v>
      </c>
      <c r="K613" s="20" t="s">
        <v>1467</v>
      </c>
      <c r="L613" s="20" t="s">
        <v>1466</v>
      </c>
      <c r="M613" s="20" t="s">
        <v>1467</v>
      </c>
    </row>
    <row r="614" spans="5:13">
      <c r="E614" s="10" t="s">
        <v>1469</v>
      </c>
      <c r="F614" s="20" t="s">
        <v>1469</v>
      </c>
      <c r="G614" s="20" t="s">
        <v>110</v>
      </c>
      <c r="H614" s="20" t="s">
        <v>63</v>
      </c>
      <c r="I614" s="20" t="s">
        <v>63</v>
      </c>
      <c r="J614" s="20" t="s">
        <v>1470</v>
      </c>
      <c r="K614" s="20" t="s">
        <v>1451</v>
      </c>
      <c r="L614" s="20" t="s">
        <v>1470</v>
      </c>
      <c r="M614" s="20" t="s">
        <v>1451</v>
      </c>
    </row>
    <row r="615" spans="5:13">
      <c r="E615" s="10" t="s">
        <v>1471</v>
      </c>
      <c r="F615" s="20" t="s">
        <v>1471</v>
      </c>
      <c r="G615" s="20" t="s">
        <v>120</v>
      </c>
      <c r="H615" s="20" t="s">
        <v>63</v>
      </c>
      <c r="I615" s="20" t="s">
        <v>63</v>
      </c>
      <c r="J615" s="20" t="s">
        <v>1257</v>
      </c>
      <c r="K615" s="20" t="s">
        <v>1472</v>
      </c>
      <c r="L615" s="20" t="s">
        <v>1257</v>
      </c>
      <c r="M615" s="20" t="s">
        <v>1472</v>
      </c>
    </row>
    <row r="616" spans="5:13">
      <c r="E616" s="10" t="s">
        <v>1473</v>
      </c>
      <c r="F616" s="20" t="s">
        <v>1473</v>
      </c>
      <c r="G616" s="20" t="s">
        <v>120</v>
      </c>
      <c r="H616" s="20" t="s">
        <v>63</v>
      </c>
      <c r="I616" s="20" t="s">
        <v>63</v>
      </c>
      <c r="J616" s="20" t="s">
        <v>1257</v>
      </c>
      <c r="K616" s="20" t="s">
        <v>1472</v>
      </c>
      <c r="L616" s="20" t="s">
        <v>1257</v>
      </c>
      <c r="M616" s="20" t="s">
        <v>1472</v>
      </c>
    </row>
    <row r="617" spans="5:13">
      <c r="E617" s="10" t="s">
        <v>1452</v>
      </c>
      <c r="F617" s="20" t="s">
        <v>1453</v>
      </c>
      <c r="G617" s="20" t="s">
        <v>120</v>
      </c>
      <c r="H617" s="20" t="s">
        <v>63</v>
      </c>
      <c r="I617" s="20" t="s">
        <v>63</v>
      </c>
      <c r="J617" s="20" t="s">
        <v>1454</v>
      </c>
      <c r="K617" s="20" t="s">
        <v>1455</v>
      </c>
      <c r="L617" s="20" t="s">
        <v>1454</v>
      </c>
      <c r="M617" s="20" t="s">
        <v>1455</v>
      </c>
    </row>
    <row r="618" spans="5:13">
      <c r="E618" s="10" t="s">
        <v>1456</v>
      </c>
      <c r="F618" s="20" t="s">
        <v>1456</v>
      </c>
      <c r="G618" s="20" t="s">
        <v>120</v>
      </c>
      <c r="H618" s="20" t="s">
        <v>63</v>
      </c>
      <c r="I618" s="20" t="s">
        <v>63</v>
      </c>
      <c r="J618" s="20" t="s">
        <v>1457</v>
      </c>
      <c r="K618" s="20" t="s">
        <v>1458</v>
      </c>
      <c r="L618" s="20" t="s">
        <v>1457</v>
      </c>
      <c r="M618" s="20" t="s">
        <v>1458</v>
      </c>
    </row>
    <row r="619" spans="5:13">
      <c r="E619" s="10" t="s">
        <v>1459</v>
      </c>
      <c r="F619" s="20" t="s">
        <v>1460</v>
      </c>
      <c r="G619" s="20" t="s">
        <v>120</v>
      </c>
      <c r="H619" s="20" t="s">
        <v>63</v>
      </c>
      <c r="I619" s="20" t="s">
        <v>63</v>
      </c>
      <c r="J619" s="20" t="s">
        <v>1454</v>
      </c>
      <c r="K619" s="20" t="s">
        <v>1455</v>
      </c>
      <c r="L619" s="20" t="s">
        <v>1454</v>
      </c>
      <c r="M619" s="20" t="s">
        <v>1455</v>
      </c>
    </row>
    <row r="620" spans="5:13">
      <c r="E620" s="10" t="s">
        <v>1461</v>
      </c>
      <c r="F620" s="20" t="s">
        <v>1461</v>
      </c>
      <c r="G620" s="20" t="s">
        <v>120</v>
      </c>
      <c r="H620" s="20" t="s">
        <v>63</v>
      </c>
      <c r="I620" s="20" t="s">
        <v>63</v>
      </c>
      <c r="J620" s="20" t="s">
        <v>1457</v>
      </c>
      <c r="K620" s="20" t="s">
        <v>1458</v>
      </c>
      <c r="L620" s="20" t="s">
        <v>1457</v>
      </c>
      <c r="M620" s="20" t="s">
        <v>1458</v>
      </c>
    </row>
    <row r="621" spans="5:13">
      <c r="E621" s="10" t="s">
        <v>1462</v>
      </c>
      <c r="F621" s="20" t="s">
        <v>1462</v>
      </c>
      <c r="G621" s="20" t="s">
        <v>110</v>
      </c>
      <c r="H621" s="20" t="s">
        <v>63</v>
      </c>
      <c r="I621" s="20" t="s">
        <v>63</v>
      </c>
      <c r="J621" s="20" t="s">
        <v>1463</v>
      </c>
      <c r="K621" s="20" t="s">
        <v>1464</v>
      </c>
      <c r="L621" s="20" t="s">
        <v>1463</v>
      </c>
      <c r="M621" s="20" t="s">
        <v>1464</v>
      </c>
    </row>
    <row r="622" spans="5:13">
      <c r="E622" s="10" t="s">
        <v>1465</v>
      </c>
      <c r="F622" s="20" t="s">
        <v>1465</v>
      </c>
      <c r="G622" s="20" t="s">
        <v>120</v>
      </c>
      <c r="H622" s="20" t="s">
        <v>63</v>
      </c>
      <c r="I622" s="20" t="s">
        <v>63</v>
      </c>
      <c r="J622" s="20" t="s">
        <v>1466</v>
      </c>
      <c r="K622" s="20" t="s">
        <v>1467</v>
      </c>
      <c r="L622" s="20" t="s">
        <v>1466</v>
      </c>
      <c r="M622" s="20" t="s">
        <v>1467</v>
      </c>
    </row>
    <row r="623" spans="5:13">
      <c r="E623" s="10" t="s">
        <v>1468</v>
      </c>
      <c r="F623" s="20" t="s">
        <v>1468</v>
      </c>
      <c r="G623" s="20" t="s">
        <v>120</v>
      </c>
      <c r="H623" s="20" t="s">
        <v>63</v>
      </c>
      <c r="I623" s="20" t="s">
        <v>63</v>
      </c>
      <c r="J623" s="20" t="s">
        <v>1466</v>
      </c>
      <c r="K623" s="20" t="s">
        <v>1467</v>
      </c>
      <c r="L623" s="20" t="s">
        <v>1466</v>
      </c>
      <c r="M623" s="20" t="s">
        <v>1467</v>
      </c>
    </row>
    <row r="624" spans="5:13">
      <c r="E624" s="10" t="s">
        <v>1474</v>
      </c>
      <c r="F624" s="20" t="s">
        <v>1474</v>
      </c>
      <c r="G624" s="20" t="s">
        <v>110</v>
      </c>
      <c r="H624" s="20" t="s">
        <v>63</v>
      </c>
      <c r="I624" s="20" t="s">
        <v>63</v>
      </c>
      <c r="J624" s="20" t="s">
        <v>1475</v>
      </c>
      <c r="K624" s="20" t="s">
        <v>1476</v>
      </c>
      <c r="L624" s="20" t="s">
        <v>1475</v>
      </c>
      <c r="M624" s="20" t="s">
        <v>1476</v>
      </c>
    </row>
    <row r="625" spans="5:13">
      <c r="E625" s="10" t="s">
        <v>1477</v>
      </c>
      <c r="F625" s="20" t="s">
        <v>1477</v>
      </c>
      <c r="G625" s="20" t="s">
        <v>110</v>
      </c>
      <c r="H625" s="20" t="s">
        <v>63</v>
      </c>
      <c r="I625" s="20" t="s">
        <v>63</v>
      </c>
      <c r="J625" s="20" t="s">
        <v>1475</v>
      </c>
      <c r="K625" s="20" t="s">
        <v>1476</v>
      </c>
      <c r="L625" s="20" t="s">
        <v>1475</v>
      </c>
      <c r="M625" s="20" t="s">
        <v>1476</v>
      </c>
    </row>
    <row r="626" spans="5:13">
      <c r="E626" s="10" t="s">
        <v>1469</v>
      </c>
      <c r="F626" s="20" t="s">
        <v>1469</v>
      </c>
      <c r="G626" s="20" t="s">
        <v>110</v>
      </c>
      <c r="H626" s="20" t="s">
        <v>63</v>
      </c>
      <c r="I626" s="20" t="s">
        <v>63</v>
      </c>
      <c r="J626" s="20" t="s">
        <v>1470</v>
      </c>
      <c r="K626" s="20" t="s">
        <v>1451</v>
      </c>
      <c r="L626" s="20" t="s">
        <v>1470</v>
      </c>
      <c r="M626" s="20" t="s">
        <v>1451</v>
      </c>
    </row>
    <row r="627" spans="5:13">
      <c r="E627" s="10" t="s">
        <v>1471</v>
      </c>
      <c r="F627" s="20" t="s">
        <v>1471</v>
      </c>
      <c r="G627" s="20" t="s">
        <v>120</v>
      </c>
      <c r="H627" s="20" t="s">
        <v>63</v>
      </c>
      <c r="I627" s="20" t="s">
        <v>63</v>
      </c>
      <c r="J627" s="20" t="s">
        <v>1257</v>
      </c>
      <c r="K627" s="20" t="s">
        <v>1472</v>
      </c>
      <c r="L627" s="20" t="s">
        <v>1257</v>
      </c>
      <c r="M627" s="20" t="s">
        <v>1472</v>
      </c>
    </row>
    <row r="628" spans="5:13">
      <c r="E628" s="10" t="s">
        <v>1473</v>
      </c>
      <c r="F628" s="20" t="s">
        <v>1473</v>
      </c>
      <c r="G628" s="20" t="s">
        <v>120</v>
      </c>
      <c r="H628" s="20" t="s">
        <v>63</v>
      </c>
      <c r="I628" s="20" t="s">
        <v>63</v>
      </c>
      <c r="J628" s="20" t="s">
        <v>1257</v>
      </c>
      <c r="K628" s="20" t="s">
        <v>1472</v>
      </c>
      <c r="L628" s="20" t="s">
        <v>1257</v>
      </c>
      <c r="M628" s="20" t="s">
        <v>1472</v>
      </c>
    </row>
    <row r="629" spans="5:13">
      <c r="E629" s="10" t="s">
        <v>1452</v>
      </c>
      <c r="F629" s="20" t="s">
        <v>1453</v>
      </c>
      <c r="G629" s="20" t="s">
        <v>120</v>
      </c>
      <c r="H629" s="20" t="s">
        <v>63</v>
      </c>
      <c r="I629" s="20" t="s">
        <v>63</v>
      </c>
      <c r="J629" s="20" t="s">
        <v>1454</v>
      </c>
      <c r="K629" s="20" t="s">
        <v>1455</v>
      </c>
      <c r="L629" s="20" t="s">
        <v>1454</v>
      </c>
      <c r="M629" s="20" t="s">
        <v>1455</v>
      </c>
    </row>
    <row r="630" spans="5:13">
      <c r="E630" s="10" t="s">
        <v>1456</v>
      </c>
      <c r="F630" s="20" t="s">
        <v>1456</v>
      </c>
      <c r="G630" s="20" t="s">
        <v>120</v>
      </c>
      <c r="H630" s="20" t="s">
        <v>63</v>
      </c>
      <c r="I630" s="20" t="s">
        <v>63</v>
      </c>
      <c r="J630" s="20" t="s">
        <v>1457</v>
      </c>
      <c r="K630" s="20" t="s">
        <v>1458</v>
      </c>
      <c r="L630" s="20" t="s">
        <v>1457</v>
      </c>
      <c r="M630" s="20" t="s">
        <v>1458</v>
      </c>
    </row>
    <row r="631" spans="5:13">
      <c r="E631" s="10" t="s">
        <v>1459</v>
      </c>
      <c r="F631" s="20" t="s">
        <v>1460</v>
      </c>
      <c r="G631" s="20" t="s">
        <v>120</v>
      </c>
      <c r="H631" s="20" t="s">
        <v>63</v>
      </c>
      <c r="I631" s="20" t="s">
        <v>63</v>
      </c>
      <c r="J631" s="20" t="s">
        <v>1454</v>
      </c>
      <c r="K631" s="20" t="s">
        <v>1455</v>
      </c>
      <c r="L631" s="20" t="s">
        <v>1454</v>
      </c>
      <c r="M631" s="20" t="s">
        <v>1455</v>
      </c>
    </row>
    <row r="632" spans="5:13">
      <c r="E632" s="10" t="s">
        <v>1461</v>
      </c>
      <c r="F632" s="20" t="s">
        <v>1461</v>
      </c>
      <c r="G632" s="20" t="s">
        <v>120</v>
      </c>
      <c r="H632" s="20" t="s">
        <v>63</v>
      </c>
      <c r="I632" s="20" t="s">
        <v>63</v>
      </c>
      <c r="J632" s="20" t="s">
        <v>1457</v>
      </c>
      <c r="K632" s="20" t="s">
        <v>1458</v>
      </c>
      <c r="L632" s="20" t="s">
        <v>1457</v>
      </c>
      <c r="M632" s="20" t="s">
        <v>1458</v>
      </c>
    </row>
    <row r="633" spans="5:13">
      <c r="E633" s="10" t="s">
        <v>1462</v>
      </c>
      <c r="F633" s="20" t="s">
        <v>1462</v>
      </c>
      <c r="G633" s="20" t="s">
        <v>110</v>
      </c>
      <c r="H633" s="20" t="s">
        <v>63</v>
      </c>
      <c r="I633" s="20" t="s">
        <v>63</v>
      </c>
      <c r="J633" s="20" t="s">
        <v>1463</v>
      </c>
      <c r="K633" s="20" t="s">
        <v>1464</v>
      </c>
      <c r="L633" s="20" t="s">
        <v>1463</v>
      </c>
      <c r="M633" s="20" t="s">
        <v>1464</v>
      </c>
    </row>
    <row r="634" spans="5:13">
      <c r="E634" s="10" t="s">
        <v>1465</v>
      </c>
      <c r="F634" s="20" t="s">
        <v>1465</v>
      </c>
      <c r="G634" s="20" t="s">
        <v>120</v>
      </c>
      <c r="H634" s="20" t="s">
        <v>63</v>
      </c>
      <c r="I634" s="20" t="s">
        <v>63</v>
      </c>
      <c r="J634" s="20" t="s">
        <v>1466</v>
      </c>
      <c r="K634" s="20" t="s">
        <v>1467</v>
      </c>
      <c r="L634" s="20" t="s">
        <v>1466</v>
      </c>
      <c r="M634" s="20" t="s">
        <v>1467</v>
      </c>
    </row>
    <row r="635" spans="5:13">
      <c r="E635" s="10" t="s">
        <v>1468</v>
      </c>
      <c r="F635" s="20" t="s">
        <v>1468</v>
      </c>
      <c r="G635" s="20" t="s">
        <v>120</v>
      </c>
      <c r="H635" s="20" t="s">
        <v>63</v>
      </c>
      <c r="I635" s="20" t="s">
        <v>63</v>
      </c>
      <c r="J635" s="20" t="s">
        <v>1466</v>
      </c>
      <c r="K635" s="20" t="s">
        <v>1467</v>
      </c>
      <c r="L635" s="20" t="s">
        <v>1466</v>
      </c>
      <c r="M635" s="20" t="s">
        <v>1467</v>
      </c>
    </row>
    <row r="636" spans="5:13">
      <c r="E636" s="10" t="s">
        <v>1044</v>
      </c>
      <c r="F636" s="20" t="s">
        <v>1044</v>
      </c>
      <c r="G636" s="20" t="s">
        <v>120</v>
      </c>
      <c r="H636" s="20" t="s">
        <v>63</v>
      </c>
      <c r="I636" s="20" t="s">
        <v>63</v>
      </c>
      <c r="J636" s="20" t="s">
        <v>1045</v>
      </c>
      <c r="K636" s="20" t="s">
        <v>1046</v>
      </c>
      <c r="L636" s="20" t="s">
        <v>1045</v>
      </c>
      <c r="M636" s="20" t="s">
        <v>1046</v>
      </c>
    </row>
    <row r="637" spans="5:13">
      <c r="E637" s="10" t="s">
        <v>1047</v>
      </c>
      <c r="F637" s="20" t="s">
        <v>1047</v>
      </c>
      <c r="G637" s="20" t="s">
        <v>120</v>
      </c>
      <c r="H637" s="20" t="s">
        <v>63</v>
      </c>
      <c r="I637" s="20" t="s">
        <v>63</v>
      </c>
      <c r="J637" s="20" t="s">
        <v>1045</v>
      </c>
      <c r="K637" s="20" t="s">
        <v>1046</v>
      </c>
      <c r="L637" s="20" t="s">
        <v>1045</v>
      </c>
      <c r="M637" s="20" t="s">
        <v>1046</v>
      </c>
    </row>
    <row r="638" spans="1:11">
      <c r="A638" s="12">
        <v>43475</v>
      </c>
      <c r="B638" t="s">
        <v>725</v>
      </c>
      <c r="C638" s="8" t="s">
        <v>1478</v>
      </c>
      <c r="E638" s="10" t="s">
        <v>1479</v>
      </c>
      <c r="F638" s="8" t="s">
        <v>1479</v>
      </c>
      <c r="G638" s="8" t="s">
        <v>110</v>
      </c>
      <c r="H638" s="8" t="s">
        <v>63</v>
      </c>
      <c r="I638" s="8" t="s">
        <v>63</v>
      </c>
      <c r="J638" t="s">
        <v>1480</v>
      </c>
      <c r="K638" s="8" t="s">
        <v>1481</v>
      </c>
    </row>
    <row r="639" spans="5:11">
      <c r="E639" s="10" t="s">
        <v>1482</v>
      </c>
      <c r="F639" s="8" t="s">
        <v>1482</v>
      </c>
      <c r="G639" s="8" t="s">
        <v>110</v>
      </c>
      <c r="H639" s="8" t="s">
        <v>63</v>
      </c>
      <c r="I639" s="8" t="s">
        <v>111</v>
      </c>
      <c r="J639" t="s">
        <v>1483</v>
      </c>
      <c r="K639" s="8" t="s">
        <v>1484</v>
      </c>
    </row>
    <row r="640" spans="5:11">
      <c r="E640" s="10" t="s">
        <v>1485</v>
      </c>
      <c r="F640" s="8" t="s">
        <v>1485</v>
      </c>
      <c r="G640" s="8" t="s">
        <v>110</v>
      </c>
      <c r="H640" s="8" t="s">
        <v>63</v>
      </c>
      <c r="I640" s="8" t="s">
        <v>63</v>
      </c>
      <c r="J640" t="s">
        <v>1486</v>
      </c>
      <c r="K640" s="8" t="s">
        <v>1487</v>
      </c>
    </row>
    <row r="641" spans="5:11">
      <c r="E641" s="10" t="s">
        <v>1488</v>
      </c>
      <c r="F641" s="8" t="s">
        <v>1488</v>
      </c>
      <c r="G641" s="8" t="s">
        <v>110</v>
      </c>
      <c r="H641" s="8" t="s">
        <v>63</v>
      </c>
      <c r="I641" s="8" t="s">
        <v>111</v>
      </c>
      <c r="J641" t="s">
        <v>1489</v>
      </c>
      <c r="K641" s="8" t="s">
        <v>1490</v>
      </c>
    </row>
    <row r="642" spans="5:11">
      <c r="E642" s="10" t="s">
        <v>1491</v>
      </c>
      <c r="F642" s="8" t="s">
        <v>1491</v>
      </c>
      <c r="G642" s="8" t="s">
        <v>110</v>
      </c>
      <c r="H642" s="8" t="s">
        <v>63</v>
      </c>
      <c r="I642" s="8" t="s">
        <v>111</v>
      </c>
      <c r="J642" t="s">
        <v>1492</v>
      </c>
      <c r="K642" s="8" t="s">
        <v>1493</v>
      </c>
    </row>
    <row r="643" spans="5:11">
      <c r="E643" s="10" t="s">
        <v>1494</v>
      </c>
      <c r="F643" s="8" t="s">
        <v>1494</v>
      </c>
      <c r="G643" s="8" t="s">
        <v>110</v>
      </c>
      <c r="H643" s="8" t="s">
        <v>63</v>
      </c>
      <c r="I643" s="8" t="s">
        <v>63</v>
      </c>
      <c r="J643" t="s">
        <v>1495</v>
      </c>
      <c r="K643" s="8" t="s">
        <v>1496</v>
      </c>
    </row>
    <row r="644" spans="5:13">
      <c r="E644" s="10" t="s">
        <v>1497</v>
      </c>
      <c r="F644" s="8" t="s">
        <v>1497</v>
      </c>
      <c r="G644" s="8" t="s">
        <v>110</v>
      </c>
      <c r="H644" s="8" t="s">
        <v>63</v>
      </c>
      <c r="I644" s="8" t="s">
        <v>63</v>
      </c>
      <c r="J644" t="s">
        <v>1498</v>
      </c>
      <c r="K644" s="8" t="s">
        <v>1499</v>
      </c>
      <c r="L644" t="s">
        <v>1498</v>
      </c>
      <c r="M644" s="8" t="s">
        <v>1499</v>
      </c>
    </row>
    <row r="645" spans="5:13">
      <c r="E645" s="10" t="s">
        <v>1500</v>
      </c>
      <c r="F645" s="8" t="s">
        <v>1500</v>
      </c>
      <c r="G645" s="8" t="s">
        <v>120</v>
      </c>
      <c r="H645" s="8" t="s">
        <v>63</v>
      </c>
      <c r="I645" s="8" t="s">
        <v>63</v>
      </c>
      <c r="J645" t="s">
        <v>1501</v>
      </c>
      <c r="K645" s="8" t="s">
        <v>1502</v>
      </c>
      <c r="L645" t="s">
        <v>1501</v>
      </c>
      <c r="M645" s="8" t="s">
        <v>1502</v>
      </c>
    </row>
    <row r="646" spans="5:13">
      <c r="E646" s="10" t="s">
        <v>1503</v>
      </c>
      <c r="F646" s="8" t="s">
        <v>1503</v>
      </c>
      <c r="G646" s="8" t="s">
        <v>120</v>
      </c>
      <c r="H646" s="8" t="s">
        <v>63</v>
      </c>
      <c r="I646" s="8" t="s">
        <v>63</v>
      </c>
      <c r="J646" t="s">
        <v>1504</v>
      </c>
      <c r="K646" s="8" t="s">
        <v>1505</v>
      </c>
      <c r="L646" t="s">
        <v>1504</v>
      </c>
      <c r="M646" s="8" t="s">
        <v>1505</v>
      </c>
    </row>
    <row r="647" spans="5:13">
      <c r="E647" s="10" t="s">
        <v>1506</v>
      </c>
      <c r="F647" s="8" t="s">
        <v>1506</v>
      </c>
      <c r="G647" s="8" t="s">
        <v>120</v>
      </c>
      <c r="H647" s="8" t="s">
        <v>63</v>
      </c>
      <c r="I647" s="8" t="s">
        <v>63</v>
      </c>
      <c r="J647" t="s">
        <v>1507</v>
      </c>
      <c r="K647" s="8" t="s">
        <v>1508</v>
      </c>
      <c r="L647" t="s">
        <v>1507</v>
      </c>
      <c r="M647" s="8" t="s">
        <v>1508</v>
      </c>
    </row>
    <row r="648" spans="5:13">
      <c r="E648" s="10" t="s">
        <v>1509</v>
      </c>
      <c r="F648" s="8" t="s">
        <v>1509</v>
      </c>
      <c r="G648" s="8" t="s">
        <v>110</v>
      </c>
      <c r="H648" s="8" t="s">
        <v>63</v>
      </c>
      <c r="I648" s="8" t="s">
        <v>63</v>
      </c>
      <c r="J648" t="s">
        <v>1510</v>
      </c>
      <c r="K648" s="8" t="s">
        <v>1511</v>
      </c>
      <c r="L648" t="s">
        <v>1510</v>
      </c>
      <c r="M648" s="8" t="s">
        <v>1511</v>
      </c>
    </row>
    <row r="649" spans="5:13">
      <c r="E649" s="10" t="s">
        <v>1512</v>
      </c>
      <c r="F649" s="8" t="s">
        <v>1512</v>
      </c>
      <c r="G649" s="8" t="s">
        <v>120</v>
      </c>
      <c r="H649" s="8" t="s">
        <v>63</v>
      </c>
      <c r="I649" s="8" t="s">
        <v>63</v>
      </c>
      <c r="J649" t="s">
        <v>1513</v>
      </c>
      <c r="K649" s="8" t="s">
        <v>1511</v>
      </c>
      <c r="L649" t="s">
        <v>1513</v>
      </c>
      <c r="M649" s="8" t="s">
        <v>1511</v>
      </c>
    </row>
    <row r="650" spans="5:13">
      <c r="E650" s="18" t="s">
        <v>1514</v>
      </c>
      <c r="F650" s="8" t="s">
        <v>1514</v>
      </c>
      <c r="G650" s="8" t="s">
        <v>110</v>
      </c>
      <c r="H650" s="8" t="s">
        <v>63</v>
      </c>
      <c r="I650" s="8" t="s">
        <v>63</v>
      </c>
      <c r="J650" t="s">
        <v>1515</v>
      </c>
      <c r="K650" s="8" t="s">
        <v>1516</v>
      </c>
      <c r="L650" t="s">
        <v>1515</v>
      </c>
      <c r="M650" s="8" t="s">
        <v>1516</v>
      </c>
    </row>
    <row r="651" spans="5:13">
      <c r="E651" s="18" t="s">
        <v>1517</v>
      </c>
      <c r="F651" s="8" t="s">
        <v>1517</v>
      </c>
      <c r="G651" s="8" t="s">
        <v>120</v>
      </c>
      <c r="H651" s="8" t="s">
        <v>63</v>
      </c>
      <c r="I651" s="8" t="s">
        <v>63</v>
      </c>
      <c r="J651" t="s">
        <v>1518</v>
      </c>
      <c r="K651" s="8" t="s">
        <v>1519</v>
      </c>
      <c r="L651" t="s">
        <v>1518</v>
      </c>
      <c r="M651" s="8" t="s">
        <v>1519</v>
      </c>
    </row>
    <row r="652" spans="5:13">
      <c r="E652" s="18" t="s">
        <v>1520</v>
      </c>
      <c r="F652" s="8" t="s">
        <v>1520</v>
      </c>
      <c r="G652" s="8" t="s">
        <v>120</v>
      </c>
      <c r="H652" s="8" t="s">
        <v>63</v>
      </c>
      <c r="I652" s="8" t="s">
        <v>63</v>
      </c>
      <c r="J652" t="s">
        <v>1521</v>
      </c>
      <c r="K652" s="8" t="s">
        <v>1522</v>
      </c>
      <c r="L652" t="s">
        <v>1521</v>
      </c>
      <c r="M652" s="8" t="s">
        <v>1522</v>
      </c>
    </row>
    <row r="653" spans="5:13">
      <c r="E653" s="18" t="s">
        <v>1523</v>
      </c>
      <c r="F653" s="8" t="s">
        <v>1523</v>
      </c>
      <c r="G653" s="8" t="s">
        <v>110</v>
      </c>
      <c r="H653" s="8" t="s">
        <v>63</v>
      </c>
      <c r="I653" s="8" t="s">
        <v>63</v>
      </c>
      <c r="J653" t="s">
        <v>1524</v>
      </c>
      <c r="K653" s="8" t="s">
        <v>1525</v>
      </c>
      <c r="L653" t="s">
        <v>1524</v>
      </c>
      <c r="M653" s="8" t="s">
        <v>1525</v>
      </c>
    </row>
    <row r="654" spans="5:13">
      <c r="E654" s="18" t="s">
        <v>1526</v>
      </c>
      <c r="F654" s="8" t="s">
        <v>1526</v>
      </c>
      <c r="G654" s="8" t="s">
        <v>120</v>
      </c>
      <c r="H654" s="8" t="s">
        <v>63</v>
      </c>
      <c r="I654" s="8" t="s">
        <v>63</v>
      </c>
      <c r="J654" t="s">
        <v>1527</v>
      </c>
      <c r="K654" s="8" t="s">
        <v>1528</v>
      </c>
      <c r="L654" t="s">
        <v>1527</v>
      </c>
      <c r="M654" s="8" t="s">
        <v>1529</v>
      </c>
    </row>
    <row r="655" spans="5:13">
      <c r="E655" s="18" t="s">
        <v>1530</v>
      </c>
      <c r="F655" s="8" t="s">
        <v>1530</v>
      </c>
      <c r="G655" s="8" t="s">
        <v>120</v>
      </c>
      <c r="H655" s="8" t="s">
        <v>63</v>
      </c>
      <c r="I655" s="8" t="s">
        <v>63</v>
      </c>
      <c r="J655" t="s">
        <v>1531</v>
      </c>
      <c r="K655" s="8" t="s">
        <v>1532</v>
      </c>
      <c r="L655" t="s">
        <v>1531</v>
      </c>
      <c r="M655" s="8" t="s">
        <v>1533</v>
      </c>
    </row>
    <row r="656" spans="5:13">
      <c r="E656" s="18" t="s">
        <v>1534</v>
      </c>
      <c r="F656" s="8" t="s">
        <v>1534</v>
      </c>
      <c r="G656" s="8" t="s">
        <v>110</v>
      </c>
      <c r="H656" s="8" t="s">
        <v>63</v>
      </c>
      <c r="I656" s="8" t="s">
        <v>63</v>
      </c>
      <c r="J656" t="s">
        <v>1535</v>
      </c>
      <c r="K656" s="8" t="s">
        <v>1536</v>
      </c>
      <c r="L656" t="s">
        <v>1535</v>
      </c>
      <c r="M656" s="8" t="s">
        <v>1536</v>
      </c>
    </row>
    <row r="657" spans="5:13">
      <c r="E657" s="18" t="s">
        <v>1537</v>
      </c>
      <c r="F657" s="8" t="s">
        <v>1537</v>
      </c>
      <c r="G657" s="8" t="s">
        <v>120</v>
      </c>
      <c r="H657" s="8" t="s">
        <v>63</v>
      </c>
      <c r="I657" s="8" t="s">
        <v>63</v>
      </c>
      <c r="J657" t="s">
        <v>1538</v>
      </c>
      <c r="K657" s="8" t="s">
        <v>1539</v>
      </c>
      <c r="L657" t="s">
        <v>1538</v>
      </c>
      <c r="M657" s="8" t="s">
        <v>1539</v>
      </c>
    </row>
    <row r="658" spans="5:13">
      <c r="E658" s="18" t="s">
        <v>1540</v>
      </c>
      <c r="F658" s="8" t="s">
        <v>1540</v>
      </c>
      <c r="G658" s="8" t="s">
        <v>120</v>
      </c>
      <c r="H658" s="8" t="s">
        <v>63</v>
      </c>
      <c r="I658" s="8" t="s">
        <v>63</v>
      </c>
      <c r="J658" t="s">
        <v>1541</v>
      </c>
      <c r="K658" s="8" t="s">
        <v>1542</v>
      </c>
      <c r="L658" t="s">
        <v>1541</v>
      </c>
      <c r="M658" s="8" t="s">
        <v>1542</v>
      </c>
    </row>
    <row r="659" spans="5:13">
      <c r="E659" s="18" t="s">
        <v>1543</v>
      </c>
      <c r="F659" s="8" t="s">
        <v>1543</v>
      </c>
      <c r="G659" s="8" t="s">
        <v>120</v>
      </c>
      <c r="H659" s="8" t="s">
        <v>63</v>
      </c>
      <c r="I659" s="8" t="s">
        <v>63</v>
      </c>
      <c r="J659" t="s">
        <v>1544</v>
      </c>
      <c r="K659" s="8" t="s">
        <v>1542</v>
      </c>
      <c r="L659" t="s">
        <v>1544</v>
      </c>
      <c r="M659" s="8" t="s">
        <v>1539</v>
      </c>
    </row>
    <row r="660" spans="5:13">
      <c r="E660" s="18" t="s">
        <v>1545</v>
      </c>
      <c r="F660" s="8" t="s">
        <v>1545</v>
      </c>
      <c r="G660" s="8" t="s">
        <v>110</v>
      </c>
      <c r="H660" s="8" t="s">
        <v>63</v>
      </c>
      <c r="I660" s="8" t="s">
        <v>63</v>
      </c>
      <c r="J660" t="s">
        <v>1546</v>
      </c>
      <c r="K660" s="8" t="s">
        <v>1547</v>
      </c>
      <c r="L660" t="s">
        <v>1546</v>
      </c>
      <c r="M660" s="8" t="s">
        <v>1547</v>
      </c>
    </row>
    <row r="661" spans="5:13">
      <c r="E661" s="18" t="s">
        <v>1548</v>
      </c>
      <c r="F661" s="8" t="s">
        <v>1548</v>
      </c>
      <c r="G661" s="8" t="s">
        <v>120</v>
      </c>
      <c r="H661" s="8" t="s">
        <v>63</v>
      </c>
      <c r="I661" s="8" t="s">
        <v>63</v>
      </c>
      <c r="J661" t="s">
        <v>1546</v>
      </c>
      <c r="K661" s="8" t="s">
        <v>1547</v>
      </c>
      <c r="L661" t="s">
        <v>1546</v>
      </c>
      <c r="M661" s="8" t="s">
        <v>1547</v>
      </c>
    </row>
    <row r="662" spans="5:13">
      <c r="E662" s="10" t="s">
        <v>1549</v>
      </c>
      <c r="F662" s="8" t="s">
        <v>1549</v>
      </c>
      <c r="G662" s="8" t="s">
        <v>110</v>
      </c>
      <c r="H662" s="8" t="s">
        <v>63</v>
      </c>
      <c r="I662" s="8" t="s">
        <v>63</v>
      </c>
      <c r="J662" t="s">
        <v>1550</v>
      </c>
      <c r="K662" s="8" t="s">
        <v>1551</v>
      </c>
      <c r="L662" t="s">
        <v>1550</v>
      </c>
      <c r="M662" s="8" t="s">
        <v>1552</v>
      </c>
    </row>
    <row r="663" spans="5:13">
      <c r="E663" s="10" t="s">
        <v>664</v>
      </c>
      <c r="F663" s="8" t="s">
        <v>664</v>
      </c>
      <c r="G663" s="8" t="s">
        <v>120</v>
      </c>
      <c r="H663" s="8" t="s">
        <v>63</v>
      </c>
      <c r="I663" s="8" t="s">
        <v>63</v>
      </c>
      <c r="J663" t="s">
        <v>665</v>
      </c>
      <c r="K663" s="8" t="s">
        <v>666</v>
      </c>
      <c r="L663" t="s">
        <v>665</v>
      </c>
      <c r="M663" s="8" t="s">
        <v>666</v>
      </c>
    </row>
    <row r="664" spans="5:13">
      <c r="E664" s="10" t="s">
        <v>1553</v>
      </c>
      <c r="F664" s="8" t="s">
        <v>1553</v>
      </c>
      <c r="G664" s="8" t="s">
        <v>120</v>
      </c>
      <c r="H664" s="8" t="s">
        <v>63</v>
      </c>
      <c r="I664" s="8" t="s">
        <v>63</v>
      </c>
      <c r="J664" t="s">
        <v>1554</v>
      </c>
      <c r="K664" s="8" t="s">
        <v>1555</v>
      </c>
      <c r="L664" t="s">
        <v>1554</v>
      </c>
      <c r="M664" s="8" t="s">
        <v>1555</v>
      </c>
    </row>
    <row r="665" spans="5:13">
      <c r="E665" s="10" t="s">
        <v>1556</v>
      </c>
      <c r="F665" s="8" t="s">
        <v>1556</v>
      </c>
      <c r="G665" s="8" t="s">
        <v>110</v>
      </c>
      <c r="H665" s="8" t="s">
        <v>63</v>
      </c>
      <c r="I665" s="8" t="s">
        <v>63</v>
      </c>
      <c r="J665" t="s">
        <v>1557</v>
      </c>
      <c r="K665" s="8" t="s">
        <v>1558</v>
      </c>
      <c r="L665" t="s">
        <v>1557</v>
      </c>
      <c r="M665" s="8" t="s">
        <v>1558</v>
      </c>
    </row>
    <row r="666" spans="5:13">
      <c r="E666" s="10" t="s">
        <v>1559</v>
      </c>
      <c r="F666" s="8" t="s">
        <v>1559</v>
      </c>
      <c r="G666" s="8" t="s">
        <v>110</v>
      </c>
      <c r="H666" s="8" t="s">
        <v>63</v>
      </c>
      <c r="I666" s="8" t="s">
        <v>63</v>
      </c>
      <c r="J666" t="s">
        <v>1560</v>
      </c>
      <c r="K666" s="8" t="s">
        <v>1561</v>
      </c>
      <c r="L666" t="s">
        <v>1560</v>
      </c>
      <c r="M666" s="8" t="s">
        <v>1561</v>
      </c>
    </row>
    <row r="667" spans="5:13">
      <c r="E667" s="10" t="s">
        <v>1562</v>
      </c>
      <c r="F667" s="8" t="s">
        <v>1562</v>
      </c>
      <c r="G667" s="8" t="s">
        <v>120</v>
      </c>
      <c r="H667" s="8" t="s">
        <v>63</v>
      </c>
      <c r="I667" s="8" t="s">
        <v>63</v>
      </c>
      <c r="J667" s="17" t="s">
        <v>1563</v>
      </c>
      <c r="K667" s="8" t="s">
        <v>1564</v>
      </c>
      <c r="L667" t="s">
        <v>1563</v>
      </c>
      <c r="M667" s="8" t="s">
        <v>1564</v>
      </c>
    </row>
    <row r="668" spans="5:13">
      <c r="E668" s="10" t="s">
        <v>1565</v>
      </c>
      <c r="F668" s="8" t="s">
        <v>1565</v>
      </c>
      <c r="G668" s="8" t="s">
        <v>120</v>
      </c>
      <c r="H668" s="8" t="s">
        <v>63</v>
      </c>
      <c r="I668" s="8" t="s">
        <v>63</v>
      </c>
      <c r="J668" t="s">
        <v>1566</v>
      </c>
      <c r="K668" s="8" t="s">
        <v>1567</v>
      </c>
      <c r="L668" t="s">
        <v>1566</v>
      </c>
      <c r="M668" s="8" t="s">
        <v>1567</v>
      </c>
    </row>
    <row r="669" spans="5:13">
      <c r="E669" s="10" t="s">
        <v>1568</v>
      </c>
      <c r="F669" s="8" t="s">
        <v>1568</v>
      </c>
      <c r="G669" s="8" t="s">
        <v>120</v>
      </c>
      <c r="H669" s="8" t="s">
        <v>63</v>
      </c>
      <c r="I669" s="8" t="s">
        <v>63</v>
      </c>
      <c r="J669" t="s">
        <v>1569</v>
      </c>
      <c r="K669" s="8" t="s">
        <v>1570</v>
      </c>
      <c r="L669" t="s">
        <v>1569</v>
      </c>
      <c r="M669" s="8" t="s">
        <v>1570</v>
      </c>
    </row>
    <row r="670" spans="5:13">
      <c r="E670" s="10" t="s">
        <v>1571</v>
      </c>
      <c r="F670" s="8" t="s">
        <v>1571</v>
      </c>
      <c r="G670" s="8" t="s">
        <v>120</v>
      </c>
      <c r="H670" s="8" t="s">
        <v>63</v>
      </c>
      <c r="I670" s="8" t="s">
        <v>63</v>
      </c>
      <c r="J670" t="s">
        <v>1572</v>
      </c>
      <c r="K670" s="8" t="s">
        <v>1573</v>
      </c>
      <c r="L670" t="s">
        <v>1572</v>
      </c>
      <c r="M670" s="8" t="s">
        <v>1573</v>
      </c>
    </row>
    <row r="671" spans="5:13">
      <c r="E671" s="10" t="s">
        <v>1574</v>
      </c>
      <c r="F671" s="8" t="s">
        <v>1574</v>
      </c>
      <c r="G671" s="8" t="s">
        <v>110</v>
      </c>
      <c r="H671" s="8" t="s">
        <v>63</v>
      </c>
      <c r="I671" s="8" t="s">
        <v>63</v>
      </c>
      <c r="J671" t="s">
        <v>1575</v>
      </c>
      <c r="K671" s="8" t="s">
        <v>1576</v>
      </c>
      <c r="L671" t="s">
        <v>1575</v>
      </c>
      <c r="M671" s="8" t="s">
        <v>1576</v>
      </c>
    </row>
    <row r="672" spans="5:13">
      <c r="E672" s="10" t="s">
        <v>1577</v>
      </c>
      <c r="F672" s="8" t="s">
        <v>1577</v>
      </c>
      <c r="G672" s="8" t="s">
        <v>120</v>
      </c>
      <c r="H672" s="8" t="s">
        <v>63</v>
      </c>
      <c r="I672" s="8" t="s">
        <v>63</v>
      </c>
      <c r="J672" t="s">
        <v>1578</v>
      </c>
      <c r="K672" s="8" t="s">
        <v>1579</v>
      </c>
      <c r="L672" t="s">
        <v>1578</v>
      </c>
      <c r="M672" s="8" t="s">
        <v>1579</v>
      </c>
    </row>
    <row r="673" spans="5:13">
      <c r="E673" s="10" t="s">
        <v>1580</v>
      </c>
      <c r="F673" s="8" t="s">
        <v>1580</v>
      </c>
      <c r="G673" s="8" t="s">
        <v>120</v>
      </c>
      <c r="H673" s="8" t="s">
        <v>63</v>
      </c>
      <c r="I673" s="8" t="s">
        <v>63</v>
      </c>
      <c r="J673" t="s">
        <v>1581</v>
      </c>
      <c r="K673" s="8" t="s">
        <v>1582</v>
      </c>
      <c r="L673" t="s">
        <v>1581</v>
      </c>
      <c r="M673" s="8" t="s">
        <v>1582</v>
      </c>
    </row>
    <row r="674" spans="5:13">
      <c r="E674" s="10" t="s">
        <v>1583</v>
      </c>
      <c r="F674" s="8" t="s">
        <v>1583</v>
      </c>
      <c r="G674" s="8" t="s">
        <v>120</v>
      </c>
      <c r="H674" s="8" t="s">
        <v>63</v>
      </c>
      <c r="I674" s="8" t="s">
        <v>63</v>
      </c>
      <c r="J674" t="s">
        <v>1584</v>
      </c>
      <c r="K674" s="8" t="s">
        <v>1585</v>
      </c>
      <c r="L674" t="s">
        <v>1584</v>
      </c>
      <c r="M674" s="8" t="s">
        <v>1585</v>
      </c>
    </row>
    <row r="675" spans="5:13">
      <c r="E675" s="10" t="s">
        <v>1586</v>
      </c>
      <c r="F675" s="8" t="s">
        <v>1586</v>
      </c>
      <c r="G675" s="8" t="s">
        <v>120</v>
      </c>
      <c r="H675" s="8" t="s">
        <v>63</v>
      </c>
      <c r="I675" s="8" t="s">
        <v>63</v>
      </c>
      <c r="J675" t="s">
        <v>1587</v>
      </c>
      <c r="K675" s="8" t="s">
        <v>1588</v>
      </c>
      <c r="L675" t="s">
        <v>1587</v>
      </c>
      <c r="M675" s="8" t="s">
        <v>1588</v>
      </c>
    </row>
    <row r="676" spans="5:13">
      <c r="E676" s="10" t="s">
        <v>1589</v>
      </c>
      <c r="F676" s="8" t="s">
        <v>1589</v>
      </c>
      <c r="G676" s="8" t="s">
        <v>120</v>
      </c>
      <c r="H676" s="8" t="s">
        <v>63</v>
      </c>
      <c r="I676" s="8" t="s">
        <v>63</v>
      </c>
      <c r="J676" t="s">
        <v>1590</v>
      </c>
      <c r="K676" s="8" t="s">
        <v>1591</v>
      </c>
      <c r="L676" t="s">
        <v>1590</v>
      </c>
      <c r="M676" s="8" t="s">
        <v>1591</v>
      </c>
    </row>
    <row r="677" spans="5:13">
      <c r="E677" s="10" t="s">
        <v>1592</v>
      </c>
      <c r="F677" s="8" t="s">
        <v>1592</v>
      </c>
      <c r="G677" s="8" t="s">
        <v>120</v>
      </c>
      <c r="H677" s="8" t="s">
        <v>63</v>
      </c>
      <c r="I677" s="8" t="s">
        <v>63</v>
      </c>
      <c r="J677" t="s">
        <v>1593</v>
      </c>
      <c r="K677" s="8" t="s">
        <v>1594</v>
      </c>
      <c r="L677" t="s">
        <v>1593</v>
      </c>
      <c r="M677" s="8" t="s">
        <v>1594</v>
      </c>
    </row>
    <row r="678" spans="5:13">
      <c r="E678" s="10" t="s">
        <v>1595</v>
      </c>
      <c r="F678" s="8" t="s">
        <v>1595</v>
      </c>
      <c r="G678" s="8" t="s">
        <v>120</v>
      </c>
      <c r="H678" s="8" t="s">
        <v>63</v>
      </c>
      <c r="I678" s="8" t="s">
        <v>63</v>
      </c>
      <c r="J678" t="s">
        <v>1596</v>
      </c>
      <c r="K678" s="8" t="s">
        <v>1597</v>
      </c>
      <c r="L678" t="s">
        <v>1596</v>
      </c>
      <c r="M678" s="8" t="s">
        <v>1597</v>
      </c>
    </row>
    <row r="679" spans="5:13">
      <c r="E679" s="10" t="s">
        <v>1598</v>
      </c>
      <c r="F679" s="8" t="s">
        <v>1598</v>
      </c>
      <c r="G679" s="8" t="s">
        <v>120</v>
      </c>
      <c r="H679" s="8" t="s">
        <v>63</v>
      </c>
      <c r="I679" s="8" t="s">
        <v>63</v>
      </c>
      <c r="J679" t="s">
        <v>1599</v>
      </c>
      <c r="K679" s="8" t="s">
        <v>1600</v>
      </c>
      <c r="L679" t="s">
        <v>1599</v>
      </c>
      <c r="M679" s="8" t="s">
        <v>1600</v>
      </c>
    </row>
    <row r="680" spans="5:13">
      <c r="E680" s="10" t="s">
        <v>1601</v>
      </c>
      <c r="F680" s="8" t="s">
        <v>1601</v>
      </c>
      <c r="G680" s="8" t="s">
        <v>120</v>
      </c>
      <c r="H680" s="8" t="s">
        <v>63</v>
      </c>
      <c r="I680" s="8" t="s">
        <v>63</v>
      </c>
      <c r="J680" t="s">
        <v>1602</v>
      </c>
      <c r="K680" s="8" t="s">
        <v>1603</v>
      </c>
      <c r="L680" t="s">
        <v>1602</v>
      </c>
      <c r="M680" s="8" t="s">
        <v>1603</v>
      </c>
    </row>
    <row r="681" spans="5:13">
      <c r="E681" s="10" t="s">
        <v>1604</v>
      </c>
      <c r="F681" s="8" t="s">
        <v>1604</v>
      </c>
      <c r="G681" s="8" t="s">
        <v>120</v>
      </c>
      <c r="H681" s="8" t="s">
        <v>63</v>
      </c>
      <c r="I681" s="8" t="s">
        <v>63</v>
      </c>
      <c r="J681" t="s">
        <v>1605</v>
      </c>
      <c r="K681" s="8" t="s">
        <v>1606</v>
      </c>
      <c r="L681" t="s">
        <v>1605</v>
      </c>
      <c r="M681" s="8" t="s">
        <v>1606</v>
      </c>
    </row>
    <row r="682" spans="5:13">
      <c r="E682" s="10" t="s">
        <v>674</v>
      </c>
      <c r="F682" s="8" t="s">
        <v>674</v>
      </c>
      <c r="G682" s="8" t="s">
        <v>110</v>
      </c>
      <c r="H682" s="8" t="s">
        <v>63</v>
      </c>
      <c r="I682" s="8" t="s">
        <v>63</v>
      </c>
      <c r="J682" t="s">
        <v>675</v>
      </c>
      <c r="K682" s="8" t="s">
        <v>676</v>
      </c>
      <c r="L682" t="s">
        <v>675</v>
      </c>
      <c r="M682" s="8" t="s">
        <v>676</v>
      </c>
    </row>
    <row r="683" spans="5:13">
      <c r="E683" s="10" t="s">
        <v>677</v>
      </c>
      <c r="F683" s="8" t="s">
        <v>674</v>
      </c>
      <c r="G683" s="8" t="s">
        <v>110</v>
      </c>
      <c r="H683" s="8" t="s">
        <v>63</v>
      </c>
      <c r="I683" s="8" t="s">
        <v>63</v>
      </c>
      <c r="J683" t="s">
        <v>678</v>
      </c>
      <c r="K683" s="8" t="s">
        <v>679</v>
      </c>
      <c r="L683" t="s">
        <v>678</v>
      </c>
      <c r="M683" s="8" t="s">
        <v>679</v>
      </c>
    </row>
    <row r="684" spans="5:13">
      <c r="E684" s="10" t="s">
        <v>680</v>
      </c>
      <c r="F684" s="8" t="s">
        <v>680</v>
      </c>
      <c r="G684" s="8" t="s">
        <v>120</v>
      </c>
      <c r="H684" s="8" t="s">
        <v>63</v>
      </c>
      <c r="I684" s="8" t="s">
        <v>63</v>
      </c>
      <c r="J684" t="s">
        <v>681</v>
      </c>
      <c r="K684" s="8" t="s">
        <v>682</v>
      </c>
      <c r="L684" t="s">
        <v>681</v>
      </c>
      <c r="M684" s="8" t="s">
        <v>682</v>
      </c>
    </row>
    <row r="685" spans="5:13">
      <c r="E685" s="10" t="s">
        <v>683</v>
      </c>
      <c r="F685" s="8" t="s">
        <v>683</v>
      </c>
      <c r="G685" s="8" t="s">
        <v>120</v>
      </c>
      <c r="H685" s="8" t="s">
        <v>63</v>
      </c>
      <c r="I685" s="8" t="s">
        <v>63</v>
      </c>
      <c r="J685" t="s">
        <v>684</v>
      </c>
      <c r="K685" s="8" t="s">
        <v>685</v>
      </c>
      <c r="L685" t="s">
        <v>684</v>
      </c>
      <c r="M685" s="8" t="s">
        <v>685</v>
      </c>
    </row>
    <row r="686" spans="5:13">
      <c r="E686" s="10" t="s">
        <v>1607</v>
      </c>
      <c r="F686" s="8" t="s">
        <v>1607</v>
      </c>
      <c r="G686" s="8" t="s">
        <v>110</v>
      </c>
      <c r="H686" s="8" t="s">
        <v>63</v>
      </c>
      <c r="I686" s="8" t="s">
        <v>63</v>
      </c>
      <c r="J686" t="s">
        <v>1608</v>
      </c>
      <c r="K686" s="8" t="s">
        <v>1609</v>
      </c>
      <c r="L686" t="s">
        <v>1608</v>
      </c>
      <c r="M686" s="8" t="s">
        <v>1609</v>
      </c>
    </row>
    <row r="687" spans="5:13">
      <c r="E687" s="10" t="s">
        <v>1610</v>
      </c>
      <c r="F687" s="8" t="s">
        <v>1610</v>
      </c>
      <c r="G687" s="8" t="s">
        <v>120</v>
      </c>
      <c r="H687" s="8" t="s">
        <v>63</v>
      </c>
      <c r="I687" s="8" t="s">
        <v>63</v>
      </c>
      <c r="J687" t="s">
        <v>1611</v>
      </c>
      <c r="K687" s="8" t="s">
        <v>1612</v>
      </c>
      <c r="L687" t="s">
        <v>1611</v>
      </c>
      <c r="M687" s="8" t="s">
        <v>1612</v>
      </c>
    </row>
    <row r="688" spans="5:13">
      <c r="E688" s="10" t="s">
        <v>1613</v>
      </c>
      <c r="F688" s="8" t="s">
        <v>1613</v>
      </c>
      <c r="G688" s="8" t="s">
        <v>120</v>
      </c>
      <c r="H688" s="8" t="s">
        <v>63</v>
      </c>
      <c r="I688" s="8" t="s">
        <v>63</v>
      </c>
      <c r="J688" t="s">
        <v>1614</v>
      </c>
      <c r="K688" s="8" t="s">
        <v>1615</v>
      </c>
      <c r="L688" t="s">
        <v>1614</v>
      </c>
      <c r="M688" s="8" t="s">
        <v>1615</v>
      </c>
    </row>
    <row r="689" spans="5:13">
      <c r="E689" s="10" t="s">
        <v>1616</v>
      </c>
      <c r="F689" s="8" t="s">
        <v>1616</v>
      </c>
      <c r="G689" s="8" t="s">
        <v>120</v>
      </c>
      <c r="H689" s="8" t="s">
        <v>63</v>
      </c>
      <c r="I689" s="8" t="s">
        <v>63</v>
      </c>
      <c r="J689" t="s">
        <v>1617</v>
      </c>
      <c r="K689" s="8" t="s">
        <v>1618</v>
      </c>
      <c r="L689" t="s">
        <v>1617</v>
      </c>
      <c r="M689" s="8" t="s">
        <v>1618</v>
      </c>
    </row>
    <row r="690" spans="5:13">
      <c r="E690" s="10" t="s">
        <v>1619</v>
      </c>
      <c r="F690" s="8" t="s">
        <v>1619</v>
      </c>
      <c r="G690" s="8" t="s">
        <v>120</v>
      </c>
      <c r="H690" s="8" t="s">
        <v>63</v>
      </c>
      <c r="I690" s="8" t="s">
        <v>63</v>
      </c>
      <c r="J690" t="s">
        <v>1620</v>
      </c>
      <c r="K690" s="8" t="s">
        <v>1621</v>
      </c>
      <c r="L690" t="s">
        <v>1620</v>
      </c>
      <c r="M690" s="8" t="s">
        <v>1621</v>
      </c>
    </row>
    <row r="691" spans="5:13">
      <c r="E691" s="10" t="s">
        <v>1622</v>
      </c>
      <c r="F691" s="8" t="s">
        <v>1622</v>
      </c>
      <c r="G691" s="8" t="s">
        <v>120</v>
      </c>
      <c r="H691" s="8" t="s">
        <v>63</v>
      </c>
      <c r="I691" s="8" t="s">
        <v>63</v>
      </c>
      <c r="J691" t="s">
        <v>1623</v>
      </c>
      <c r="K691" s="8" t="s">
        <v>1624</v>
      </c>
      <c r="L691" t="s">
        <v>1623</v>
      </c>
      <c r="M691" s="8" t="s">
        <v>1624</v>
      </c>
    </row>
    <row r="692" spans="5:13">
      <c r="E692" s="10" t="s">
        <v>1625</v>
      </c>
      <c r="F692" s="8" t="s">
        <v>1625</v>
      </c>
      <c r="G692" s="8" t="s">
        <v>120</v>
      </c>
      <c r="H692" s="8" t="s">
        <v>63</v>
      </c>
      <c r="I692" s="8" t="s">
        <v>63</v>
      </c>
      <c r="J692" t="s">
        <v>1626</v>
      </c>
      <c r="K692" s="8" t="s">
        <v>1627</v>
      </c>
      <c r="L692" t="s">
        <v>1626</v>
      </c>
      <c r="M692" s="8" t="s">
        <v>1627</v>
      </c>
    </row>
    <row r="693" spans="5:13">
      <c r="E693" s="10" t="s">
        <v>1628</v>
      </c>
      <c r="F693" s="8" t="s">
        <v>1628</v>
      </c>
      <c r="G693" s="8" t="s">
        <v>120</v>
      </c>
      <c r="H693" s="8" t="s">
        <v>63</v>
      </c>
      <c r="I693" s="8" t="s">
        <v>63</v>
      </c>
      <c r="J693" t="s">
        <v>1629</v>
      </c>
      <c r="K693" s="8" t="s">
        <v>1630</v>
      </c>
      <c r="L693" t="s">
        <v>1629</v>
      </c>
      <c r="M693" s="8" t="s">
        <v>1630</v>
      </c>
    </row>
    <row r="694" spans="5:13">
      <c r="E694" s="10" t="s">
        <v>1631</v>
      </c>
      <c r="F694" s="8" t="s">
        <v>1631</v>
      </c>
      <c r="G694" s="8" t="s">
        <v>120</v>
      </c>
      <c r="H694" s="8" t="s">
        <v>63</v>
      </c>
      <c r="I694" s="8" t="s">
        <v>63</v>
      </c>
      <c r="J694" t="s">
        <v>1632</v>
      </c>
      <c r="K694" s="8" t="s">
        <v>1621</v>
      </c>
      <c r="L694" t="s">
        <v>1632</v>
      </c>
      <c r="M694" s="8" t="s">
        <v>1621</v>
      </c>
    </row>
    <row r="695" spans="5:13">
      <c r="E695" s="10" t="s">
        <v>1633</v>
      </c>
      <c r="F695" s="8" t="s">
        <v>1633</v>
      </c>
      <c r="G695" s="8" t="s">
        <v>120</v>
      </c>
      <c r="H695" s="8" t="s">
        <v>63</v>
      </c>
      <c r="I695" s="8" t="s">
        <v>63</v>
      </c>
      <c r="J695" t="s">
        <v>1634</v>
      </c>
      <c r="K695" s="8" t="s">
        <v>1635</v>
      </c>
      <c r="L695" t="s">
        <v>1634</v>
      </c>
      <c r="M695" s="8" t="s">
        <v>1635</v>
      </c>
    </row>
    <row r="696" spans="5:13">
      <c r="E696" s="10" t="s">
        <v>1636</v>
      </c>
      <c r="F696" s="8" t="s">
        <v>1636</v>
      </c>
      <c r="G696" s="8" t="s">
        <v>120</v>
      </c>
      <c r="H696" s="8" t="s">
        <v>63</v>
      </c>
      <c r="I696" s="8" t="s">
        <v>63</v>
      </c>
      <c r="J696" t="s">
        <v>1637</v>
      </c>
      <c r="K696" s="8" t="s">
        <v>1638</v>
      </c>
      <c r="L696" t="s">
        <v>1637</v>
      </c>
      <c r="M696" s="8" t="s">
        <v>1638</v>
      </c>
    </row>
    <row r="697" spans="5:13">
      <c r="E697" s="10" t="s">
        <v>686</v>
      </c>
      <c r="F697" s="8" t="s">
        <v>686</v>
      </c>
      <c r="G697" s="8" t="s">
        <v>120</v>
      </c>
      <c r="H697" s="8" t="s">
        <v>63</v>
      </c>
      <c r="I697" s="8" t="s">
        <v>63</v>
      </c>
      <c r="J697" t="s">
        <v>687</v>
      </c>
      <c r="K697" s="8" t="s">
        <v>688</v>
      </c>
      <c r="L697" t="s">
        <v>687</v>
      </c>
      <c r="M697" s="8" t="s">
        <v>688</v>
      </c>
    </row>
    <row r="698" spans="5:13">
      <c r="E698" s="10" t="s">
        <v>1639</v>
      </c>
      <c r="F698" s="8" t="s">
        <v>1639</v>
      </c>
      <c r="G698" s="8" t="s">
        <v>120</v>
      </c>
      <c r="H698" s="8" t="s">
        <v>63</v>
      </c>
      <c r="I698" s="8" t="s">
        <v>63</v>
      </c>
      <c r="J698" t="s">
        <v>1640</v>
      </c>
      <c r="K698" s="8" t="s">
        <v>1641</v>
      </c>
      <c r="L698" t="s">
        <v>1640</v>
      </c>
      <c r="M698" s="8" t="s">
        <v>1641</v>
      </c>
    </row>
    <row r="699" spans="5:13">
      <c r="E699" s="10" t="s">
        <v>1642</v>
      </c>
      <c r="F699" s="8" t="s">
        <v>1642</v>
      </c>
      <c r="G699" s="8" t="s">
        <v>120</v>
      </c>
      <c r="H699" s="8" t="s">
        <v>63</v>
      </c>
      <c r="I699" s="8" t="s">
        <v>63</v>
      </c>
      <c r="J699" t="s">
        <v>1605</v>
      </c>
      <c r="K699" s="8" t="s">
        <v>1643</v>
      </c>
      <c r="L699" t="s">
        <v>1605</v>
      </c>
      <c r="M699" s="8" t="s">
        <v>1643</v>
      </c>
    </row>
    <row r="700" spans="5:13">
      <c r="E700" s="10" t="s">
        <v>689</v>
      </c>
      <c r="F700" s="8" t="s">
        <v>689</v>
      </c>
      <c r="G700" s="8" t="s">
        <v>110</v>
      </c>
      <c r="H700" s="8" t="s">
        <v>63</v>
      </c>
      <c r="I700" s="8" t="s">
        <v>63</v>
      </c>
      <c r="J700" t="s">
        <v>690</v>
      </c>
      <c r="K700" s="8" t="s">
        <v>691</v>
      </c>
      <c r="L700" t="s">
        <v>690</v>
      </c>
      <c r="M700" s="8" t="s">
        <v>691</v>
      </c>
    </row>
    <row r="701" spans="5:13">
      <c r="E701" s="10" t="s">
        <v>1644</v>
      </c>
      <c r="F701" s="8" t="s">
        <v>1644</v>
      </c>
      <c r="G701" s="8" t="s">
        <v>120</v>
      </c>
      <c r="H701" s="8" t="s">
        <v>63</v>
      </c>
      <c r="I701" s="8" t="s">
        <v>63</v>
      </c>
      <c r="J701" t="s">
        <v>1645</v>
      </c>
      <c r="K701" s="8" t="s">
        <v>1646</v>
      </c>
      <c r="L701" t="s">
        <v>1645</v>
      </c>
      <c r="M701" s="8" t="s">
        <v>1646</v>
      </c>
    </row>
    <row r="702" spans="5:13">
      <c r="E702" s="10" t="s">
        <v>1647</v>
      </c>
      <c r="F702" s="8" t="s">
        <v>1647</v>
      </c>
      <c r="G702" s="8" t="s">
        <v>120</v>
      </c>
      <c r="H702" s="8" t="s">
        <v>63</v>
      </c>
      <c r="I702" s="8" t="s">
        <v>63</v>
      </c>
      <c r="J702" t="s">
        <v>1648</v>
      </c>
      <c r="K702" s="8" t="s">
        <v>1649</v>
      </c>
      <c r="L702" t="s">
        <v>1648</v>
      </c>
      <c r="M702" s="8" t="s">
        <v>1649</v>
      </c>
    </row>
    <row r="703" spans="5:13">
      <c r="E703" s="10" t="s">
        <v>1650</v>
      </c>
      <c r="F703" s="8" t="s">
        <v>1650</v>
      </c>
      <c r="G703" s="8" t="s">
        <v>120</v>
      </c>
      <c r="H703" s="8" t="s">
        <v>63</v>
      </c>
      <c r="I703" s="8" t="s">
        <v>63</v>
      </c>
      <c r="J703" t="s">
        <v>1651</v>
      </c>
      <c r="K703" s="8" t="s">
        <v>1652</v>
      </c>
      <c r="L703" t="s">
        <v>1651</v>
      </c>
      <c r="M703" s="8" t="s">
        <v>1652</v>
      </c>
    </row>
    <row r="704" spans="5:13">
      <c r="E704" s="10" t="s">
        <v>1653</v>
      </c>
      <c r="F704" s="8" t="s">
        <v>1653</v>
      </c>
      <c r="G704" s="8" t="s">
        <v>120</v>
      </c>
      <c r="H704" s="8" t="s">
        <v>63</v>
      </c>
      <c r="I704" s="8" t="s">
        <v>63</v>
      </c>
      <c r="J704" t="s">
        <v>1651</v>
      </c>
      <c r="K704" s="8" t="s">
        <v>1652</v>
      </c>
      <c r="L704" t="s">
        <v>1651</v>
      </c>
      <c r="M704" s="8" t="s">
        <v>1652</v>
      </c>
    </row>
    <row r="705" spans="5:13">
      <c r="E705" s="10" t="s">
        <v>1654</v>
      </c>
      <c r="F705" s="8" t="s">
        <v>1654</v>
      </c>
      <c r="G705" s="8" t="s">
        <v>120</v>
      </c>
      <c r="H705" s="8" t="s">
        <v>63</v>
      </c>
      <c r="I705" s="8" t="s">
        <v>63</v>
      </c>
      <c r="J705" t="s">
        <v>1655</v>
      </c>
      <c r="K705" s="8" t="s">
        <v>1656</v>
      </c>
      <c r="L705" t="s">
        <v>1655</v>
      </c>
      <c r="M705" s="8" t="s">
        <v>1656</v>
      </c>
    </row>
    <row r="706" spans="5:13">
      <c r="E706" s="10" t="s">
        <v>1657</v>
      </c>
      <c r="F706" s="8" t="s">
        <v>1657</v>
      </c>
      <c r="G706" s="8" t="s">
        <v>120</v>
      </c>
      <c r="H706" s="8" t="s">
        <v>63</v>
      </c>
      <c r="I706" s="8" t="s">
        <v>63</v>
      </c>
      <c r="J706" t="s">
        <v>1655</v>
      </c>
      <c r="K706" s="8" t="s">
        <v>1656</v>
      </c>
      <c r="L706" t="s">
        <v>1655</v>
      </c>
      <c r="M706" s="8" t="s">
        <v>1656</v>
      </c>
    </row>
    <row r="707" spans="5:13">
      <c r="E707" s="10" t="s">
        <v>1658</v>
      </c>
      <c r="F707" s="8" t="s">
        <v>1658</v>
      </c>
      <c r="G707" s="8" t="s">
        <v>120</v>
      </c>
      <c r="H707" s="8" t="s">
        <v>63</v>
      </c>
      <c r="I707" s="8" t="s">
        <v>63</v>
      </c>
      <c r="J707" t="s">
        <v>1659</v>
      </c>
      <c r="K707" s="8" t="s">
        <v>1660</v>
      </c>
      <c r="L707" t="s">
        <v>1659</v>
      </c>
      <c r="M707" s="8" t="s">
        <v>1660</v>
      </c>
    </row>
    <row r="708" spans="5:13">
      <c r="E708" s="10" t="s">
        <v>1661</v>
      </c>
      <c r="F708" s="8" t="s">
        <v>1661</v>
      </c>
      <c r="G708" s="8" t="s">
        <v>120</v>
      </c>
      <c r="H708" s="8" t="s">
        <v>63</v>
      </c>
      <c r="I708" s="8" t="s">
        <v>63</v>
      </c>
      <c r="J708" t="s">
        <v>1662</v>
      </c>
      <c r="K708" s="8" t="s">
        <v>1663</v>
      </c>
      <c r="L708" t="s">
        <v>1662</v>
      </c>
      <c r="M708" s="8" t="s">
        <v>1663</v>
      </c>
    </row>
    <row r="709" spans="5:13">
      <c r="E709" s="10" t="s">
        <v>1664</v>
      </c>
      <c r="F709" s="8" t="s">
        <v>1664</v>
      </c>
      <c r="G709" s="8" t="s">
        <v>120</v>
      </c>
      <c r="H709" s="8" t="s">
        <v>63</v>
      </c>
      <c r="I709" s="8" t="s">
        <v>63</v>
      </c>
      <c r="J709" t="s">
        <v>1665</v>
      </c>
      <c r="K709" s="8" t="s">
        <v>1666</v>
      </c>
      <c r="L709" t="s">
        <v>1665</v>
      </c>
      <c r="M709" s="8" t="s">
        <v>1666</v>
      </c>
    </row>
    <row r="710" spans="5:13">
      <c r="E710" s="10" t="s">
        <v>1667</v>
      </c>
      <c r="F710" s="8" t="s">
        <v>1667</v>
      </c>
      <c r="G710" s="8" t="s">
        <v>120</v>
      </c>
      <c r="H710" s="8" t="s">
        <v>63</v>
      </c>
      <c r="I710" s="8" t="s">
        <v>63</v>
      </c>
      <c r="J710" t="s">
        <v>1668</v>
      </c>
      <c r="K710" s="8" t="s">
        <v>1669</v>
      </c>
      <c r="L710" t="s">
        <v>1668</v>
      </c>
      <c r="M710" s="8" t="s">
        <v>1669</v>
      </c>
    </row>
    <row r="711" spans="5:13">
      <c r="E711" s="10" t="s">
        <v>1670</v>
      </c>
      <c r="F711" s="8" t="s">
        <v>1670</v>
      </c>
      <c r="G711" s="8" t="s">
        <v>120</v>
      </c>
      <c r="H711" s="8" t="s">
        <v>63</v>
      </c>
      <c r="I711" s="8" t="s">
        <v>63</v>
      </c>
      <c r="J711" t="s">
        <v>1671</v>
      </c>
      <c r="K711" s="8" t="s">
        <v>1672</v>
      </c>
      <c r="L711" t="s">
        <v>1671</v>
      </c>
      <c r="M711" s="8" t="s">
        <v>1672</v>
      </c>
    </row>
    <row r="712" spans="5:13">
      <c r="E712" s="10" t="s">
        <v>1673</v>
      </c>
      <c r="F712" s="8" t="s">
        <v>1673</v>
      </c>
      <c r="G712" s="8" t="s">
        <v>120</v>
      </c>
      <c r="H712" s="8" t="s">
        <v>63</v>
      </c>
      <c r="I712" s="8" t="s">
        <v>63</v>
      </c>
      <c r="J712" t="s">
        <v>1674</v>
      </c>
      <c r="K712" s="8" t="s">
        <v>1675</v>
      </c>
      <c r="L712" t="s">
        <v>1674</v>
      </c>
      <c r="M712" s="8" t="s">
        <v>1675</v>
      </c>
    </row>
    <row r="713" spans="5:13">
      <c r="E713" s="10" t="s">
        <v>1676</v>
      </c>
      <c r="F713" s="8" t="s">
        <v>1676</v>
      </c>
      <c r="G713" s="8" t="s">
        <v>120</v>
      </c>
      <c r="H713" s="8" t="s">
        <v>63</v>
      </c>
      <c r="I713" s="8" t="s">
        <v>63</v>
      </c>
      <c r="J713" t="s">
        <v>1677</v>
      </c>
      <c r="K713" s="8" t="s">
        <v>1678</v>
      </c>
      <c r="L713" t="s">
        <v>1677</v>
      </c>
      <c r="M713" s="8" t="s">
        <v>1678</v>
      </c>
    </row>
    <row r="714" spans="5:13">
      <c r="E714" s="10" t="s">
        <v>1679</v>
      </c>
      <c r="F714" s="8" t="s">
        <v>1679</v>
      </c>
      <c r="G714" s="8" t="s">
        <v>120</v>
      </c>
      <c r="H714" s="8" t="s">
        <v>63</v>
      </c>
      <c r="I714" s="8" t="s">
        <v>63</v>
      </c>
      <c r="J714" t="s">
        <v>1680</v>
      </c>
      <c r="K714" s="8" t="s">
        <v>1681</v>
      </c>
      <c r="L714" t="s">
        <v>1680</v>
      </c>
      <c r="M714" s="8" t="s">
        <v>1681</v>
      </c>
    </row>
    <row r="715" spans="5:13">
      <c r="E715" s="10" t="s">
        <v>1682</v>
      </c>
      <c r="F715" s="8" t="s">
        <v>1682</v>
      </c>
      <c r="G715" s="8" t="s">
        <v>110</v>
      </c>
      <c r="H715" s="8" t="s">
        <v>63</v>
      </c>
      <c r="I715" s="8" t="s">
        <v>63</v>
      </c>
      <c r="J715" t="s">
        <v>1683</v>
      </c>
      <c r="K715" s="8" t="s">
        <v>1684</v>
      </c>
      <c r="L715" t="s">
        <v>1683</v>
      </c>
      <c r="M715" s="8" t="s">
        <v>1684</v>
      </c>
    </row>
    <row r="716" spans="5:13">
      <c r="E716" s="10" t="s">
        <v>1685</v>
      </c>
      <c r="F716" s="8" t="s">
        <v>1685</v>
      </c>
      <c r="G716" s="8" t="s">
        <v>120</v>
      </c>
      <c r="H716" s="8" t="s">
        <v>63</v>
      </c>
      <c r="I716" s="8" t="s">
        <v>63</v>
      </c>
      <c r="J716" t="s">
        <v>1686</v>
      </c>
      <c r="K716" s="8" t="s">
        <v>1687</v>
      </c>
      <c r="L716" t="s">
        <v>1686</v>
      </c>
      <c r="M716" s="8" t="s">
        <v>1687</v>
      </c>
    </row>
    <row r="717" spans="5:13">
      <c r="E717" s="10" t="s">
        <v>1688</v>
      </c>
      <c r="F717" s="8" t="s">
        <v>1688</v>
      </c>
      <c r="G717" s="8" t="s">
        <v>110</v>
      </c>
      <c r="H717" s="8" t="s">
        <v>63</v>
      </c>
      <c r="I717" s="8" t="s">
        <v>63</v>
      </c>
      <c r="J717" t="s">
        <v>1689</v>
      </c>
      <c r="K717" s="8" t="s">
        <v>1690</v>
      </c>
      <c r="L717" t="s">
        <v>1689</v>
      </c>
      <c r="M717" s="8" t="s">
        <v>1690</v>
      </c>
    </row>
    <row r="718" spans="5:13">
      <c r="E718" s="10" t="s">
        <v>1691</v>
      </c>
      <c r="F718" s="8" t="s">
        <v>1691</v>
      </c>
      <c r="G718" s="8" t="s">
        <v>120</v>
      </c>
      <c r="H718" s="8" t="s">
        <v>63</v>
      </c>
      <c r="I718" s="8" t="s">
        <v>63</v>
      </c>
      <c r="J718" t="s">
        <v>1692</v>
      </c>
      <c r="K718" s="8" t="s">
        <v>1693</v>
      </c>
      <c r="L718" t="s">
        <v>1692</v>
      </c>
      <c r="M718" s="8" t="s">
        <v>1693</v>
      </c>
    </row>
    <row r="719" spans="5:13">
      <c r="E719" s="10" t="s">
        <v>1694</v>
      </c>
      <c r="F719" s="8" t="s">
        <v>1694</v>
      </c>
      <c r="G719" s="8" t="s">
        <v>120</v>
      </c>
      <c r="H719" s="8" t="s">
        <v>63</v>
      </c>
      <c r="I719" s="8" t="s">
        <v>63</v>
      </c>
      <c r="J719" t="s">
        <v>1695</v>
      </c>
      <c r="K719" s="8" t="s">
        <v>1696</v>
      </c>
      <c r="L719" t="s">
        <v>1695</v>
      </c>
      <c r="M719" s="8" t="s">
        <v>1696</v>
      </c>
    </row>
    <row r="720" spans="5:13">
      <c r="E720" s="10" t="s">
        <v>1697</v>
      </c>
      <c r="F720" s="8" t="s">
        <v>1697</v>
      </c>
      <c r="G720" s="8" t="s">
        <v>110</v>
      </c>
      <c r="H720" s="8" t="s">
        <v>63</v>
      </c>
      <c r="I720" s="8" t="s">
        <v>63</v>
      </c>
      <c r="J720" t="s">
        <v>1698</v>
      </c>
      <c r="K720" s="8" t="s">
        <v>1699</v>
      </c>
      <c r="L720" t="s">
        <v>1698</v>
      </c>
      <c r="M720" s="8" t="s">
        <v>1699</v>
      </c>
    </row>
    <row r="721" spans="5:13">
      <c r="E721" s="10" t="s">
        <v>1700</v>
      </c>
      <c r="F721" s="8" t="s">
        <v>1700</v>
      </c>
      <c r="G721" s="8" t="s">
        <v>110</v>
      </c>
      <c r="H721" s="8" t="s">
        <v>63</v>
      </c>
      <c r="I721" s="8" t="s">
        <v>63</v>
      </c>
      <c r="J721" t="s">
        <v>1701</v>
      </c>
      <c r="K721" s="8" t="s">
        <v>1702</v>
      </c>
      <c r="L721" t="s">
        <v>1701</v>
      </c>
      <c r="M721" s="8" t="s">
        <v>1702</v>
      </c>
    </row>
    <row r="722" spans="5:13">
      <c r="E722" s="10" t="s">
        <v>1703</v>
      </c>
      <c r="F722" s="8" t="s">
        <v>1703</v>
      </c>
      <c r="G722" s="8" t="s">
        <v>120</v>
      </c>
      <c r="H722" s="8" t="s">
        <v>63</v>
      </c>
      <c r="I722" s="8" t="s">
        <v>63</v>
      </c>
      <c r="J722" t="s">
        <v>1704</v>
      </c>
      <c r="K722" s="8" t="s">
        <v>1705</v>
      </c>
      <c r="L722" t="s">
        <v>1704</v>
      </c>
      <c r="M722" s="8" t="s">
        <v>1705</v>
      </c>
    </row>
    <row r="723" spans="5:13">
      <c r="E723" s="10" t="s">
        <v>1706</v>
      </c>
      <c r="F723" s="8" t="s">
        <v>1706</v>
      </c>
      <c r="G723" s="8" t="s">
        <v>120</v>
      </c>
      <c r="H723" s="8" t="s">
        <v>63</v>
      </c>
      <c r="I723" s="8" t="s">
        <v>63</v>
      </c>
      <c r="J723" t="s">
        <v>1707</v>
      </c>
      <c r="K723" s="8" t="s">
        <v>1708</v>
      </c>
      <c r="L723" t="s">
        <v>1707</v>
      </c>
      <c r="M723" s="8" t="s">
        <v>1708</v>
      </c>
    </row>
    <row r="724" spans="5:13">
      <c r="E724" s="10" t="s">
        <v>1709</v>
      </c>
      <c r="F724" s="20" t="s">
        <v>1709</v>
      </c>
      <c r="G724" s="20" t="s">
        <v>120</v>
      </c>
      <c r="H724" s="20" t="s">
        <v>63</v>
      </c>
      <c r="I724" s="20" t="s">
        <v>63</v>
      </c>
      <c r="J724" s="20" t="s">
        <v>1538</v>
      </c>
      <c r="K724" s="20" t="s">
        <v>1539</v>
      </c>
      <c r="L724" s="20" t="s">
        <v>1538</v>
      </c>
      <c r="M724" s="20" t="s">
        <v>1539</v>
      </c>
    </row>
    <row r="725" spans="5:13">
      <c r="E725" s="10" t="s">
        <v>1710</v>
      </c>
      <c r="F725" s="20" t="s">
        <v>1710</v>
      </c>
      <c r="G725" s="20" t="s">
        <v>120</v>
      </c>
      <c r="H725" s="20" t="s">
        <v>63</v>
      </c>
      <c r="I725" s="20" t="s">
        <v>63</v>
      </c>
      <c r="J725" s="20" t="s">
        <v>1541</v>
      </c>
      <c r="K725" s="20" t="s">
        <v>1542</v>
      </c>
      <c r="L725" s="20" t="s">
        <v>1541</v>
      </c>
      <c r="M725" s="20" t="s">
        <v>1542</v>
      </c>
    </row>
    <row r="726" spans="5:13">
      <c r="E726" s="10" t="s">
        <v>1711</v>
      </c>
      <c r="F726" s="20" t="s">
        <v>1711</v>
      </c>
      <c r="G726" s="20" t="s">
        <v>120</v>
      </c>
      <c r="H726" s="20" t="s">
        <v>63</v>
      </c>
      <c r="I726" s="20" t="s">
        <v>63</v>
      </c>
      <c r="J726" s="20" t="s">
        <v>1544</v>
      </c>
      <c r="K726" s="20" t="s">
        <v>1542</v>
      </c>
      <c r="L726" s="20" t="s">
        <v>1544</v>
      </c>
      <c r="M726" s="20" t="s">
        <v>1539</v>
      </c>
    </row>
    <row r="727" spans="5:13">
      <c r="E727" s="10" t="s">
        <v>1712</v>
      </c>
      <c r="F727" s="20" t="s">
        <v>1712</v>
      </c>
      <c r="G727" s="20" t="s">
        <v>120</v>
      </c>
      <c r="H727" s="20" t="s">
        <v>63</v>
      </c>
      <c r="I727" s="20" t="s">
        <v>63</v>
      </c>
      <c r="J727" s="20" t="s">
        <v>1665</v>
      </c>
      <c r="K727" s="20" t="s">
        <v>1666</v>
      </c>
      <c r="L727" s="20" t="s">
        <v>1665</v>
      </c>
      <c r="M727" s="20" t="s">
        <v>1666</v>
      </c>
    </row>
    <row r="728" spans="5:13">
      <c r="E728" s="10" t="s">
        <v>1713</v>
      </c>
      <c r="F728" s="20" t="s">
        <v>1713</v>
      </c>
      <c r="G728" s="20" t="s">
        <v>120</v>
      </c>
      <c r="H728" s="20" t="s">
        <v>63</v>
      </c>
      <c r="I728" s="20" t="s">
        <v>63</v>
      </c>
      <c r="J728" s="20" t="s">
        <v>1671</v>
      </c>
      <c r="K728" s="20" t="s">
        <v>1672</v>
      </c>
      <c r="L728" s="20" t="s">
        <v>1671</v>
      </c>
      <c r="M728" s="20" t="s">
        <v>1672</v>
      </c>
    </row>
    <row r="729" spans="5:13">
      <c r="E729" s="10" t="s">
        <v>1714</v>
      </c>
      <c r="F729" s="20" t="s">
        <v>1714</v>
      </c>
      <c r="G729" s="20" t="s">
        <v>120</v>
      </c>
      <c r="H729" s="20" t="s">
        <v>63</v>
      </c>
      <c r="I729" s="20" t="s">
        <v>63</v>
      </c>
      <c r="J729" s="20" t="s">
        <v>1554</v>
      </c>
      <c r="K729" s="20" t="s">
        <v>1555</v>
      </c>
      <c r="L729" s="20" t="s">
        <v>1554</v>
      </c>
      <c r="M729" s="20" t="s">
        <v>1555</v>
      </c>
    </row>
    <row r="730" spans="5:13">
      <c r="E730" s="10" t="s">
        <v>1715</v>
      </c>
      <c r="F730" s="20" t="s">
        <v>1715</v>
      </c>
      <c r="G730" s="20" t="s">
        <v>120</v>
      </c>
      <c r="H730" s="20" t="s">
        <v>63</v>
      </c>
      <c r="I730" s="20" t="s">
        <v>63</v>
      </c>
      <c r="J730" s="20" t="s">
        <v>1563</v>
      </c>
      <c r="K730" s="20" t="s">
        <v>1564</v>
      </c>
      <c r="L730" s="20" t="s">
        <v>1563</v>
      </c>
      <c r="M730" s="20" t="s">
        <v>1564</v>
      </c>
    </row>
    <row r="731" spans="5:13">
      <c r="E731" s="10" t="s">
        <v>1716</v>
      </c>
      <c r="F731" s="20" t="s">
        <v>1716</v>
      </c>
      <c r="G731" s="20" t="s">
        <v>120</v>
      </c>
      <c r="H731" s="20" t="s">
        <v>63</v>
      </c>
      <c r="I731" s="20" t="s">
        <v>63</v>
      </c>
      <c r="J731" s="20" t="s">
        <v>1566</v>
      </c>
      <c r="K731" s="20" t="s">
        <v>1567</v>
      </c>
      <c r="L731" s="20" t="s">
        <v>1566</v>
      </c>
      <c r="M731" s="20" t="s">
        <v>1567</v>
      </c>
    </row>
    <row r="732" spans="5:13">
      <c r="E732" s="10" t="s">
        <v>1717</v>
      </c>
      <c r="F732" s="20" t="s">
        <v>1717</v>
      </c>
      <c r="G732" s="20" t="s">
        <v>120</v>
      </c>
      <c r="H732" s="20" t="s">
        <v>63</v>
      </c>
      <c r="I732" s="20" t="s">
        <v>63</v>
      </c>
      <c r="J732" s="20" t="s">
        <v>1569</v>
      </c>
      <c r="K732" s="20" t="s">
        <v>1570</v>
      </c>
      <c r="L732" s="20" t="s">
        <v>1569</v>
      </c>
      <c r="M732" s="20" t="s">
        <v>1570</v>
      </c>
    </row>
    <row r="733" spans="5:13">
      <c r="E733" s="10" t="s">
        <v>1718</v>
      </c>
      <c r="F733" s="20" t="s">
        <v>1718</v>
      </c>
      <c r="G733" s="20" t="s">
        <v>120</v>
      </c>
      <c r="H733" s="20" t="s">
        <v>63</v>
      </c>
      <c r="I733" s="20" t="s">
        <v>63</v>
      </c>
      <c r="J733" s="20" t="s">
        <v>1695</v>
      </c>
      <c r="K733" s="20" t="s">
        <v>1696</v>
      </c>
      <c r="L733" s="20" t="s">
        <v>1695</v>
      </c>
      <c r="M733" s="20" t="s">
        <v>1696</v>
      </c>
    </row>
    <row r="734" spans="5:13">
      <c r="E734" s="10" t="s">
        <v>1716</v>
      </c>
      <c r="F734" s="20" t="s">
        <v>1716</v>
      </c>
      <c r="G734" s="20" t="s">
        <v>120</v>
      </c>
      <c r="H734" s="20" t="s">
        <v>63</v>
      </c>
      <c r="I734" s="20" t="s">
        <v>63</v>
      </c>
      <c r="J734" s="20" t="s">
        <v>1566</v>
      </c>
      <c r="K734" s="20" t="s">
        <v>1567</v>
      </c>
      <c r="L734" s="20" t="s">
        <v>1566</v>
      </c>
      <c r="M734" s="20" t="s">
        <v>1567</v>
      </c>
    </row>
    <row r="735" spans="5:13">
      <c r="E735" s="10" t="s">
        <v>1719</v>
      </c>
      <c r="F735" s="20" t="s">
        <v>1719</v>
      </c>
      <c r="G735" s="20" t="s">
        <v>120</v>
      </c>
      <c r="H735" s="20" t="s">
        <v>63</v>
      </c>
      <c r="I735" s="20" t="s">
        <v>63</v>
      </c>
      <c r="J735" s="20" t="s">
        <v>1692</v>
      </c>
      <c r="K735" s="20" t="s">
        <v>1693</v>
      </c>
      <c r="L735" s="20" t="s">
        <v>1692</v>
      </c>
      <c r="M735" s="20" t="s">
        <v>1693</v>
      </c>
    </row>
    <row r="736" spans="5:13">
      <c r="E736" s="10" t="s">
        <v>1720</v>
      </c>
      <c r="F736" s="20" t="s">
        <v>1720</v>
      </c>
      <c r="G736" s="20" t="s">
        <v>120</v>
      </c>
      <c r="H736" s="20" t="s">
        <v>63</v>
      </c>
      <c r="I736" s="20" t="s">
        <v>63</v>
      </c>
      <c r="J736" s="20" t="s">
        <v>1572</v>
      </c>
      <c r="K736" s="20" t="s">
        <v>1573</v>
      </c>
      <c r="L736" s="20" t="s">
        <v>1572</v>
      </c>
      <c r="M736" s="20" t="s">
        <v>1573</v>
      </c>
    </row>
    <row r="737" spans="5:13">
      <c r="E737" s="10" t="s">
        <v>1721</v>
      </c>
      <c r="F737" s="20" t="s">
        <v>1721</v>
      </c>
      <c r="G737" s="20" t="s">
        <v>120</v>
      </c>
      <c r="H737" s="20" t="s">
        <v>63</v>
      </c>
      <c r="I737" s="20" t="s">
        <v>63</v>
      </c>
      <c r="J737" s="20" t="s">
        <v>1578</v>
      </c>
      <c r="K737" s="20" t="s">
        <v>1579</v>
      </c>
      <c r="L737" s="20" t="s">
        <v>1578</v>
      </c>
      <c r="M737" s="20" t="s">
        <v>1579</v>
      </c>
    </row>
    <row r="738" spans="5:13">
      <c r="E738" s="10" t="s">
        <v>1722</v>
      </c>
      <c r="F738" s="20" t="s">
        <v>1722</v>
      </c>
      <c r="G738" s="20" t="s">
        <v>120</v>
      </c>
      <c r="H738" s="20" t="s">
        <v>63</v>
      </c>
      <c r="I738" s="20" t="s">
        <v>63</v>
      </c>
      <c r="J738" s="20" t="s">
        <v>1581</v>
      </c>
      <c r="K738" s="20" t="s">
        <v>1582</v>
      </c>
      <c r="L738" s="20" t="s">
        <v>1581</v>
      </c>
      <c r="M738" s="20" t="s">
        <v>1582</v>
      </c>
    </row>
    <row r="739" spans="5:13">
      <c r="E739" s="10" t="s">
        <v>1723</v>
      </c>
      <c r="F739" s="20" t="s">
        <v>1723</v>
      </c>
      <c r="G739" s="20" t="s">
        <v>120</v>
      </c>
      <c r="H739" s="20" t="s">
        <v>63</v>
      </c>
      <c r="I739" s="20" t="s">
        <v>63</v>
      </c>
      <c r="J739" s="20" t="s">
        <v>1584</v>
      </c>
      <c r="K739" s="20" t="s">
        <v>1585</v>
      </c>
      <c r="L739" s="20" t="s">
        <v>1584</v>
      </c>
      <c r="M739" s="20" t="s">
        <v>1585</v>
      </c>
    </row>
    <row r="740" spans="5:13">
      <c r="E740" s="10" t="s">
        <v>1724</v>
      </c>
      <c r="F740" s="20" t="s">
        <v>1724</v>
      </c>
      <c r="G740" s="20" t="s">
        <v>120</v>
      </c>
      <c r="H740" s="20" t="s">
        <v>63</v>
      </c>
      <c r="I740" s="20" t="s">
        <v>63</v>
      </c>
      <c r="J740" s="20" t="s">
        <v>1686</v>
      </c>
      <c r="K740" s="20" t="s">
        <v>1687</v>
      </c>
      <c r="L740" s="20" t="s">
        <v>1686</v>
      </c>
      <c r="M740" s="20" t="s">
        <v>1687</v>
      </c>
    </row>
    <row r="741" spans="5:13">
      <c r="E741" s="10" t="s">
        <v>1725</v>
      </c>
      <c r="F741" s="20" t="s">
        <v>1725</v>
      </c>
      <c r="G741" s="20" t="s">
        <v>120</v>
      </c>
      <c r="H741" s="20" t="s">
        <v>63</v>
      </c>
      <c r="I741" s="20" t="s">
        <v>63</v>
      </c>
      <c r="J741" s="20" t="s">
        <v>1596</v>
      </c>
      <c r="K741" s="20" t="s">
        <v>1597</v>
      </c>
      <c r="L741" s="20" t="s">
        <v>1596</v>
      </c>
      <c r="M741" s="20" t="s">
        <v>1597</v>
      </c>
    </row>
    <row r="742" spans="5:13">
      <c r="E742" s="10" t="s">
        <v>1726</v>
      </c>
      <c r="F742" s="20" t="s">
        <v>1726</v>
      </c>
      <c r="G742" s="20" t="s">
        <v>120</v>
      </c>
      <c r="H742" s="20" t="s">
        <v>63</v>
      </c>
      <c r="I742" s="20" t="s">
        <v>63</v>
      </c>
      <c r="J742" s="20" t="s">
        <v>1599</v>
      </c>
      <c r="K742" s="20" t="s">
        <v>1600</v>
      </c>
      <c r="L742" s="20" t="s">
        <v>1599</v>
      </c>
      <c r="M742" s="20" t="s">
        <v>1600</v>
      </c>
    </row>
    <row r="743" spans="5:13">
      <c r="E743" s="10" t="s">
        <v>1727</v>
      </c>
      <c r="F743" s="20" t="s">
        <v>1727</v>
      </c>
      <c r="G743" s="20" t="s">
        <v>120</v>
      </c>
      <c r="H743" s="20" t="s">
        <v>63</v>
      </c>
      <c r="I743" s="20" t="s">
        <v>63</v>
      </c>
      <c r="J743" s="20" t="s">
        <v>1605</v>
      </c>
      <c r="K743" s="20" t="s">
        <v>1606</v>
      </c>
      <c r="L743" s="20" t="s">
        <v>1605</v>
      </c>
      <c r="M743" s="20" t="s">
        <v>1606</v>
      </c>
    </row>
    <row r="744" spans="5:13">
      <c r="E744" s="10" t="s">
        <v>1728</v>
      </c>
      <c r="F744" s="20" t="s">
        <v>1728</v>
      </c>
      <c r="G744" s="20" t="s">
        <v>120</v>
      </c>
      <c r="H744" s="20" t="s">
        <v>63</v>
      </c>
      <c r="I744" s="20" t="s">
        <v>63</v>
      </c>
      <c r="J744" s="20" t="s">
        <v>1602</v>
      </c>
      <c r="K744" s="20" t="s">
        <v>1603</v>
      </c>
      <c r="L744" s="20" t="s">
        <v>1602</v>
      </c>
      <c r="M744" s="20" t="s">
        <v>1603</v>
      </c>
    </row>
    <row r="745" spans="5:13">
      <c r="E745" s="10" t="s">
        <v>1729</v>
      </c>
      <c r="F745" s="20" t="s">
        <v>1729</v>
      </c>
      <c r="G745" s="20" t="s">
        <v>120</v>
      </c>
      <c r="H745" s="20" t="s">
        <v>63</v>
      </c>
      <c r="I745" s="20" t="s">
        <v>63</v>
      </c>
      <c r="J745" s="20" t="s">
        <v>1611</v>
      </c>
      <c r="K745" s="20" t="s">
        <v>1612</v>
      </c>
      <c r="L745" s="20" t="s">
        <v>1611</v>
      </c>
      <c r="M745" s="20" t="s">
        <v>1612</v>
      </c>
    </row>
    <row r="746" spans="5:13">
      <c r="E746" s="10" t="s">
        <v>1730</v>
      </c>
      <c r="F746" s="20" t="s">
        <v>1730</v>
      </c>
      <c r="G746" s="20" t="s">
        <v>120</v>
      </c>
      <c r="H746" s="20" t="s">
        <v>63</v>
      </c>
      <c r="I746" s="20" t="s">
        <v>63</v>
      </c>
      <c r="J746" s="20" t="s">
        <v>1614</v>
      </c>
      <c r="K746" s="20" t="s">
        <v>1615</v>
      </c>
      <c r="L746" s="20" t="s">
        <v>1614</v>
      </c>
      <c r="M746" s="20" t="s">
        <v>1615</v>
      </c>
    </row>
    <row r="747" spans="5:13">
      <c r="E747" s="10" t="s">
        <v>1731</v>
      </c>
      <c r="F747" s="20" t="s">
        <v>1731</v>
      </c>
      <c r="G747" s="20" t="s">
        <v>120</v>
      </c>
      <c r="H747" s="20" t="s">
        <v>63</v>
      </c>
      <c r="I747" s="20" t="s">
        <v>63</v>
      </c>
      <c r="J747" s="20" t="s">
        <v>1617</v>
      </c>
      <c r="K747" s="20" t="s">
        <v>1618</v>
      </c>
      <c r="L747" s="20" t="s">
        <v>1617</v>
      </c>
      <c r="M747" s="20" t="s">
        <v>1618</v>
      </c>
    </row>
    <row r="748" spans="5:13">
      <c r="E748" s="10" t="s">
        <v>1732</v>
      </c>
      <c r="F748" s="20" t="s">
        <v>1732</v>
      </c>
      <c r="G748" s="20" t="s">
        <v>120</v>
      </c>
      <c r="H748" s="20" t="s">
        <v>63</v>
      </c>
      <c r="I748" s="20" t="s">
        <v>63</v>
      </c>
      <c r="J748" s="20" t="s">
        <v>1620</v>
      </c>
      <c r="K748" s="20" t="s">
        <v>1621</v>
      </c>
      <c r="L748" s="20" t="s">
        <v>1620</v>
      </c>
      <c r="M748" s="20" t="s">
        <v>1621</v>
      </c>
    </row>
    <row r="749" spans="5:13">
      <c r="E749" s="10" t="s">
        <v>1733</v>
      </c>
      <c r="F749" s="20" t="s">
        <v>1733</v>
      </c>
      <c r="G749" s="20" t="s">
        <v>120</v>
      </c>
      <c r="H749" s="20" t="s">
        <v>63</v>
      </c>
      <c r="I749" s="20" t="s">
        <v>63</v>
      </c>
      <c r="J749" s="20" t="s">
        <v>1623</v>
      </c>
      <c r="K749" s="20" t="s">
        <v>1624</v>
      </c>
      <c r="L749" s="20" t="s">
        <v>1623</v>
      </c>
      <c r="M749" s="20" t="s">
        <v>1624</v>
      </c>
    </row>
    <row r="750" spans="5:13">
      <c r="E750" s="10" t="s">
        <v>1734</v>
      </c>
      <c r="F750" s="20" t="s">
        <v>1734</v>
      </c>
      <c r="G750" s="20" t="s">
        <v>120</v>
      </c>
      <c r="H750" s="20" t="s">
        <v>63</v>
      </c>
      <c r="I750" s="20" t="s">
        <v>63</v>
      </c>
      <c r="J750" s="20" t="s">
        <v>1626</v>
      </c>
      <c r="K750" s="20" t="s">
        <v>1627</v>
      </c>
      <c r="L750" s="20" t="s">
        <v>1626</v>
      </c>
      <c r="M750" s="20" t="s">
        <v>1627</v>
      </c>
    </row>
    <row r="751" spans="5:13">
      <c r="E751" s="10" t="s">
        <v>1735</v>
      </c>
      <c r="F751" s="20" t="s">
        <v>1735</v>
      </c>
      <c r="G751" s="20" t="s">
        <v>120</v>
      </c>
      <c r="H751" s="20" t="s">
        <v>63</v>
      </c>
      <c r="I751" s="20" t="s">
        <v>63</v>
      </c>
      <c r="J751" s="20" t="s">
        <v>1629</v>
      </c>
      <c r="K751" s="20" t="s">
        <v>1630</v>
      </c>
      <c r="L751" s="20" t="s">
        <v>1629</v>
      </c>
      <c r="M751" s="20" t="s">
        <v>1630</v>
      </c>
    </row>
    <row r="752" spans="5:13">
      <c r="E752" s="10" t="s">
        <v>1736</v>
      </c>
      <c r="F752" s="20" t="s">
        <v>1736</v>
      </c>
      <c r="G752" s="20" t="s">
        <v>120</v>
      </c>
      <c r="H752" s="20" t="s">
        <v>63</v>
      </c>
      <c r="I752" s="20" t="s">
        <v>63</v>
      </c>
      <c r="J752" s="20" t="s">
        <v>1632</v>
      </c>
      <c r="K752" s="20" t="s">
        <v>1621</v>
      </c>
      <c r="L752" s="20" t="s">
        <v>1632</v>
      </c>
      <c r="M752" s="20" t="s">
        <v>1621</v>
      </c>
    </row>
    <row r="753" spans="5:13">
      <c r="E753" s="10" t="s">
        <v>1737</v>
      </c>
      <c r="F753" s="20" t="s">
        <v>1737</v>
      </c>
      <c r="G753" s="20" t="s">
        <v>120</v>
      </c>
      <c r="H753" s="20" t="s">
        <v>63</v>
      </c>
      <c r="I753" s="20" t="s">
        <v>63</v>
      </c>
      <c r="J753" s="20" t="s">
        <v>1634</v>
      </c>
      <c r="K753" s="20" t="s">
        <v>1635</v>
      </c>
      <c r="L753" s="20" t="s">
        <v>1634</v>
      </c>
      <c r="M753" s="20" t="s">
        <v>1635</v>
      </c>
    </row>
    <row r="754" spans="5:13">
      <c r="E754" s="10" t="s">
        <v>1738</v>
      </c>
      <c r="F754" s="20" t="s">
        <v>1738</v>
      </c>
      <c r="G754" s="20" t="s">
        <v>120</v>
      </c>
      <c r="H754" s="20" t="s">
        <v>63</v>
      </c>
      <c r="I754" s="20" t="s">
        <v>63</v>
      </c>
      <c r="J754" s="20" t="s">
        <v>1655</v>
      </c>
      <c r="K754" s="20" t="s">
        <v>1656</v>
      </c>
      <c r="L754" s="20" t="s">
        <v>1655</v>
      </c>
      <c r="M754" s="20" t="s">
        <v>1656</v>
      </c>
    </row>
    <row r="755" spans="5:13">
      <c r="E755" s="10" t="s">
        <v>1739</v>
      </c>
      <c r="F755" s="20" t="s">
        <v>1739</v>
      </c>
      <c r="G755" s="20" t="s">
        <v>120</v>
      </c>
      <c r="H755" s="20" t="s">
        <v>63</v>
      </c>
      <c r="I755" s="20" t="s">
        <v>63</v>
      </c>
      <c r="J755" s="20" t="s">
        <v>1655</v>
      </c>
      <c r="K755" s="20" t="s">
        <v>1656</v>
      </c>
      <c r="L755" s="20" t="s">
        <v>1655</v>
      </c>
      <c r="M755" s="20" t="s">
        <v>1656</v>
      </c>
    </row>
    <row r="756" spans="5:13">
      <c r="E756" s="10" t="s">
        <v>1740</v>
      </c>
      <c r="F756" s="20" t="s">
        <v>1740</v>
      </c>
      <c r="G756" s="20" t="s">
        <v>120</v>
      </c>
      <c r="H756" s="20" t="s">
        <v>63</v>
      </c>
      <c r="I756" s="20" t="s">
        <v>63</v>
      </c>
      <c r="J756" s="20" t="s">
        <v>1659</v>
      </c>
      <c r="K756" s="20" t="s">
        <v>1660</v>
      </c>
      <c r="L756" s="20" t="s">
        <v>1659</v>
      </c>
      <c r="M756" s="20" t="s">
        <v>1660</v>
      </c>
    </row>
    <row r="757" spans="5:13">
      <c r="E757" s="10" t="s">
        <v>1741</v>
      </c>
      <c r="F757" s="20" t="s">
        <v>1741</v>
      </c>
      <c r="G757" s="20" t="s">
        <v>120</v>
      </c>
      <c r="H757" s="20" t="s">
        <v>63</v>
      </c>
      <c r="I757" s="20" t="s">
        <v>63</v>
      </c>
      <c r="J757" s="20" t="s">
        <v>1668</v>
      </c>
      <c r="K757" s="20" t="s">
        <v>1669</v>
      </c>
      <c r="L757" s="20" t="s">
        <v>1668</v>
      </c>
      <c r="M757" s="20" t="s">
        <v>1669</v>
      </c>
    </row>
    <row r="758" spans="5:13">
      <c r="E758" s="10" t="s">
        <v>1742</v>
      </c>
      <c r="F758" s="20" t="s">
        <v>1742</v>
      </c>
      <c r="G758" s="20" t="s">
        <v>120</v>
      </c>
      <c r="H758" s="20" t="s">
        <v>63</v>
      </c>
      <c r="I758" s="20" t="s">
        <v>63</v>
      </c>
      <c r="J758" s="20" t="s">
        <v>1677</v>
      </c>
      <c r="K758" s="20" t="s">
        <v>1678</v>
      </c>
      <c r="L758" s="20" t="s">
        <v>1677</v>
      </c>
      <c r="M758" s="20" t="s">
        <v>1678</v>
      </c>
    </row>
    <row r="759" spans="5:13">
      <c r="E759" s="10" t="s">
        <v>1743</v>
      </c>
      <c r="F759" s="20" t="s">
        <v>1743</v>
      </c>
      <c r="G759" s="20" t="s">
        <v>120</v>
      </c>
      <c r="H759" s="20" t="s">
        <v>63</v>
      </c>
      <c r="I759" s="20" t="s">
        <v>63</v>
      </c>
      <c r="J759" s="20" t="s">
        <v>1744</v>
      </c>
      <c r="K759" s="20" t="s">
        <v>1652</v>
      </c>
      <c r="L759" s="20" t="s">
        <v>1744</v>
      </c>
      <c r="M759" s="20" t="s">
        <v>1652</v>
      </c>
    </row>
    <row r="760" spans="5:13">
      <c r="E760" s="10" t="s">
        <v>1745</v>
      </c>
      <c r="F760" s="20" t="s">
        <v>1745</v>
      </c>
      <c r="G760" s="20" t="s">
        <v>120</v>
      </c>
      <c r="H760" s="20" t="s">
        <v>63</v>
      </c>
      <c r="I760" s="20" t="s">
        <v>63</v>
      </c>
      <c r="J760" s="20" t="s">
        <v>1744</v>
      </c>
      <c r="K760" s="20" t="s">
        <v>1652</v>
      </c>
      <c r="L760" s="20" t="s">
        <v>1744</v>
      </c>
      <c r="M760" s="20" t="s">
        <v>1652</v>
      </c>
    </row>
    <row r="761" spans="5:13">
      <c r="E761" s="10" t="s">
        <v>1746</v>
      </c>
      <c r="F761" s="20" t="s">
        <v>1746</v>
      </c>
      <c r="G761" s="20" t="s">
        <v>120</v>
      </c>
      <c r="H761" s="20" t="s">
        <v>63</v>
      </c>
      <c r="I761" s="20" t="s">
        <v>63</v>
      </c>
      <c r="J761" s="20" t="s">
        <v>1640</v>
      </c>
      <c r="K761" s="20" t="s">
        <v>1641</v>
      </c>
      <c r="L761" s="20" t="s">
        <v>1640</v>
      </c>
      <c r="M761" s="20" t="s">
        <v>1641</v>
      </c>
    </row>
    <row r="762" spans="5:13">
      <c r="E762" s="10" t="s">
        <v>1747</v>
      </c>
      <c r="F762" s="8" t="s">
        <v>1747</v>
      </c>
      <c r="G762" s="8" t="s">
        <v>120</v>
      </c>
      <c r="H762" s="8" t="s">
        <v>63</v>
      </c>
      <c r="I762" s="8" t="s">
        <v>63</v>
      </c>
      <c r="J762" t="s">
        <v>1605</v>
      </c>
      <c r="K762" s="8" t="s">
        <v>1643</v>
      </c>
      <c r="L762" t="s">
        <v>1605</v>
      </c>
      <c r="M762" s="8" t="s">
        <v>1643</v>
      </c>
    </row>
    <row r="763" spans="5:13">
      <c r="E763" s="10" t="s">
        <v>1748</v>
      </c>
      <c r="F763" s="8" t="s">
        <v>1748</v>
      </c>
      <c r="G763" s="8" t="s">
        <v>120</v>
      </c>
      <c r="H763" s="8" t="s">
        <v>63</v>
      </c>
      <c r="I763" s="8" t="s">
        <v>63</v>
      </c>
      <c r="J763" t="s">
        <v>1637</v>
      </c>
      <c r="K763" s="8" t="s">
        <v>1638</v>
      </c>
      <c r="L763" t="s">
        <v>1637</v>
      </c>
      <c r="M763" s="8" t="s">
        <v>1638</v>
      </c>
    </row>
    <row r="764" spans="5:13">
      <c r="E764" s="10" t="s">
        <v>1749</v>
      </c>
      <c r="F764" s="8" t="s">
        <v>1749</v>
      </c>
      <c r="G764" s="8" t="s">
        <v>120</v>
      </c>
      <c r="H764" s="8" t="s">
        <v>63</v>
      </c>
      <c r="I764" s="8" t="s">
        <v>63</v>
      </c>
      <c r="J764" t="s">
        <v>1645</v>
      </c>
      <c r="K764" s="8" t="s">
        <v>1646</v>
      </c>
      <c r="L764" t="s">
        <v>1645</v>
      </c>
      <c r="M764" s="8" t="s">
        <v>1646</v>
      </c>
    </row>
    <row r="765" spans="5:13">
      <c r="E765" s="10" t="s">
        <v>1750</v>
      </c>
      <c r="F765" s="8" t="s">
        <v>1750</v>
      </c>
      <c r="G765" s="8" t="s">
        <v>120</v>
      </c>
      <c r="H765" s="8" t="s">
        <v>63</v>
      </c>
      <c r="I765" s="8" t="s">
        <v>63</v>
      </c>
      <c r="J765" t="s">
        <v>1648</v>
      </c>
      <c r="K765" s="8" t="s">
        <v>1649</v>
      </c>
      <c r="L765" t="s">
        <v>1648</v>
      </c>
      <c r="M765" s="8" t="s">
        <v>1649</v>
      </c>
    </row>
    <row r="766" spans="1:13">
      <c r="A766" s="12">
        <v>43475</v>
      </c>
      <c r="B766" t="s">
        <v>725</v>
      </c>
      <c r="C766" s="8" t="s">
        <v>1052</v>
      </c>
      <c r="E766" s="10" t="s">
        <v>1751</v>
      </c>
      <c r="F766" s="8" t="s">
        <v>1751</v>
      </c>
      <c r="G766" s="8" t="s">
        <v>120</v>
      </c>
      <c r="H766" s="8" t="s">
        <v>63</v>
      </c>
      <c r="I766" s="8" t="s">
        <v>63</v>
      </c>
      <c r="J766" t="s">
        <v>1752</v>
      </c>
      <c r="K766" s="8" t="s">
        <v>1753</v>
      </c>
      <c r="L766" t="s">
        <v>1752</v>
      </c>
      <c r="M766" s="8" t="s">
        <v>1753</v>
      </c>
    </row>
    <row r="767" spans="5:13">
      <c r="E767" s="10" t="s">
        <v>1754</v>
      </c>
      <c r="F767" s="8" t="s">
        <v>1754</v>
      </c>
      <c r="G767" s="8" t="s">
        <v>120</v>
      </c>
      <c r="H767" s="8" t="s">
        <v>63</v>
      </c>
      <c r="I767" s="8" t="s">
        <v>63</v>
      </c>
      <c r="J767" t="s">
        <v>1755</v>
      </c>
      <c r="K767" s="8" t="s">
        <v>1756</v>
      </c>
      <c r="L767" t="s">
        <v>1755</v>
      </c>
      <c r="M767" s="8" t="s">
        <v>1756</v>
      </c>
    </row>
    <row r="768" spans="5:13">
      <c r="E768" s="10" t="s">
        <v>1757</v>
      </c>
      <c r="F768" s="8" t="s">
        <v>1757</v>
      </c>
      <c r="G768" s="8" t="s">
        <v>120</v>
      </c>
      <c r="H768" s="8" t="s">
        <v>63</v>
      </c>
      <c r="I768" s="8" t="s">
        <v>63</v>
      </c>
      <c r="J768" t="s">
        <v>1758</v>
      </c>
      <c r="K768" s="8" t="s">
        <v>1759</v>
      </c>
      <c r="L768" t="s">
        <v>1758</v>
      </c>
      <c r="M768" s="8" t="s">
        <v>1759</v>
      </c>
    </row>
    <row r="769" spans="5:13">
      <c r="E769" s="10" t="s">
        <v>1760</v>
      </c>
      <c r="F769" s="8" t="s">
        <v>1760</v>
      </c>
      <c r="G769" s="8" t="s">
        <v>120</v>
      </c>
      <c r="H769" s="8" t="s">
        <v>63</v>
      </c>
      <c r="I769" s="8" t="s">
        <v>63</v>
      </c>
      <c r="J769" t="s">
        <v>1761</v>
      </c>
      <c r="K769" s="8" t="s">
        <v>1762</v>
      </c>
      <c r="L769" t="s">
        <v>1761</v>
      </c>
      <c r="M769" s="8" t="s">
        <v>1762</v>
      </c>
    </row>
    <row r="770" spans="5:13">
      <c r="E770" s="10" t="s">
        <v>1763</v>
      </c>
      <c r="F770" s="8" t="s">
        <v>1763</v>
      </c>
      <c r="G770" s="8" t="s">
        <v>120</v>
      </c>
      <c r="H770" s="8" t="s">
        <v>63</v>
      </c>
      <c r="I770" s="8" t="s">
        <v>63</v>
      </c>
      <c r="J770" t="s">
        <v>1764</v>
      </c>
      <c r="K770" s="8" t="s">
        <v>1765</v>
      </c>
      <c r="L770" t="s">
        <v>1764</v>
      </c>
      <c r="M770" s="8" t="s">
        <v>1765</v>
      </c>
    </row>
    <row r="771" spans="5:13">
      <c r="E771" s="10" t="s">
        <v>1766</v>
      </c>
      <c r="F771" s="8" t="s">
        <v>1766</v>
      </c>
      <c r="G771" s="8" t="s">
        <v>120</v>
      </c>
      <c r="H771" s="8" t="s">
        <v>63</v>
      </c>
      <c r="I771" s="8" t="s">
        <v>63</v>
      </c>
      <c r="J771" t="s">
        <v>1767</v>
      </c>
      <c r="K771" s="8" t="s">
        <v>1768</v>
      </c>
      <c r="L771" t="s">
        <v>1767</v>
      </c>
      <c r="M771" s="8" t="s">
        <v>1768</v>
      </c>
    </row>
    <row r="772" spans="5:13">
      <c r="E772" s="10" t="s">
        <v>1769</v>
      </c>
      <c r="F772" s="8" t="s">
        <v>1769</v>
      </c>
      <c r="G772" s="8" t="s">
        <v>120</v>
      </c>
      <c r="H772" s="8" t="s">
        <v>63</v>
      </c>
      <c r="I772" s="8" t="s">
        <v>63</v>
      </c>
      <c r="J772" t="s">
        <v>1770</v>
      </c>
      <c r="K772" s="8" t="s">
        <v>1771</v>
      </c>
      <c r="L772" t="s">
        <v>1770</v>
      </c>
      <c r="M772" s="8" t="s">
        <v>1771</v>
      </c>
    </row>
    <row r="773" spans="5:13">
      <c r="E773" s="10" t="s">
        <v>1772</v>
      </c>
      <c r="F773" s="8" t="s">
        <v>1772</v>
      </c>
      <c r="G773" s="8" t="s">
        <v>120</v>
      </c>
      <c r="H773" s="8" t="s">
        <v>63</v>
      </c>
      <c r="I773" s="8" t="s">
        <v>63</v>
      </c>
      <c r="J773" t="s">
        <v>1773</v>
      </c>
      <c r="K773" s="8" t="s">
        <v>1774</v>
      </c>
      <c r="L773" t="s">
        <v>1773</v>
      </c>
      <c r="M773" s="8" t="s">
        <v>1774</v>
      </c>
    </row>
    <row r="774" spans="5:13">
      <c r="E774" s="10" t="s">
        <v>1775</v>
      </c>
      <c r="F774" s="8" t="s">
        <v>1775</v>
      </c>
      <c r="G774" s="8" t="s">
        <v>120</v>
      </c>
      <c r="H774" s="8" t="s">
        <v>63</v>
      </c>
      <c r="I774" s="8" t="s">
        <v>63</v>
      </c>
      <c r="J774" t="s">
        <v>1776</v>
      </c>
      <c r="K774" s="8" t="s">
        <v>1777</v>
      </c>
      <c r="L774" t="s">
        <v>1776</v>
      </c>
      <c r="M774" s="8" t="s">
        <v>1777</v>
      </c>
    </row>
    <row r="775" spans="5:13">
      <c r="E775" s="10" t="s">
        <v>1778</v>
      </c>
      <c r="F775" s="8" t="s">
        <v>1778</v>
      </c>
      <c r="G775" s="8" t="s">
        <v>120</v>
      </c>
      <c r="H775" s="8" t="s">
        <v>63</v>
      </c>
      <c r="I775" s="8" t="s">
        <v>63</v>
      </c>
      <c r="J775" t="s">
        <v>1779</v>
      </c>
      <c r="K775" s="8" t="s">
        <v>1780</v>
      </c>
      <c r="L775" t="s">
        <v>1779</v>
      </c>
      <c r="M775" s="8" t="s">
        <v>1780</v>
      </c>
    </row>
    <row r="776" spans="5:13">
      <c r="E776" s="10" t="s">
        <v>1781</v>
      </c>
      <c r="F776" s="8" t="s">
        <v>1781</v>
      </c>
      <c r="G776" s="8" t="s">
        <v>120</v>
      </c>
      <c r="H776" s="8" t="s">
        <v>63</v>
      </c>
      <c r="I776" s="8" t="s">
        <v>63</v>
      </c>
      <c r="J776" t="s">
        <v>1782</v>
      </c>
      <c r="K776" s="8" t="s">
        <v>1783</v>
      </c>
      <c r="L776" t="s">
        <v>1782</v>
      </c>
      <c r="M776" s="8" t="s">
        <v>1783</v>
      </c>
    </row>
    <row r="777" spans="5:13">
      <c r="E777" s="10" t="s">
        <v>1784</v>
      </c>
      <c r="F777" s="8" t="s">
        <v>1784</v>
      </c>
      <c r="G777" s="8" t="s">
        <v>120</v>
      </c>
      <c r="H777" s="8" t="s">
        <v>63</v>
      </c>
      <c r="I777" s="8" t="s">
        <v>63</v>
      </c>
      <c r="J777" t="s">
        <v>1111</v>
      </c>
      <c r="K777" s="8" t="s">
        <v>1785</v>
      </c>
      <c r="L777" t="s">
        <v>1111</v>
      </c>
      <c r="M777" s="8" t="s">
        <v>1785</v>
      </c>
    </row>
    <row r="778" spans="5:13">
      <c r="E778" s="10" t="s">
        <v>1786</v>
      </c>
      <c r="F778" s="8" t="s">
        <v>1786</v>
      </c>
      <c r="G778" s="8" t="s">
        <v>120</v>
      </c>
      <c r="H778" s="8" t="s">
        <v>63</v>
      </c>
      <c r="I778" s="8" t="s">
        <v>63</v>
      </c>
      <c r="J778" t="s">
        <v>1787</v>
      </c>
      <c r="K778" s="8" t="s">
        <v>1064</v>
      </c>
      <c r="L778" t="s">
        <v>1787</v>
      </c>
      <c r="M778" s="8" t="s">
        <v>1064</v>
      </c>
    </row>
    <row r="779" spans="5:13">
      <c r="E779" s="10" t="s">
        <v>1788</v>
      </c>
      <c r="F779" s="20" t="s">
        <v>1788</v>
      </c>
      <c r="G779" s="20" t="s">
        <v>120</v>
      </c>
      <c r="H779" s="8" t="s">
        <v>63</v>
      </c>
      <c r="I779" s="8" t="s">
        <v>63</v>
      </c>
      <c r="J779" s="8" t="s">
        <v>1752</v>
      </c>
      <c r="K779" s="8" t="s">
        <v>1753</v>
      </c>
      <c r="L779" s="8" t="s">
        <v>1752</v>
      </c>
      <c r="M779" s="8" t="s">
        <v>1753</v>
      </c>
    </row>
    <row r="780" spans="5:13">
      <c r="E780" s="10" t="s">
        <v>1789</v>
      </c>
      <c r="F780" s="20" t="s">
        <v>1789</v>
      </c>
      <c r="G780" s="20" t="s">
        <v>120</v>
      </c>
      <c r="H780" s="8" t="s">
        <v>63</v>
      </c>
      <c r="I780" s="8" t="s">
        <v>63</v>
      </c>
      <c r="J780" s="8" t="s">
        <v>1755</v>
      </c>
      <c r="K780" s="8" t="s">
        <v>1756</v>
      </c>
      <c r="L780" s="8" t="s">
        <v>1755</v>
      </c>
      <c r="M780" s="8" t="s">
        <v>1756</v>
      </c>
    </row>
    <row r="781" spans="5:13">
      <c r="E781" s="10" t="s">
        <v>1790</v>
      </c>
      <c r="F781" s="20" t="s">
        <v>1790</v>
      </c>
      <c r="G781" s="20" t="s">
        <v>120</v>
      </c>
      <c r="H781" s="8" t="s">
        <v>63</v>
      </c>
      <c r="I781" s="8" t="s">
        <v>63</v>
      </c>
      <c r="J781" s="8" t="s">
        <v>1758</v>
      </c>
      <c r="K781" s="8" t="s">
        <v>1759</v>
      </c>
      <c r="L781" s="8" t="s">
        <v>1758</v>
      </c>
      <c r="M781" s="8" t="s">
        <v>1759</v>
      </c>
    </row>
    <row r="782" spans="5:13">
      <c r="E782" s="10" t="s">
        <v>1791</v>
      </c>
      <c r="F782" s="20" t="s">
        <v>1791</v>
      </c>
      <c r="G782" s="20" t="s">
        <v>120</v>
      </c>
      <c r="H782" s="8" t="s">
        <v>63</v>
      </c>
      <c r="I782" s="8" t="s">
        <v>63</v>
      </c>
      <c r="J782" s="8" t="s">
        <v>1761</v>
      </c>
      <c r="K782" s="8" t="s">
        <v>1762</v>
      </c>
      <c r="L782" s="8" t="s">
        <v>1761</v>
      </c>
      <c r="M782" s="8" t="s">
        <v>1762</v>
      </c>
    </row>
    <row r="783" spans="5:13">
      <c r="E783" s="10" t="s">
        <v>1792</v>
      </c>
      <c r="F783" s="20" t="s">
        <v>1792</v>
      </c>
      <c r="G783" s="20" t="s">
        <v>120</v>
      </c>
      <c r="H783" s="8" t="s">
        <v>63</v>
      </c>
      <c r="I783" s="8" t="s">
        <v>63</v>
      </c>
      <c r="J783" s="8" t="s">
        <v>1764</v>
      </c>
      <c r="K783" s="8" t="s">
        <v>1765</v>
      </c>
      <c r="L783" s="8" t="s">
        <v>1764</v>
      </c>
      <c r="M783" s="8" t="s">
        <v>1765</v>
      </c>
    </row>
    <row r="784" spans="5:13">
      <c r="E784" s="10" t="s">
        <v>1793</v>
      </c>
      <c r="F784" s="20" t="s">
        <v>1793</v>
      </c>
      <c r="G784" s="20" t="s">
        <v>120</v>
      </c>
      <c r="H784" s="8" t="s">
        <v>63</v>
      </c>
      <c r="I784" s="8" t="s">
        <v>63</v>
      </c>
      <c r="J784" s="8" t="s">
        <v>1767</v>
      </c>
      <c r="K784" s="8" t="s">
        <v>1768</v>
      </c>
      <c r="L784" s="8" t="s">
        <v>1767</v>
      </c>
      <c r="M784" s="8" t="s">
        <v>1768</v>
      </c>
    </row>
    <row r="785" spans="5:13">
      <c r="E785" s="10" t="s">
        <v>1794</v>
      </c>
      <c r="F785" s="20" t="s">
        <v>1794</v>
      </c>
      <c r="G785" s="20" t="s">
        <v>120</v>
      </c>
      <c r="H785" s="8" t="s">
        <v>63</v>
      </c>
      <c r="I785" s="8" t="s">
        <v>63</v>
      </c>
      <c r="J785" s="8" t="s">
        <v>1770</v>
      </c>
      <c r="K785" s="8" t="s">
        <v>1771</v>
      </c>
      <c r="L785" s="8" t="s">
        <v>1770</v>
      </c>
      <c r="M785" s="8" t="s">
        <v>1771</v>
      </c>
    </row>
    <row r="786" spans="5:13">
      <c r="E786" s="10" t="s">
        <v>1795</v>
      </c>
      <c r="F786" s="20" t="s">
        <v>1795</v>
      </c>
      <c r="G786" s="20" t="s">
        <v>120</v>
      </c>
      <c r="H786" s="8" t="s">
        <v>63</v>
      </c>
      <c r="I786" s="8" t="s">
        <v>63</v>
      </c>
      <c r="J786" s="8" t="s">
        <v>1773</v>
      </c>
      <c r="K786" s="8" t="s">
        <v>1774</v>
      </c>
      <c r="L786" s="8" t="s">
        <v>1773</v>
      </c>
      <c r="M786" s="8" t="s">
        <v>1774</v>
      </c>
    </row>
    <row r="787" spans="5:13">
      <c r="E787" s="10" t="s">
        <v>1796</v>
      </c>
      <c r="F787" s="20" t="s">
        <v>1796</v>
      </c>
      <c r="G787" s="20" t="s">
        <v>120</v>
      </c>
      <c r="H787" s="8" t="s">
        <v>63</v>
      </c>
      <c r="I787" s="8" t="s">
        <v>63</v>
      </c>
      <c r="J787" s="8" t="s">
        <v>1776</v>
      </c>
      <c r="K787" s="8" t="s">
        <v>1777</v>
      </c>
      <c r="L787" s="8" t="s">
        <v>1776</v>
      </c>
      <c r="M787" s="8" t="s">
        <v>1777</v>
      </c>
    </row>
    <row r="788" spans="5:13">
      <c r="E788" s="10" t="s">
        <v>1797</v>
      </c>
      <c r="F788" s="20" t="s">
        <v>1797</v>
      </c>
      <c r="G788" s="20" t="s">
        <v>120</v>
      </c>
      <c r="H788" s="8" t="s">
        <v>63</v>
      </c>
      <c r="I788" s="8" t="s">
        <v>63</v>
      </c>
      <c r="J788" s="8" t="s">
        <v>1779</v>
      </c>
      <c r="K788" s="8" t="s">
        <v>1780</v>
      </c>
      <c r="L788" s="8" t="s">
        <v>1779</v>
      </c>
      <c r="M788" s="8" t="s">
        <v>1780</v>
      </c>
    </row>
    <row r="789" spans="5:13">
      <c r="E789" s="10" t="s">
        <v>1798</v>
      </c>
      <c r="F789" s="20" t="s">
        <v>1798</v>
      </c>
      <c r="G789" s="20" t="s">
        <v>120</v>
      </c>
      <c r="H789" s="8" t="s">
        <v>63</v>
      </c>
      <c r="I789" s="8" t="s">
        <v>63</v>
      </c>
      <c r="J789" s="8" t="s">
        <v>1782</v>
      </c>
      <c r="K789" s="8" t="s">
        <v>1783</v>
      </c>
      <c r="L789" s="8" t="s">
        <v>1782</v>
      </c>
      <c r="M789" s="8" t="s">
        <v>1783</v>
      </c>
    </row>
    <row r="790" spans="5:13">
      <c r="E790" s="10" t="s">
        <v>1799</v>
      </c>
      <c r="F790" s="20" t="s">
        <v>1799</v>
      </c>
      <c r="G790" s="20" t="s">
        <v>120</v>
      </c>
      <c r="H790" s="8" t="s">
        <v>63</v>
      </c>
      <c r="I790" s="8" t="s">
        <v>63</v>
      </c>
      <c r="J790" s="8" t="s">
        <v>1111</v>
      </c>
      <c r="K790" s="8" t="s">
        <v>1785</v>
      </c>
      <c r="L790" s="8" t="s">
        <v>1111</v>
      </c>
      <c r="M790" s="8" t="s">
        <v>1785</v>
      </c>
    </row>
    <row r="791" spans="5:13">
      <c r="E791" s="10" t="s">
        <v>1800</v>
      </c>
      <c r="F791" s="20" t="s">
        <v>1800</v>
      </c>
      <c r="G791" s="20" t="s">
        <v>120</v>
      </c>
      <c r="H791" s="8" t="s">
        <v>63</v>
      </c>
      <c r="I791" s="8" t="s">
        <v>63</v>
      </c>
      <c r="J791" s="8" t="s">
        <v>1787</v>
      </c>
      <c r="K791" s="8" t="s">
        <v>1064</v>
      </c>
      <c r="L791" s="8" t="s">
        <v>1787</v>
      </c>
      <c r="M791" s="8" t="s">
        <v>1064</v>
      </c>
    </row>
    <row r="792" spans="5:13">
      <c r="E792" s="10" t="s">
        <v>1801</v>
      </c>
      <c r="F792" s="8" t="s">
        <v>1801</v>
      </c>
      <c r="G792" s="8" t="s">
        <v>110</v>
      </c>
      <c r="H792" s="8" t="s">
        <v>63</v>
      </c>
      <c r="I792" s="8" t="s">
        <v>63</v>
      </c>
      <c r="J792" t="s">
        <v>1802</v>
      </c>
      <c r="K792" s="8" t="s">
        <v>1803</v>
      </c>
      <c r="L792" t="s">
        <v>1802</v>
      </c>
      <c r="M792" s="8" t="s">
        <v>1803</v>
      </c>
    </row>
    <row r="793" spans="5:13">
      <c r="E793" s="10" t="s">
        <v>1804</v>
      </c>
      <c r="F793" s="8" t="s">
        <v>1804</v>
      </c>
      <c r="G793" s="8" t="s">
        <v>110</v>
      </c>
      <c r="H793" s="8" t="s">
        <v>63</v>
      </c>
      <c r="I793" s="8" t="s">
        <v>63</v>
      </c>
      <c r="J793" t="s">
        <v>1805</v>
      </c>
      <c r="K793" s="8" t="s">
        <v>1806</v>
      </c>
      <c r="L793" t="s">
        <v>1805</v>
      </c>
      <c r="M793" s="8" t="s">
        <v>1806</v>
      </c>
    </row>
    <row r="794" spans="5:13">
      <c r="E794" s="10" t="s">
        <v>1807</v>
      </c>
      <c r="F794" s="8" t="s">
        <v>1807</v>
      </c>
      <c r="G794" s="8" t="s">
        <v>110</v>
      </c>
      <c r="H794" s="8" t="s">
        <v>63</v>
      </c>
      <c r="I794" s="8" t="s">
        <v>63</v>
      </c>
      <c r="J794" t="s">
        <v>1808</v>
      </c>
      <c r="K794" s="8" t="s">
        <v>1809</v>
      </c>
      <c r="L794" t="s">
        <v>1808</v>
      </c>
      <c r="M794" s="8" t="s">
        <v>1809</v>
      </c>
    </row>
    <row r="795" spans="5:13">
      <c r="E795" s="10" t="s">
        <v>1810</v>
      </c>
      <c r="F795" s="8" t="s">
        <v>1810</v>
      </c>
      <c r="G795" s="8" t="s">
        <v>110</v>
      </c>
      <c r="H795" s="8" t="s">
        <v>63</v>
      </c>
      <c r="I795" s="8" t="s">
        <v>63</v>
      </c>
      <c r="J795" t="s">
        <v>1811</v>
      </c>
      <c r="K795" s="8" t="s">
        <v>1812</v>
      </c>
      <c r="L795" t="s">
        <v>1811</v>
      </c>
      <c r="M795" s="8" t="s">
        <v>1812</v>
      </c>
    </row>
    <row r="796" spans="5:13">
      <c r="E796" s="10" t="s">
        <v>1813</v>
      </c>
      <c r="F796" s="8" t="s">
        <v>1813</v>
      </c>
      <c r="G796" s="8" t="s">
        <v>120</v>
      </c>
      <c r="H796" s="8" t="s">
        <v>63</v>
      </c>
      <c r="I796" s="8" t="s">
        <v>63</v>
      </c>
      <c r="J796" t="s">
        <v>1814</v>
      </c>
      <c r="K796" s="8" t="s">
        <v>1815</v>
      </c>
      <c r="L796" t="s">
        <v>1814</v>
      </c>
      <c r="M796" s="8" t="s">
        <v>1815</v>
      </c>
    </row>
    <row r="797" spans="5:13">
      <c r="E797" s="10" t="s">
        <v>1816</v>
      </c>
      <c r="F797" s="8" t="s">
        <v>1816</v>
      </c>
      <c r="G797" s="8" t="s">
        <v>120</v>
      </c>
      <c r="H797" s="8" t="s">
        <v>63</v>
      </c>
      <c r="I797" s="8" t="s">
        <v>63</v>
      </c>
      <c r="J797" t="s">
        <v>1817</v>
      </c>
      <c r="K797" s="8" t="s">
        <v>1818</v>
      </c>
      <c r="L797" t="s">
        <v>1817</v>
      </c>
      <c r="M797" s="8" t="s">
        <v>1818</v>
      </c>
    </row>
    <row r="798" spans="5:13">
      <c r="E798" s="10" t="s">
        <v>1819</v>
      </c>
      <c r="F798" s="8" t="s">
        <v>1819</v>
      </c>
      <c r="G798" s="9" t="s">
        <v>120</v>
      </c>
      <c r="H798" s="8" t="s">
        <v>63</v>
      </c>
      <c r="I798" s="8" t="s">
        <v>63</v>
      </c>
      <c r="J798" t="s">
        <v>1820</v>
      </c>
      <c r="K798" s="8" t="s">
        <v>1821</v>
      </c>
      <c r="L798" t="s">
        <v>1820</v>
      </c>
      <c r="M798" s="8" t="s">
        <v>1821</v>
      </c>
    </row>
    <row r="799" spans="5:13">
      <c r="E799" s="10" t="s">
        <v>1147</v>
      </c>
      <c r="F799" s="8" t="s">
        <v>1147</v>
      </c>
      <c r="G799" s="9" t="s">
        <v>120</v>
      </c>
      <c r="H799" s="8" t="s">
        <v>63</v>
      </c>
      <c r="I799" s="8" t="s">
        <v>63</v>
      </c>
      <c r="J799" t="s">
        <v>1148</v>
      </c>
      <c r="K799" s="8" t="s">
        <v>481</v>
      </c>
      <c r="L799" t="s">
        <v>1148</v>
      </c>
      <c r="M799" s="8" t="s">
        <v>481</v>
      </c>
    </row>
    <row r="800" spans="5:13">
      <c r="E800" s="10" t="s">
        <v>1822</v>
      </c>
      <c r="F800" s="8" t="s">
        <v>1822</v>
      </c>
      <c r="G800" s="8" t="s">
        <v>110</v>
      </c>
      <c r="H800" s="8" t="s">
        <v>63</v>
      </c>
      <c r="I800" s="8" t="s">
        <v>63</v>
      </c>
      <c r="J800" t="s">
        <v>1823</v>
      </c>
      <c r="K800" s="8" t="s">
        <v>1824</v>
      </c>
      <c r="L800" t="s">
        <v>1823</v>
      </c>
      <c r="M800" s="8" t="s">
        <v>1824</v>
      </c>
    </row>
    <row r="801" spans="5:13">
      <c r="E801" s="10" t="s">
        <v>1825</v>
      </c>
      <c r="F801" s="8" t="s">
        <v>1825</v>
      </c>
      <c r="G801" s="9" t="s">
        <v>120</v>
      </c>
      <c r="H801" s="8" t="s">
        <v>63</v>
      </c>
      <c r="I801" s="8" t="s">
        <v>63</v>
      </c>
      <c r="J801" t="s">
        <v>1826</v>
      </c>
      <c r="K801" s="8" t="s">
        <v>1827</v>
      </c>
      <c r="L801" t="s">
        <v>1826</v>
      </c>
      <c r="M801" s="8" t="s">
        <v>1827</v>
      </c>
    </row>
    <row r="802" spans="5:13">
      <c r="E802" s="10" t="s">
        <v>1828</v>
      </c>
      <c r="F802" s="8" t="s">
        <v>1828</v>
      </c>
      <c r="G802" s="9" t="s">
        <v>120</v>
      </c>
      <c r="H802" s="8" t="s">
        <v>63</v>
      </c>
      <c r="I802" s="8" t="s">
        <v>63</v>
      </c>
      <c r="J802" t="s">
        <v>1829</v>
      </c>
      <c r="K802" s="8" t="s">
        <v>1830</v>
      </c>
      <c r="L802" t="s">
        <v>1829</v>
      </c>
      <c r="M802" s="8" t="s">
        <v>1830</v>
      </c>
    </row>
    <row r="803" spans="5:13">
      <c r="E803" s="10" t="s">
        <v>1831</v>
      </c>
      <c r="F803" s="8" t="s">
        <v>1831</v>
      </c>
      <c r="G803" s="8" t="s">
        <v>120</v>
      </c>
      <c r="H803" s="8" t="s">
        <v>63</v>
      </c>
      <c r="I803" s="8" t="s">
        <v>63</v>
      </c>
      <c r="J803" t="s">
        <v>1832</v>
      </c>
      <c r="K803" s="8" t="s">
        <v>1833</v>
      </c>
      <c r="L803" t="s">
        <v>1832</v>
      </c>
      <c r="M803" s="8" t="s">
        <v>1833</v>
      </c>
    </row>
    <row r="804" spans="5:13">
      <c r="E804" s="10" t="s">
        <v>1834</v>
      </c>
      <c r="F804" s="20" t="s">
        <v>1834</v>
      </c>
      <c r="G804" s="20" t="s">
        <v>120</v>
      </c>
      <c r="H804" s="8" t="s">
        <v>63</v>
      </c>
      <c r="I804" s="8" t="s">
        <v>63</v>
      </c>
      <c r="J804" s="8" t="s">
        <v>1814</v>
      </c>
      <c r="K804" s="8" t="s">
        <v>1815</v>
      </c>
      <c r="L804" s="8" t="s">
        <v>1814</v>
      </c>
      <c r="M804" s="8" t="s">
        <v>1815</v>
      </c>
    </row>
    <row r="805" spans="5:13">
      <c r="E805" s="10" t="s">
        <v>1835</v>
      </c>
      <c r="F805" s="20" t="s">
        <v>1835</v>
      </c>
      <c r="G805" s="20" t="s">
        <v>120</v>
      </c>
      <c r="H805" s="8" t="s">
        <v>63</v>
      </c>
      <c r="I805" s="8" t="s">
        <v>63</v>
      </c>
      <c r="J805" s="8" t="s">
        <v>1817</v>
      </c>
      <c r="K805" s="8" t="s">
        <v>1818</v>
      </c>
      <c r="L805" s="8" t="s">
        <v>1817</v>
      </c>
      <c r="M805" s="8" t="s">
        <v>1818</v>
      </c>
    </row>
    <row r="806" spans="5:13">
      <c r="E806" s="10" t="s">
        <v>1836</v>
      </c>
      <c r="F806" s="20" t="s">
        <v>1836</v>
      </c>
      <c r="G806" s="20" t="s">
        <v>120</v>
      </c>
      <c r="H806" s="8" t="s">
        <v>63</v>
      </c>
      <c r="I806" s="8" t="s">
        <v>63</v>
      </c>
      <c r="J806" s="8" t="s">
        <v>1820</v>
      </c>
      <c r="K806" s="8" t="s">
        <v>1821</v>
      </c>
      <c r="L806" s="8" t="s">
        <v>1820</v>
      </c>
      <c r="M806" s="8" t="s">
        <v>1821</v>
      </c>
    </row>
    <row r="807" spans="5:13">
      <c r="E807" s="10" t="s">
        <v>1176</v>
      </c>
      <c r="F807" s="8" t="s">
        <v>1176</v>
      </c>
      <c r="G807" s="9" t="s">
        <v>120</v>
      </c>
      <c r="H807" s="8" t="s">
        <v>63</v>
      </c>
      <c r="I807" s="8" t="s">
        <v>63</v>
      </c>
      <c r="J807" t="s">
        <v>1148</v>
      </c>
      <c r="K807" s="8" t="s">
        <v>481</v>
      </c>
      <c r="L807" t="s">
        <v>1148</v>
      </c>
      <c r="M807" s="8" t="s">
        <v>481</v>
      </c>
    </row>
    <row r="808" spans="5:13">
      <c r="E808" s="10" t="s">
        <v>1837</v>
      </c>
      <c r="F808" s="20" t="s">
        <v>1837</v>
      </c>
      <c r="G808" s="20" t="s">
        <v>120</v>
      </c>
      <c r="H808" s="8" t="s">
        <v>63</v>
      </c>
      <c r="I808" s="8" t="s">
        <v>63</v>
      </c>
      <c r="J808" s="8" t="s">
        <v>1826</v>
      </c>
      <c r="K808" s="8" t="s">
        <v>1827</v>
      </c>
      <c r="L808" s="8" t="s">
        <v>1826</v>
      </c>
      <c r="M808" s="8" t="s">
        <v>1827</v>
      </c>
    </row>
    <row r="809" spans="5:13">
      <c r="E809" s="10" t="s">
        <v>1838</v>
      </c>
      <c r="F809" s="20" t="s">
        <v>1838</v>
      </c>
      <c r="G809" s="20" t="s">
        <v>120</v>
      </c>
      <c r="H809" s="8" t="s">
        <v>63</v>
      </c>
      <c r="I809" s="8" t="s">
        <v>63</v>
      </c>
      <c r="J809" s="8" t="s">
        <v>1829</v>
      </c>
      <c r="K809" s="8" t="s">
        <v>1830</v>
      </c>
      <c r="L809" s="8" t="s">
        <v>1829</v>
      </c>
      <c r="M809" s="8" t="s">
        <v>1830</v>
      </c>
    </row>
    <row r="810" spans="5:13">
      <c r="E810" s="10" t="s">
        <v>1839</v>
      </c>
      <c r="F810" s="20" t="s">
        <v>1839</v>
      </c>
      <c r="G810" s="20" t="s">
        <v>120</v>
      </c>
      <c r="H810" s="8" t="s">
        <v>63</v>
      </c>
      <c r="I810" s="8" t="s">
        <v>63</v>
      </c>
      <c r="J810" s="8" t="s">
        <v>1840</v>
      </c>
      <c r="K810" s="17" t="s">
        <v>1841</v>
      </c>
      <c r="L810" s="8" t="s">
        <v>1840</v>
      </c>
      <c r="M810" s="17" t="s">
        <v>1841</v>
      </c>
    </row>
  </sheetData>
  <autoFilter ref="A7:M810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59"/>
  <sheetViews>
    <sheetView tabSelected="1" topLeftCell="A531" workbookViewId="0">
      <selection activeCell="G556" sqref="G556"/>
    </sheetView>
  </sheetViews>
  <sheetFormatPr defaultColWidth="9" defaultRowHeight="17.25"/>
  <cols>
    <col min="1" max="1" width="10.8888888888889"/>
    <col min="3" max="3" width="11.3333333333333" customWidth="1"/>
    <col min="5" max="5" width="23" customWidth="1"/>
    <col min="6" max="6" width="21.1037037037037" customWidth="1"/>
    <col min="7" max="7" width="33.1037037037037" customWidth="1"/>
    <col min="8" max="8" width="18.6666666666667" customWidth="1"/>
    <col min="9" max="9" width="42.3333333333333" customWidth="1"/>
    <col min="11" max="11" width="14.3333333333333" customWidth="1"/>
    <col min="12" max="13" width="16.5555555555556" customWidth="1"/>
    <col min="14" max="14" width="24" customWidth="1"/>
    <col min="15" max="15" width="23.1037037037037" customWidth="1"/>
    <col min="16" max="16" width="30.8888888888889" customWidth="1"/>
    <col min="17" max="17" width="29.6666666666667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1842</v>
      </c>
    </row>
    <row r="7" spans="1:17">
      <c r="A7" s="7">
        <v>42643</v>
      </c>
      <c r="B7" s="8" t="s">
        <v>48</v>
      </c>
      <c r="D7" s="5" t="s">
        <v>1843</v>
      </c>
      <c r="E7" s="5" t="s">
        <v>1844</v>
      </c>
      <c r="F7" s="5" t="s">
        <v>1845</v>
      </c>
      <c r="G7" s="6" t="s">
        <v>1846</v>
      </c>
      <c r="H7" s="5" t="s">
        <v>1847</v>
      </c>
      <c r="I7" s="5" t="s">
        <v>1848</v>
      </c>
      <c r="J7" s="5" t="s">
        <v>102</v>
      </c>
      <c r="K7" s="5" t="s">
        <v>1849</v>
      </c>
      <c r="L7" s="5" t="s">
        <v>1850</v>
      </c>
      <c r="M7" s="5" t="s">
        <v>1851</v>
      </c>
      <c r="N7" s="5" t="s">
        <v>1852</v>
      </c>
      <c r="O7" s="5" t="s">
        <v>1853</v>
      </c>
      <c r="P7" s="5" t="s">
        <v>1854</v>
      </c>
      <c r="Q7" s="5" t="s">
        <v>1855</v>
      </c>
    </row>
    <row r="8" spans="5:17">
      <c r="E8" s="10" t="s">
        <v>1856</v>
      </c>
      <c r="F8" s="8" t="s">
        <v>1856</v>
      </c>
      <c r="G8" s="8" t="s">
        <v>1856</v>
      </c>
      <c r="H8" s="13" t="s">
        <v>1857</v>
      </c>
      <c r="I8" s="11"/>
      <c r="J8" s="8" t="s">
        <v>1858</v>
      </c>
      <c r="K8" s="11"/>
      <c r="L8">
        <v>10</v>
      </c>
      <c r="M8" s="8" t="s">
        <v>63</v>
      </c>
      <c r="N8" t="s">
        <v>1859</v>
      </c>
      <c r="O8" s="8" t="s">
        <v>1860</v>
      </c>
      <c r="P8" t="s">
        <v>1859</v>
      </c>
      <c r="Q8" s="8" t="s">
        <v>1861</v>
      </c>
    </row>
    <row r="9" spans="5:17">
      <c r="E9" s="10" t="s">
        <v>1862</v>
      </c>
      <c r="F9" s="8" t="s">
        <v>1856</v>
      </c>
      <c r="G9" s="8" t="s">
        <v>1862</v>
      </c>
      <c r="H9" s="13" t="s">
        <v>1863</v>
      </c>
      <c r="I9" s="11" t="str">
        <f>RESOURCE!E19</f>
        <v>hr/org_unit.html</v>
      </c>
      <c r="J9" s="8" t="s">
        <v>1858</v>
      </c>
      <c r="K9" s="11" t="str">
        <f>$E$8</f>
        <v>HR</v>
      </c>
      <c r="L9">
        <v>10</v>
      </c>
      <c r="M9" s="8" t="s">
        <v>63</v>
      </c>
      <c r="N9" t="s">
        <v>1864</v>
      </c>
      <c r="O9" s="8" t="s">
        <v>1865</v>
      </c>
      <c r="P9" t="s">
        <v>1864</v>
      </c>
      <c r="Q9" s="8" t="s">
        <v>1866</v>
      </c>
    </row>
    <row r="10" spans="5:17">
      <c r="E10" s="10" t="s">
        <v>1867</v>
      </c>
      <c r="F10" s="8" t="s">
        <v>1856</v>
      </c>
      <c r="G10" s="8" t="s">
        <v>1867</v>
      </c>
      <c r="H10" s="13" t="s">
        <v>1868</v>
      </c>
      <c r="I10" s="11" t="str">
        <f>RESOURCE!E15</f>
        <v>hr/position.html</v>
      </c>
      <c r="J10" s="8" t="s">
        <v>1858</v>
      </c>
      <c r="K10" s="11" t="str">
        <f>$E$8</f>
        <v>HR</v>
      </c>
      <c r="L10">
        <v>20</v>
      </c>
      <c r="M10" s="8" t="s">
        <v>63</v>
      </c>
      <c r="N10" t="s">
        <v>1869</v>
      </c>
      <c r="O10" s="8" t="s">
        <v>1870</v>
      </c>
      <c r="P10" t="s">
        <v>1869</v>
      </c>
      <c r="Q10" s="8" t="s">
        <v>1871</v>
      </c>
    </row>
    <row r="11" spans="5:17">
      <c r="E11" s="10" t="s">
        <v>1872</v>
      </c>
      <c r="F11" s="8" t="s">
        <v>1856</v>
      </c>
      <c r="G11" s="8" t="s">
        <v>1872</v>
      </c>
      <c r="H11" s="13" t="s">
        <v>1873</v>
      </c>
      <c r="I11" s="11" t="str">
        <f>RESOURCE!E12</f>
        <v>hr/employee.html</v>
      </c>
      <c r="J11" s="8" t="s">
        <v>1858</v>
      </c>
      <c r="K11" s="11" t="str">
        <f>$E$8</f>
        <v>HR</v>
      </c>
      <c r="L11">
        <v>30</v>
      </c>
      <c r="M11" s="8" t="s">
        <v>63</v>
      </c>
      <c r="N11" t="s">
        <v>1874</v>
      </c>
      <c r="O11" s="8" t="s">
        <v>1875</v>
      </c>
      <c r="P11" t="s">
        <v>1874</v>
      </c>
      <c r="Q11" s="8" t="s">
        <v>1876</v>
      </c>
    </row>
    <row r="12" spans="5:17">
      <c r="E12" s="10" t="s">
        <v>1877</v>
      </c>
      <c r="F12" s="8" t="s">
        <v>1878</v>
      </c>
      <c r="G12" s="8" t="s">
        <v>1877</v>
      </c>
      <c r="H12" s="13" t="s">
        <v>1868</v>
      </c>
      <c r="I12" s="11" t="str">
        <f>RESOURCE!E132</f>
        <v>fnd/company.html</v>
      </c>
      <c r="J12" s="8" t="s">
        <v>1858</v>
      </c>
      <c r="K12" s="11" t="str">
        <f>$E$8</f>
        <v>HR</v>
      </c>
      <c r="L12">
        <v>40</v>
      </c>
      <c r="M12" s="8" t="s">
        <v>63</v>
      </c>
      <c r="N12" t="s">
        <v>1879</v>
      </c>
      <c r="O12" s="8" t="s">
        <v>1880</v>
      </c>
      <c r="P12" t="s">
        <v>1879</v>
      </c>
      <c r="Q12" s="8" t="s">
        <v>1881</v>
      </c>
    </row>
    <row r="13" spans="5:17">
      <c r="E13" s="10" t="s">
        <v>1882</v>
      </c>
      <c r="F13" s="8" t="s">
        <v>1882</v>
      </c>
      <c r="G13" s="8" t="s">
        <v>1882</v>
      </c>
      <c r="H13" s="13" t="s">
        <v>1883</v>
      </c>
      <c r="I13" s="11"/>
      <c r="J13" s="8" t="s">
        <v>1858</v>
      </c>
      <c r="K13" s="11"/>
      <c r="L13">
        <v>30</v>
      </c>
      <c r="M13" s="8" t="s">
        <v>63</v>
      </c>
      <c r="N13" t="s">
        <v>1884</v>
      </c>
      <c r="O13" s="8" t="s">
        <v>1885</v>
      </c>
      <c r="P13" t="s">
        <v>1884</v>
      </c>
      <c r="Q13" s="8" t="s">
        <v>1886</v>
      </c>
    </row>
    <row r="14" spans="5:17">
      <c r="E14" s="10" t="s">
        <v>1887</v>
      </c>
      <c r="F14" s="8" t="s">
        <v>1882</v>
      </c>
      <c r="G14" s="8" t="s">
        <v>1887</v>
      </c>
      <c r="H14" s="14" t="s">
        <v>1888</v>
      </c>
      <c r="I14" s="11" t="str">
        <f>RESOURCE!E31</f>
        <v>attach/sys_file_manage.html</v>
      </c>
      <c r="J14" s="8" t="s">
        <v>1858</v>
      </c>
      <c r="K14" s="11" t="str">
        <f>$E$13</f>
        <v>ATTACH</v>
      </c>
      <c r="L14">
        <v>20</v>
      </c>
      <c r="M14" s="8" t="s">
        <v>63</v>
      </c>
      <c r="N14" t="s">
        <v>1889</v>
      </c>
      <c r="O14" s="8" t="s">
        <v>1890</v>
      </c>
      <c r="P14" t="s">
        <v>1889</v>
      </c>
      <c r="Q14" s="8" t="s">
        <v>1891</v>
      </c>
    </row>
    <row r="15" spans="5:17">
      <c r="E15" s="10" t="s">
        <v>1892</v>
      </c>
      <c r="F15" s="8" t="s">
        <v>1882</v>
      </c>
      <c r="G15" s="8" t="s">
        <v>1892</v>
      </c>
      <c r="H15" s="14" t="s">
        <v>1893</v>
      </c>
      <c r="I15" s="11" t="str">
        <f>RESOURCE!E27</f>
        <v>attach/sys_attach_category_manage.html</v>
      </c>
      <c r="J15" s="8" t="s">
        <v>1858</v>
      </c>
      <c r="K15" s="11" t="str">
        <f>$E$13</f>
        <v>ATTACH</v>
      </c>
      <c r="L15">
        <v>10</v>
      </c>
      <c r="M15" s="8" t="s">
        <v>63</v>
      </c>
      <c r="N15" t="s">
        <v>1894</v>
      </c>
      <c r="O15" s="8" t="s">
        <v>1895</v>
      </c>
      <c r="P15" t="s">
        <v>1894</v>
      </c>
      <c r="Q15" s="8" t="s">
        <v>1895</v>
      </c>
    </row>
    <row r="16" spans="5:17">
      <c r="E16" s="10" t="s">
        <v>1896</v>
      </c>
      <c r="F16" s="8" t="s">
        <v>1882</v>
      </c>
      <c r="G16" s="8" t="s">
        <v>1896</v>
      </c>
      <c r="H16" s="14" t="s">
        <v>1897</v>
      </c>
      <c r="I16" s="11" t="str">
        <f>RESOURCE!E40</f>
        <v>attach/sys_attachment_create.html</v>
      </c>
      <c r="J16" s="8" t="s">
        <v>1858</v>
      </c>
      <c r="K16" s="11" t="str">
        <f>$E$13</f>
        <v>ATTACH</v>
      </c>
      <c r="L16">
        <v>30</v>
      </c>
      <c r="M16" s="8" t="s">
        <v>63</v>
      </c>
      <c r="N16" t="s">
        <v>1898</v>
      </c>
      <c r="O16" s="8" t="s">
        <v>1899</v>
      </c>
      <c r="P16" t="s">
        <v>1898</v>
      </c>
      <c r="Q16" s="8" t="s">
        <v>1899</v>
      </c>
    </row>
    <row r="17" spans="5:17">
      <c r="E17" s="10" t="s">
        <v>1900</v>
      </c>
      <c r="F17" s="8" t="s">
        <v>1901</v>
      </c>
      <c r="G17" s="8" t="s">
        <v>1900</v>
      </c>
      <c r="H17" s="13" t="s">
        <v>1902</v>
      </c>
      <c r="I17" s="11"/>
      <c r="J17" s="8" t="s">
        <v>1858</v>
      </c>
      <c r="K17" s="11"/>
      <c r="L17">
        <v>99</v>
      </c>
      <c r="M17" s="8" t="s">
        <v>63</v>
      </c>
      <c r="N17" t="s">
        <v>1903</v>
      </c>
      <c r="O17" s="8" t="s">
        <v>1904</v>
      </c>
      <c r="P17" t="s">
        <v>1903</v>
      </c>
      <c r="Q17" s="8" t="s">
        <v>1904</v>
      </c>
    </row>
    <row r="18" spans="5:17">
      <c r="E18" s="10" t="s">
        <v>1905</v>
      </c>
      <c r="F18" s="8" t="s">
        <v>1906</v>
      </c>
      <c r="G18" s="8" t="s">
        <v>1905</v>
      </c>
      <c r="H18" s="14" t="s">
        <v>1902</v>
      </c>
      <c r="I18" s="11" t="str">
        <f>RESOURCE!E99</f>
        <v>sys/sys_config.html</v>
      </c>
      <c r="J18" s="8" t="s">
        <v>1858</v>
      </c>
      <c r="K18" s="11" t="str">
        <f>$E$17</f>
        <v>SYSTEM</v>
      </c>
      <c r="L18">
        <v>6</v>
      </c>
      <c r="M18" s="8" t="s">
        <v>63</v>
      </c>
      <c r="N18" t="s">
        <v>1907</v>
      </c>
      <c r="O18" s="8" t="s">
        <v>1908</v>
      </c>
      <c r="P18" t="s">
        <v>1907</v>
      </c>
      <c r="Q18" s="8" t="s">
        <v>1908</v>
      </c>
    </row>
    <row r="19" spans="5:17">
      <c r="E19" s="10" t="s">
        <v>1909</v>
      </c>
      <c r="F19" s="8" t="s">
        <v>1909</v>
      </c>
      <c r="G19" s="8" t="s">
        <v>1909</v>
      </c>
      <c r="H19" s="13" t="s">
        <v>1910</v>
      </c>
      <c r="I19" s="11"/>
      <c r="J19" s="8" t="s">
        <v>1858</v>
      </c>
      <c r="K19" s="11" t="str">
        <f>$E$17</f>
        <v>SYSTEM</v>
      </c>
      <c r="L19">
        <v>10</v>
      </c>
      <c r="M19" s="8" t="s">
        <v>63</v>
      </c>
      <c r="N19" t="s">
        <v>1911</v>
      </c>
      <c r="O19" s="8" t="s">
        <v>1912</v>
      </c>
      <c r="P19" t="s">
        <v>1911</v>
      </c>
      <c r="Q19" s="8" t="s">
        <v>1912</v>
      </c>
    </row>
    <row r="20" spans="5:17">
      <c r="E20" s="10" t="s">
        <v>1913</v>
      </c>
      <c r="F20" s="8" t="s">
        <v>1909</v>
      </c>
      <c r="G20" s="8" t="s">
        <v>1913</v>
      </c>
      <c r="H20" s="13" t="s">
        <v>1873</v>
      </c>
      <c r="I20" s="11" t="str">
        <f>RESOURCE!E111</f>
        <v>sys/sys_user.html</v>
      </c>
      <c r="J20" s="8" t="s">
        <v>1858</v>
      </c>
      <c r="K20" s="11" t="str">
        <f>$E$19</f>
        <v>ACCOUNT</v>
      </c>
      <c r="L20">
        <v>10</v>
      </c>
      <c r="M20" s="8" t="s">
        <v>63</v>
      </c>
      <c r="N20" t="s">
        <v>1914</v>
      </c>
      <c r="O20" s="8" t="s">
        <v>1915</v>
      </c>
      <c r="P20" t="s">
        <v>1914</v>
      </c>
      <c r="Q20" s="8" t="s">
        <v>1916</v>
      </c>
    </row>
    <row r="21" spans="5:17">
      <c r="E21" s="10" t="s">
        <v>1917</v>
      </c>
      <c r="F21" s="8" t="s">
        <v>1909</v>
      </c>
      <c r="G21" s="8" t="s">
        <v>1917</v>
      </c>
      <c r="H21" s="13" t="s">
        <v>1918</v>
      </c>
      <c r="I21" s="11" t="str">
        <f>RESOURCE!E107</f>
        <v>sys/sys_role.html</v>
      </c>
      <c r="J21" s="8" t="s">
        <v>1858</v>
      </c>
      <c r="K21" s="11" t="str">
        <f>$E$19</f>
        <v>ACCOUNT</v>
      </c>
      <c r="L21">
        <v>20</v>
      </c>
      <c r="M21" s="8" t="s">
        <v>63</v>
      </c>
      <c r="N21" t="s">
        <v>1919</v>
      </c>
      <c r="O21" s="8" t="s">
        <v>1920</v>
      </c>
      <c r="P21" t="s">
        <v>1919</v>
      </c>
      <c r="Q21" s="8" t="s">
        <v>1921</v>
      </c>
    </row>
    <row r="22" spans="5:17">
      <c r="E22" s="10" t="s">
        <v>1922</v>
      </c>
      <c r="F22" s="8" t="s">
        <v>1922</v>
      </c>
      <c r="G22" s="8" t="s">
        <v>1922</v>
      </c>
      <c r="H22" s="13" t="s">
        <v>1923</v>
      </c>
      <c r="I22" s="11"/>
      <c r="J22" s="8" t="s">
        <v>1858</v>
      </c>
      <c r="K22" s="11" t="str">
        <f>$E$17</f>
        <v>SYSTEM</v>
      </c>
      <c r="L22">
        <v>10</v>
      </c>
      <c r="M22" s="8" t="s">
        <v>63</v>
      </c>
      <c r="N22" t="s">
        <v>231</v>
      </c>
      <c r="O22" s="8" t="s">
        <v>232</v>
      </c>
      <c r="P22" t="s">
        <v>231</v>
      </c>
      <c r="Q22" s="8" t="s">
        <v>1924</v>
      </c>
    </row>
    <row r="23" spans="5:17">
      <c r="E23" s="10" t="s">
        <v>1925</v>
      </c>
      <c r="F23" s="8" t="s">
        <v>1922</v>
      </c>
      <c r="G23" s="8" t="s">
        <v>1925</v>
      </c>
      <c r="H23" s="13" t="s">
        <v>1926</v>
      </c>
      <c r="I23" s="11" t="str">
        <f>RESOURCE!E47</f>
        <v>sys/sys_function.html</v>
      </c>
      <c r="J23" s="8" t="s">
        <v>1858</v>
      </c>
      <c r="K23" s="11" t="str">
        <f>$E$22</f>
        <v>FUNCTION</v>
      </c>
      <c r="L23">
        <v>10</v>
      </c>
      <c r="M23" s="8" t="s">
        <v>63</v>
      </c>
      <c r="N23" t="s">
        <v>1927</v>
      </c>
      <c r="O23" s="8" t="s">
        <v>1928</v>
      </c>
      <c r="P23" t="s">
        <v>1929</v>
      </c>
      <c r="Q23" s="8" t="s">
        <v>1930</v>
      </c>
    </row>
    <row r="24" spans="5:17">
      <c r="E24" s="10" t="s">
        <v>1931</v>
      </c>
      <c r="F24" s="8" t="s">
        <v>1922</v>
      </c>
      <c r="G24" s="8" t="s">
        <v>1931</v>
      </c>
      <c r="H24" s="13" t="s">
        <v>1932</v>
      </c>
      <c r="I24" s="11" t="str">
        <f>RESOURCE!E78</f>
        <v>sys/sys_resource.html</v>
      </c>
      <c r="J24" s="8" t="s">
        <v>1858</v>
      </c>
      <c r="K24" s="11" t="str">
        <f>$E$22</f>
        <v>FUNCTION</v>
      </c>
      <c r="L24">
        <v>20</v>
      </c>
      <c r="M24" s="8" t="s">
        <v>63</v>
      </c>
      <c r="N24" t="s">
        <v>1933</v>
      </c>
      <c r="O24" s="8" t="s">
        <v>1934</v>
      </c>
      <c r="P24" t="s">
        <v>1933</v>
      </c>
      <c r="Q24" s="8" t="s">
        <v>1935</v>
      </c>
    </row>
    <row r="25" spans="5:17">
      <c r="E25" s="10" t="s">
        <v>1936</v>
      </c>
      <c r="F25" s="8" t="s">
        <v>1922</v>
      </c>
      <c r="G25" s="8" t="s">
        <v>1936</v>
      </c>
      <c r="H25" s="13" t="s">
        <v>1926</v>
      </c>
      <c r="I25" s="11" t="str">
        <f>RESOURCE!E92</f>
        <v>sys/sys_role_function.html</v>
      </c>
      <c r="J25" s="8" t="s">
        <v>1858</v>
      </c>
      <c r="K25" s="11" t="str">
        <f>$E$22</f>
        <v>FUNCTION</v>
      </c>
      <c r="L25">
        <v>90</v>
      </c>
      <c r="M25" s="8" t="s">
        <v>63</v>
      </c>
      <c r="N25" t="s">
        <v>1937</v>
      </c>
      <c r="O25" s="8" t="s">
        <v>1938</v>
      </c>
      <c r="P25" t="s">
        <v>1937</v>
      </c>
      <c r="Q25" s="8" t="s">
        <v>1939</v>
      </c>
    </row>
    <row r="26" spans="5:17">
      <c r="E26" s="15" t="s">
        <v>1940</v>
      </c>
      <c r="F26" s="8" t="s">
        <v>1901</v>
      </c>
      <c r="G26" s="8" t="s">
        <v>1940</v>
      </c>
      <c r="H26" s="14" t="s">
        <v>1941</v>
      </c>
      <c r="I26" s="11" t="str">
        <f>RESOURCE!E391</f>
        <v>sys/sys_hotkey.html</v>
      </c>
      <c r="J26" s="8" t="s">
        <v>1858</v>
      </c>
      <c r="K26" s="11" t="str">
        <f>$E$17</f>
        <v>SYSTEM</v>
      </c>
      <c r="L26" s="8">
        <v>10</v>
      </c>
      <c r="M26" s="8" t="s">
        <v>63</v>
      </c>
      <c r="N26" s="17" t="s">
        <v>1942</v>
      </c>
      <c r="O26" s="8" t="s">
        <v>1943</v>
      </c>
      <c r="P26" s="17" t="s">
        <v>1942</v>
      </c>
      <c r="Q26" s="8" t="s">
        <v>1943</v>
      </c>
    </row>
    <row r="27" spans="5:17">
      <c r="E27" s="10" t="s">
        <v>1944</v>
      </c>
      <c r="F27" s="8" t="s">
        <v>1901</v>
      </c>
      <c r="G27" s="8" t="s">
        <v>1944</v>
      </c>
      <c r="H27" s="14" t="s">
        <v>644</v>
      </c>
      <c r="I27" s="11" t="str">
        <f>RESOURCE!E137</f>
        <v>sys/sys_dashboard.html</v>
      </c>
      <c r="J27" s="8" t="s">
        <v>1858</v>
      </c>
      <c r="K27" s="11" t="str">
        <f>FUNCTION!E17</f>
        <v>SYSTEM</v>
      </c>
      <c r="L27">
        <v>15</v>
      </c>
      <c r="M27" s="8" t="s">
        <v>63</v>
      </c>
      <c r="N27" t="s">
        <v>1945</v>
      </c>
      <c r="O27" s="8" t="s">
        <v>1946</v>
      </c>
      <c r="P27" t="s">
        <v>1945</v>
      </c>
      <c r="Q27" s="8" t="s">
        <v>1946</v>
      </c>
    </row>
    <row r="28" spans="5:17">
      <c r="E28" s="10" t="s">
        <v>1947</v>
      </c>
      <c r="F28" s="8" t="s">
        <v>1901</v>
      </c>
      <c r="G28" s="8" t="s">
        <v>1947</v>
      </c>
      <c r="H28" s="13" t="s">
        <v>1948</v>
      </c>
      <c r="I28" s="11" t="str">
        <f>RESOURCE!E106</f>
        <v>sys/sys_prompt.html</v>
      </c>
      <c r="J28" s="8" t="s">
        <v>1858</v>
      </c>
      <c r="K28" s="11" t="str">
        <f t="shared" ref="K28:K34" si="0">$E$17</f>
        <v>SYSTEM</v>
      </c>
      <c r="L28">
        <v>20</v>
      </c>
      <c r="M28" s="8" t="s">
        <v>63</v>
      </c>
      <c r="N28" t="s">
        <v>1949</v>
      </c>
      <c r="O28" s="8" t="s">
        <v>1950</v>
      </c>
      <c r="P28" t="s">
        <v>1951</v>
      </c>
      <c r="Q28" s="8" t="s">
        <v>1952</v>
      </c>
    </row>
    <row r="29" spans="5:17">
      <c r="E29" s="10" t="s">
        <v>1953</v>
      </c>
      <c r="F29" s="8" t="s">
        <v>1901</v>
      </c>
      <c r="G29" s="8" t="s">
        <v>1953</v>
      </c>
      <c r="H29" s="13" t="s">
        <v>1954</v>
      </c>
      <c r="I29" s="11" t="str">
        <f>RESOURCE!E97</f>
        <v>sys/sys_code.html</v>
      </c>
      <c r="J29" s="8" t="s">
        <v>1858</v>
      </c>
      <c r="K29" s="11" t="str">
        <f t="shared" si="0"/>
        <v>SYSTEM</v>
      </c>
      <c r="L29">
        <v>30</v>
      </c>
      <c r="M29" s="8" t="s">
        <v>63</v>
      </c>
      <c r="N29" t="s">
        <v>1955</v>
      </c>
      <c r="O29" s="8" t="s">
        <v>1956</v>
      </c>
      <c r="P29" t="s">
        <v>1955</v>
      </c>
      <c r="Q29" s="8" t="s">
        <v>1957</v>
      </c>
    </row>
    <row r="30" spans="5:17">
      <c r="E30" s="10" t="s">
        <v>1958</v>
      </c>
      <c r="F30" s="8" t="s">
        <v>1901</v>
      </c>
      <c r="G30" s="8" t="s">
        <v>1958</v>
      </c>
      <c r="H30" s="13" t="s">
        <v>1959</v>
      </c>
      <c r="I30" s="11" t="str">
        <f>RESOURCE!E100</f>
        <v>sys/sys_lov.html</v>
      </c>
      <c r="J30" s="8" t="s">
        <v>1858</v>
      </c>
      <c r="K30" s="11" t="str">
        <f t="shared" si="0"/>
        <v>SYSTEM</v>
      </c>
      <c r="L30">
        <v>40</v>
      </c>
      <c r="M30" s="8" t="s">
        <v>63</v>
      </c>
      <c r="N30" s="8" t="s">
        <v>1960</v>
      </c>
      <c r="O30" s="8" t="s">
        <v>1961</v>
      </c>
      <c r="P30" s="8" t="s">
        <v>1960</v>
      </c>
      <c r="Q30" s="8" t="s">
        <v>1961</v>
      </c>
    </row>
    <row r="31" spans="5:17">
      <c r="E31" s="15" t="s">
        <v>1962</v>
      </c>
      <c r="F31" s="8" t="s">
        <v>1901</v>
      </c>
      <c r="G31" s="8" t="s">
        <v>1962</v>
      </c>
      <c r="H31" s="13" t="s">
        <v>1963</v>
      </c>
      <c r="I31" s="11" t="str">
        <f>RESOURCE!E203</f>
        <v>code/rule/code_rules.html</v>
      </c>
      <c r="J31" s="8" t="s">
        <v>1858</v>
      </c>
      <c r="K31" s="11" t="str">
        <f t="shared" si="0"/>
        <v>SYSTEM</v>
      </c>
      <c r="L31" s="8">
        <v>45</v>
      </c>
      <c r="M31" s="8" t="s">
        <v>63</v>
      </c>
      <c r="N31" s="17" t="s">
        <v>1964</v>
      </c>
      <c r="O31" s="8" t="s">
        <v>1965</v>
      </c>
      <c r="P31" s="17" t="s">
        <v>1964</v>
      </c>
      <c r="Q31" s="8" t="s">
        <v>1965</v>
      </c>
    </row>
    <row r="32" spans="5:17">
      <c r="E32" s="10" t="s">
        <v>1966</v>
      </c>
      <c r="F32" s="8" t="s">
        <v>1901</v>
      </c>
      <c r="G32" s="8" t="s">
        <v>1966</v>
      </c>
      <c r="H32" s="13" t="s">
        <v>1967</v>
      </c>
      <c r="I32" s="11" t="str">
        <f>RESOURCE!E57</f>
        <v>sys/sys_language.html</v>
      </c>
      <c r="J32" s="8" t="s">
        <v>1858</v>
      </c>
      <c r="K32" s="11" t="str">
        <f t="shared" si="0"/>
        <v>SYSTEM</v>
      </c>
      <c r="L32">
        <v>50</v>
      </c>
      <c r="M32" s="8" t="s">
        <v>63</v>
      </c>
      <c r="N32" t="s">
        <v>1968</v>
      </c>
      <c r="O32" s="8" t="s">
        <v>1969</v>
      </c>
      <c r="P32" t="s">
        <v>1968</v>
      </c>
      <c r="Q32" s="8" t="s">
        <v>1970</v>
      </c>
    </row>
    <row r="33" spans="5:17">
      <c r="E33" s="10" t="s">
        <v>1971</v>
      </c>
      <c r="F33" s="8" t="s">
        <v>1901</v>
      </c>
      <c r="G33" s="8" t="s">
        <v>1971</v>
      </c>
      <c r="H33" s="14" t="s">
        <v>1972</v>
      </c>
      <c r="I33" s="11" t="str">
        <f>RESOURCE!E104</f>
        <v>sys/sys_profile.html</v>
      </c>
      <c r="J33" s="8" t="s">
        <v>1858</v>
      </c>
      <c r="K33" s="11" t="str">
        <f t="shared" si="0"/>
        <v>SYSTEM</v>
      </c>
      <c r="L33">
        <v>50</v>
      </c>
      <c r="M33" s="8" t="s">
        <v>63</v>
      </c>
      <c r="N33" t="s">
        <v>1973</v>
      </c>
      <c r="O33" s="8" t="s">
        <v>1974</v>
      </c>
      <c r="P33" t="s">
        <v>1973</v>
      </c>
      <c r="Q33" s="8" t="s">
        <v>1891</v>
      </c>
    </row>
    <row r="34" spans="5:17">
      <c r="E34" s="15" t="s">
        <v>1975</v>
      </c>
      <c r="F34" s="8" t="s">
        <v>1976</v>
      </c>
      <c r="G34" s="8" t="s">
        <v>1975</v>
      </c>
      <c r="H34" s="16" t="s">
        <v>1977</v>
      </c>
      <c r="I34" s="11"/>
      <c r="J34" s="8" t="s">
        <v>1858</v>
      </c>
      <c r="K34" s="11" t="str">
        <f t="shared" si="0"/>
        <v>SYSTEM</v>
      </c>
      <c r="L34" s="8">
        <v>100</v>
      </c>
      <c r="M34" s="8" t="s">
        <v>63</v>
      </c>
      <c r="N34" s="17" t="s">
        <v>1978</v>
      </c>
      <c r="O34" s="8" t="s">
        <v>1979</v>
      </c>
      <c r="P34" s="17" t="s">
        <v>1978</v>
      </c>
      <c r="Q34" s="8" t="s">
        <v>1979</v>
      </c>
    </row>
    <row r="35" spans="5:17">
      <c r="E35" s="15" t="s">
        <v>1980</v>
      </c>
      <c r="F35" s="8" t="s">
        <v>1976</v>
      </c>
      <c r="G35" s="8" t="s">
        <v>1980</v>
      </c>
      <c r="H35" s="14" t="s">
        <v>1977</v>
      </c>
      <c r="I35" s="11" t="str">
        <f>RESOURCE!E215</f>
        <v>permission/data_permission_rule.html</v>
      </c>
      <c r="J35" s="8" t="s">
        <v>1858</v>
      </c>
      <c r="K35" s="11" t="str">
        <f>$E$34</f>
        <v>DATA_PERMISSION</v>
      </c>
      <c r="L35" s="8">
        <v>10</v>
      </c>
      <c r="M35" s="8" t="s">
        <v>63</v>
      </c>
      <c r="N35" s="17" t="s">
        <v>1981</v>
      </c>
      <c r="O35" s="8" t="s">
        <v>1982</v>
      </c>
      <c r="P35" s="17" t="s">
        <v>1981</v>
      </c>
      <c r="Q35" s="8" t="s">
        <v>1983</v>
      </c>
    </row>
    <row r="36" spans="1:17">
      <c r="A36" s="7"/>
      <c r="E36" s="15" t="s">
        <v>1984</v>
      </c>
      <c r="F36" s="8" t="s">
        <v>1976</v>
      </c>
      <c r="G36" s="8" t="s">
        <v>1984</v>
      </c>
      <c r="H36" s="14" t="s">
        <v>1977</v>
      </c>
      <c r="I36" s="11" t="str">
        <f>RESOURCE!E228</f>
        <v>permission/data_permission_table.html</v>
      </c>
      <c r="J36" s="8" t="s">
        <v>1858</v>
      </c>
      <c r="K36" s="11" t="str">
        <f>$E$34</f>
        <v>DATA_PERMISSION</v>
      </c>
      <c r="L36" s="8">
        <v>20</v>
      </c>
      <c r="M36" s="8" t="s">
        <v>63</v>
      </c>
      <c r="N36" s="17" t="s">
        <v>1985</v>
      </c>
      <c r="O36" s="8" t="s">
        <v>1986</v>
      </c>
      <c r="P36" s="17" t="s">
        <v>1985</v>
      </c>
      <c r="Q36" s="8" t="s">
        <v>1987</v>
      </c>
    </row>
    <row r="37" spans="1:27">
      <c r="A37" s="7"/>
      <c r="E37" s="10" t="s">
        <v>1988</v>
      </c>
      <c r="F37" s="8" t="s">
        <v>1988</v>
      </c>
      <c r="G37" s="8" t="s">
        <v>1988</v>
      </c>
      <c r="H37" s="8" t="s">
        <v>1989</v>
      </c>
      <c r="I37" s="11"/>
      <c r="J37" s="8" t="s">
        <v>1858</v>
      </c>
      <c r="K37" s="11"/>
      <c r="L37">
        <v>80</v>
      </c>
      <c r="M37" s="8" t="s">
        <v>63</v>
      </c>
      <c r="N37" t="s">
        <v>1990</v>
      </c>
      <c r="O37" s="8" t="s">
        <v>1991</v>
      </c>
      <c r="P37" t="s">
        <v>1990</v>
      </c>
      <c r="Q37" s="8" t="s">
        <v>1991</v>
      </c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7"/>
      <c r="E38" s="10" t="s">
        <v>1992</v>
      </c>
      <c r="F38" s="8" t="s">
        <v>1988</v>
      </c>
      <c r="G38" s="8" t="s">
        <v>1992</v>
      </c>
      <c r="H38" s="8" t="s">
        <v>1993</v>
      </c>
      <c r="I38" s="11" t="str">
        <f>RESOURCE!E408</f>
        <v>intergration/sys_interface_invoke.html</v>
      </c>
      <c r="J38" s="8" t="s">
        <v>1858</v>
      </c>
      <c r="K38" s="11" t="str">
        <f>$E$37</f>
        <v>IF</v>
      </c>
      <c r="L38">
        <v>20</v>
      </c>
      <c r="M38" s="9" t="s">
        <v>63</v>
      </c>
      <c r="N38" t="s">
        <v>1994</v>
      </c>
      <c r="O38" s="8" t="s">
        <v>1995</v>
      </c>
      <c r="P38" t="s">
        <v>1994</v>
      </c>
      <c r="Q38" s="8" t="s">
        <v>1995</v>
      </c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7"/>
      <c r="E39" s="10" t="s">
        <v>535</v>
      </c>
      <c r="F39" s="8" t="s">
        <v>1901</v>
      </c>
      <c r="G39" s="8" t="s">
        <v>535</v>
      </c>
      <c r="H39" s="8" t="s">
        <v>1996</v>
      </c>
      <c r="I39" s="11" t="str">
        <f>RESOURCE!E144</f>
        <v>sys/sys_detail_metrics.html</v>
      </c>
      <c r="J39" s="8" t="s">
        <v>1858</v>
      </c>
      <c r="K39" s="11" t="str">
        <f>$E$17</f>
        <v>SYSTEM</v>
      </c>
      <c r="L39">
        <v>10</v>
      </c>
      <c r="M39" s="9" t="s">
        <v>63</v>
      </c>
      <c r="N39" t="s">
        <v>1997</v>
      </c>
      <c r="O39" s="8" t="s">
        <v>1998</v>
      </c>
      <c r="P39" t="s">
        <v>1997</v>
      </c>
      <c r="Q39" s="8" t="s">
        <v>1998</v>
      </c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7"/>
      <c r="E40" s="15" t="s">
        <v>840</v>
      </c>
      <c r="F40" s="8" t="s">
        <v>1901</v>
      </c>
      <c r="G40" s="8" t="s">
        <v>840</v>
      </c>
      <c r="H40" s="8" t="s">
        <v>1996</v>
      </c>
      <c r="I40" s="11" t="str">
        <f>RESOURCE!E242</f>
        <v>sys/ui-builder.html</v>
      </c>
      <c r="J40" s="8" t="s">
        <v>1858</v>
      </c>
      <c r="K40" s="11" t="str">
        <f>$E$17</f>
        <v>SYSTEM</v>
      </c>
      <c r="L40" s="8">
        <v>10</v>
      </c>
      <c r="M40" s="8" t="s">
        <v>63</v>
      </c>
      <c r="N40" s="17" t="s">
        <v>1999</v>
      </c>
      <c r="O40" s="8" t="s">
        <v>2000</v>
      </c>
      <c r="P40" s="8" t="s">
        <v>1999</v>
      </c>
      <c r="Q40" s="8" t="s">
        <v>2000</v>
      </c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7"/>
      <c r="E41" s="10" t="s">
        <v>2001</v>
      </c>
      <c r="F41" s="8" t="s">
        <v>2002</v>
      </c>
      <c r="G41" s="8" t="s">
        <v>2001</v>
      </c>
      <c r="H41" s="8" t="s">
        <v>1996</v>
      </c>
      <c r="I41" s="11"/>
      <c r="J41" s="8" t="s">
        <v>1858</v>
      </c>
      <c r="K41" s="11" t="str">
        <f>$E$17</f>
        <v>SYSTEM</v>
      </c>
      <c r="L41">
        <v>90</v>
      </c>
      <c r="M41" s="9" t="s">
        <v>63</v>
      </c>
      <c r="N41" t="s">
        <v>2003</v>
      </c>
      <c r="O41" s="8" t="s">
        <v>2004</v>
      </c>
      <c r="P41" t="s">
        <v>2003</v>
      </c>
      <c r="Q41" s="8" t="s">
        <v>2004</v>
      </c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7">
        <v>43042</v>
      </c>
      <c r="B42" s="17" t="s">
        <v>2005</v>
      </c>
      <c r="E42" s="10" t="s">
        <v>667</v>
      </c>
      <c r="F42" s="8" t="s">
        <v>2002</v>
      </c>
      <c r="G42" s="8" t="s">
        <v>667</v>
      </c>
      <c r="H42" s="8" t="s">
        <v>1996</v>
      </c>
      <c r="I42" s="11" t="str">
        <f>RESOURCE!E148</f>
        <v>flexfield/flex_model.html</v>
      </c>
      <c r="J42" s="8" t="s">
        <v>1858</v>
      </c>
      <c r="K42" s="11" t="str">
        <f t="shared" ref="K42:K44" si="1">$E$41</f>
        <v>FLEX_FIELD</v>
      </c>
      <c r="L42">
        <v>10</v>
      </c>
      <c r="M42" s="9" t="s">
        <v>63</v>
      </c>
      <c r="N42" t="s">
        <v>2006</v>
      </c>
      <c r="O42" s="8" t="s">
        <v>2007</v>
      </c>
      <c r="P42" t="s">
        <v>2006</v>
      </c>
      <c r="Q42" s="8" t="s">
        <v>2007</v>
      </c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7">
        <v>43404</v>
      </c>
      <c r="B43" t="s">
        <v>725</v>
      </c>
      <c r="E43" s="10" t="s">
        <v>977</v>
      </c>
      <c r="F43" s="8" t="s">
        <v>2002</v>
      </c>
      <c r="G43" s="8" t="s">
        <v>977</v>
      </c>
      <c r="H43" s="8" t="s">
        <v>1996</v>
      </c>
      <c r="I43" s="11" t="str">
        <f>RESOURCE!E167</f>
        <v>flexfield/flex_rule_set.html</v>
      </c>
      <c r="J43" s="8" t="s">
        <v>1858</v>
      </c>
      <c r="K43" s="11" t="str">
        <f t="shared" si="1"/>
        <v>FLEX_FIELD</v>
      </c>
      <c r="L43">
        <v>20</v>
      </c>
      <c r="M43" s="9" t="s">
        <v>63</v>
      </c>
      <c r="N43" t="s">
        <v>2008</v>
      </c>
      <c r="O43" s="8" t="s">
        <v>2009</v>
      </c>
      <c r="P43" t="s">
        <v>2008</v>
      </c>
      <c r="Q43" s="8" t="s">
        <v>2009</v>
      </c>
      <c r="S43" s="8"/>
      <c r="T43" s="8"/>
      <c r="U43" s="8"/>
      <c r="V43" s="8"/>
      <c r="W43" s="8"/>
      <c r="X43" s="8"/>
      <c r="Y43" s="8"/>
      <c r="Z43" s="8"/>
      <c r="AA43" s="8"/>
    </row>
    <row r="44" ht="16.5" customHeight="1" spans="1:27">
      <c r="A44" s="7"/>
      <c r="B44" s="17"/>
      <c r="E44" s="10" t="s">
        <v>2010</v>
      </c>
      <c r="F44" s="8" t="s">
        <v>2002</v>
      </c>
      <c r="G44" s="8" t="s">
        <v>2010</v>
      </c>
      <c r="H44" s="8" t="s">
        <v>1996</v>
      </c>
      <c r="I44" s="11" t="str">
        <f>RESOURCE!E171</f>
        <v>demo/flexfield.html</v>
      </c>
      <c r="J44" s="8" t="s">
        <v>1858</v>
      </c>
      <c r="K44" s="11" t="str">
        <f t="shared" si="1"/>
        <v>FLEX_FIELD</v>
      </c>
      <c r="L44">
        <v>30</v>
      </c>
      <c r="M44" s="9" t="s">
        <v>63</v>
      </c>
      <c r="N44" t="s">
        <v>2011</v>
      </c>
      <c r="O44" s="8" t="s">
        <v>2012</v>
      </c>
      <c r="P44" t="s">
        <v>2011</v>
      </c>
      <c r="Q44" s="8" t="s">
        <v>2012</v>
      </c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6.5" customHeight="1" spans="1:27">
      <c r="A45" s="12">
        <v>43475</v>
      </c>
      <c r="B45" t="s">
        <v>725</v>
      </c>
      <c r="C45" s="8" t="s">
        <v>1082</v>
      </c>
      <c r="E45" s="15" t="s">
        <v>1989</v>
      </c>
      <c r="F45" s="8" t="s">
        <v>1989</v>
      </c>
      <c r="G45" s="8" t="s">
        <v>1989</v>
      </c>
      <c r="H45" s="8" t="s">
        <v>2013</v>
      </c>
      <c r="I45" s="11"/>
      <c r="J45" s="8" t="s">
        <v>1858</v>
      </c>
      <c r="K45" s="11"/>
      <c r="L45" s="8">
        <v>90</v>
      </c>
      <c r="M45" s="8" t="s">
        <v>63</v>
      </c>
      <c r="N45" s="17" t="s">
        <v>2014</v>
      </c>
      <c r="O45" s="8" t="s">
        <v>2015</v>
      </c>
      <c r="P45" s="17" t="s">
        <v>2014</v>
      </c>
      <c r="Q45" s="8" t="s">
        <v>2015</v>
      </c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6.5" customHeight="1" spans="1:27">
      <c r="A46" s="7"/>
      <c r="B46" s="17"/>
      <c r="E46" s="15" t="s">
        <v>2016</v>
      </c>
      <c r="F46" s="8" t="s">
        <v>1989</v>
      </c>
      <c r="G46" s="8" t="s">
        <v>2016</v>
      </c>
      <c r="H46" s="8" t="s">
        <v>2017</v>
      </c>
      <c r="I46" s="11" t="str">
        <f>RESOURCE!E412</f>
        <v>gateway/api_server.html</v>
      </c>
      <c r="J46" s="8" t="s">
        <v>1858</v>
      </c>
      <c r="K46" s="11" t="str">
        <f>$E$45</f>
        <v>API</v>
      </c>
      <c r="L46" s="8">
        <v>5</v>
      </c>
      <c r="M46" s="8" t="s">
        <v>63</v>
      </c>
      <c r="N46" s="17" t="s">
        <v>2018</v>
      </c>
      <c r="O46" s="8" t="s">
        <v>2019</v>
      </c>
      <c r="P46" s="17" t="s">
        <v>2020</v>
      </c>
      <c r="Q46" s="8" t="s">
        <v>2019</v>
      </c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6.5" customHeight="1" spans="1:27">
      <c r="A47" s="7"/>
      <c r="B47" s="17"/>
      <c r="E47" s="15" t="s">
        <v>2021</v>
      </c>
      <c r="F47" s="8" t="s">
        <v>1989</v>
      </c>
      <c r="G47" s="8" t="s">
        <v>2021</v>
      </c>
      <c r="H47" s="8" t="s">
        <v>2022</v>
      </c>
      <c r="I47" s="11" t="str">
        <f>RESOURCE!E424</f>
        <v>gateway/api_application.html</v>
      </c>
      <c r="J47" s="8" t="s">
        <v>1858</v>
      </c>
      <c r="K47" s="11" t="str">
        <f>$E$45</f>
        <v>API</v>
      </c>
      <c r="L47" s="8">
        <v>10</v>
      </c>
      <c r="M47" s="8" t="s">
        <v>63</v>
      </c>
      <c r="N47" s="17" t="s">
        <v>2023</v>
      </c>
      <c r="O47" s="8" t="s">
        <v>2024</v>
      </c>
      <c r="P47" s="17" t="s">
        <v>2025</v>
      </c>
      <c r="Q47" s="8" t="s">
        <v>2024</v>
      </c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6.5" customHeight="1" spans="1:27">
      <c r="A48" s="7"/>
      <c r="B48" s="17"/>
      <c r="E48" s="15" t="s">
        <v>2026</v>
      </c>
      <c r="F48" s="8" t="s">
        <v>1989</v>
      </c>
      <c r="G48" s="8" t="s">
        <v>2026</v>
      </c>
      <c r="H48" s="8" t="s">
        <v>1993</v>
      </c>
      <c r="I48" s="11" t="str">
        <f>RESOURCE!E435</f>
        <v>gateway/api_invoke_record.html</v>
      </c>
      <c r="J48" s="8" t="s">
        <v>1858</v>
      </c>
      <c r="K48" s="11" t="str">
        <f>$E$45</f>
        <v>API</v>
      </c>
      <c r="L48" s="8">
        <v>15</v>
      </c>
      <c r="M48" s="8" t="s">
        <v>63</v>
      </c>
      <c r="N48" s="17" t="s">
        <v>1994</v>
      </c>
      <c r="O48" s="8" t="s">
        <v>2027</v>
      </c>
      <c r="P48" s="17" t="s">
        <v>2028</v>
      </c>
      <c r="Q48" s="8" t="s">
        <v>2027</v>
      </c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6.5" customHeight="1" spans="1:27">
      <c r="A49" s="12">
        <v>43475</v>
      </c>
      <c r="B49" t="s">
        <v>725</v>
      </c>
      <c r="C49" s="8" t="s">
        <v>1179</v>
      </c>
      <c r="E49" s="10" t="s">
        <v>1179</v>
      </c>
      <c r="F49" s="8" t="s">
        <v>1179</v>
      </c>
      <c r="G49" s="8" t="s">
        <v>1179</v>
      </c>
      <c r="H49" s="8" t="s">
        <v>2029</v>
      </c>
      <c r="I49" s="11"/>
      <c r="J49" s="8" t="s">
        <v>1858</v>
      </c>
      <c r="K49" s="11"/>
      <c r="L49">
        <v>40</v>
      </c>
      <c r="M49" s="8" t="s">
        <v>63</v>
      </c>
      <c r="N49" t="s">
        <v>2030</v>
      </c>
      <c r="O49" s="8" t="s">
        <v>2031</v>
      </c>
      <c r="P49" t="s">
        <v>2030</v>
      </c>
      <c r="Q49" s="8" t="s">
        <v>2032</v>
      </c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6.5" customHeight="1" spans="1:27">
      <c r="A50" s="7"/>
      <c r="B50" s="17"/>
      <c r="E50" s="10" t="s">
        <v>2033</v>
      </c>
      <c r="F50" s="8" t="s">
        <v>1179</v>
      </c>
      <c r="G50" s="8" t="s">
        <v>2033</v>
      </c>
      <c r="H50" s="8" t="s">
        <v>2034</v>
      </c>
      <c r="I50" s="11" t="str">
        <f>RESOURCE!E457</f>
        <v>job/job_detail.html</v>
      </c>
      <c r="J50" s="8" t="s">
        <v>1858</v>
      </c>
      <c r="K50" s="11" t="str">
        <f>$E$49</f>
        <v>JOB</v>
      </c>
      <c r="L50">
        <v>10</v>
      </c>
      <c r="M50" s="8" t="s">
        <v>63</v>
      </c>
      <c r="N50" t="s">
        <v>2035</v>
      </c>
      <c r="O50" s="8" t="s">
        <v>2036</v>
      </c>
      <c r="P50" t="s">
        <v>2035</v>
      </c>
      <c r="Q50" s="8" t="s">
        <v>2037</v>
      </c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6.5" customHeight="1" spans="1:27">
      <c r="A51" s="7"/>
      <c r="B51" s="17"/>
      <c r="E51" s="10" t="s">
        <v>2038</v>
      </c>
      <c r="F51" s="8" t="s">
        <v>1179</v>
      </c>
      <c r="G51" s="8" t="s">
        <v>2038</v>
      </c>
      <c r="H51" s="8" t="s">
        <v>2039</v>
      </c>
      <c r="I51" s="11" t="str">
        <f>RESOURCE!E493</f>
        <v>job/job_running_info.html</v>
      </c>
      <c r="J51" s="8" t="s">
        <v>1858</v>
      </c>
      <c r="K51" s="11" t="str">
        <f>$E$49</f>
        <v>JOB</v>
      </c>
      <c r="L51">
        <v>20</v>
      </c>
      <c r="M51" s="8" t="s">
        <v>63</v>
      </c>
      <c r="N51" t="s">
        <v>2040</v>
      </c>
      <c r="O51" s="8" t="s">
        <v>2041</v>
      </c>
      <c r="P51" t="s">
        <v>2040</v>
      </c>
      <c r="Q51" s="8" t="s">
        <v>2041</v>
      </c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6.5" customHeight="1" spans="1:27">
      <c r="A52" s="12">
        <v>43475</v>
      </c>
      <c r="B52" t="s">
        <v>725</v>
      </c>
      <c r="C52" s="8" t="s">
        <v>1263</v>
      </c>
      <c r="E52" s="10" t="s">
        <v>70</v>
      </c>
      <c r="F52" s="8" t="s">
        <v>70</v>
      </c>
      <c r="G52" s="8" t="s">
        <v>70</v>
      </c>
      <c r="H52" s="8" t="s">
        <v>2042</v>
      </c>
      <c r="I52" s="11"/>
      <c r="J52" s="8" t="s">
        <v>1858</v>
      </c>
      <c r="K52" s="11" t="str">
        <f>$E$17</f>
        <v>SYSTEM</v>
      </c>
      <c r="L52">
        <v>80</v>
      </c>
      <c r="M52" s="8" t="s">
        <v>63</v>
      </c>
      <c r="N52" t="s">
        <v>2043</v>
      </c>
      <c r="O52" s="8" t="s">
        <v>2044</v>
      </c>
      <c r="P52" t="s">
        <v>2043</v>
      </c>
      <c r="Q52" s="8" t="s">
        <v>2044</v>
      </c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6.5" customHeight="1" spans="1:27">
      <c r="A53" s="7"/>
      <c r="B53" s="17"/>
      <c r="E53" s="10" t="s">
        <v>2045</v>
      </c>
      <c r="F53" s="8" t="s">
        <v>70</v>
      </c>
      <c r="G53" s="8" t="s">
        <v>2045</v>
      </c>
      <c r="H53" s="8" t="s">
        <v>2046</v>
      </c>
      <c r="I53" s="11" t="str">
        <f>RESOURCE!E496</f>
        <v>mail/sys_message_email_config.html</v>
      </c>
      <c r="J53" s="8" t="s">
        <v>1858</v>
      </c>
      <c r="K53" s="11" t="str">
        <f>$E$52</f>
        <v>EMAIL</v>
      </c>
      <c r="L53">
        <v>10</v>
      </c>
      <c r="M53" s="8" t="s">
        <v>63</v>
      </c>
      <c r="N53" t="s">
        <v>2047</v>
      </c>
      <c r="O53" s="8" t="s">
        <v>2048</v>
      </c>
      <c r="P53" t="s">
        <v>2047</v>
      </c>
      <c r="Q53" s="8" t="s">
        <v>2048</v>
      </c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6.5" customHeight="1" spans="1:27">
      <c r="A54" s="7"/>
      <c r="B54" s="17"/>
      <c r="E54" s="10" t="s">
        <v>2049</v>
      </c>
      <c r="F54" s="8" t="s">
        <v>70</v>
      </c>
      <c r="G54" s="8" t="s">
        <v>2049</v>
      </c>
      <c r="H54" s="8" t="s">
        <v>2050</v>
      </c>
      <c r="I54" s="11" t="str">
        <f>RESOURCE!E516</f>
        <v>mail/sys_message_template.html</v>
      </c>
      <c r="J54" s="8" t="s">
        <v>1858</v>
      </c>
      <c r="K54" s="11" t="str">
        <f>$E$52</f>
        <v>EMAIL</v>
      </c>
      <c r="L54">
        <v>20</v>
      </c>
      <c r="M54" s="8" t="s">
        <v>63</v>
      </c>
      <c r="N54" t="s">
        <v>2051</v>
      </c>
      <c r="O54" s="8" t="s">
        <v>2052</v>
      </c>
      <c r="P54" t="s">
        <v>2051</v>
      </c>
      <c r="Q54" s="8" t="s">
        <v>2052</v>
      </c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6.5" customHeight="1" spans="1:27">
      <c r="A55" s="7"/>
      <c r="B55" s="17"/>
      <c r="E55" s="10" t="s">
        <v>2053</v>
      </c>
      <c r="F55" s="8" t="s">
        <v>70</v>
      </c>
      <c r="G55" s="8" t="s">
        <v>2053</v>
      </c>
      <c r="H55" s="8" t="s">
        <v>2054</v>
      </c>
      <c r="I55" s="11" t="str">
        <f>RESOURCE!E526</f>
        <v>mail/sys_message_test.html</v>
      </c>
      <c r="J55" s="8" t="s">
        <v>1858</v>
      </c>
      <c r="K55" s="11" t="str">
        <f>$E$52</f>
        <v>EMAIL</v>
      </c>
      <c r="L55">
        <v>30</v>
      </c>
      <c r="M55" s="8" t="s">
        <v>63</v>
      </c>
      <c r="N55" t="s">
        <v>2055</v>
      </c>
      <c r="O55" s="8" t="s">
        <v>2056</v>
      </c>
      <c r="P55" t="s">
        <v>2055</v>
      </c>
      <c r="Q55" s="8" t="s">
        <v>2056</v>
      </c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6.5" customHeight="1" spans="1:27">
      <c r="A56" s="7"/>
      <c r="B56" s="17"/>
      <c r="E56" s="10" t="s">
        <v>2057</v>
      </c>
      <c r="F56" s="8" t="s">
        <v>70</v>
      </c>
      <c r="G56" s="8" t="s">
        <v>2058</v>
      </c>
      <c r="H56" s="8" t="s">
        <v>2059</v>
      </c>
      <c r="I56" s="11" t="str">
        <f>RESOURCE!E542</f>
        <v>mail/message_status.html</v>
      </c>
      <c r="J56" s="8" t="s">
        <v>1858</v>
      </c>
      <c r="K56" s="11" t="str">
        <f>$E$52</f>
        <v>EMAIL</v>
      </c>
      <c r="L56">
        <v>40</v>
      </c>
      <c r="M56" s="9" t="s">
        <v>63</v>
      </c>
      <c r="N56" t="s">
        <v>2060</v>
      </c>
      <c r="O56" s="8" t="s">
        <v>2061</v>
      </c>
      <c r="P56" t="s">
        <v>2060</v>
      </c>
      <c r="Q56" s="8" t="s">
        <v>2061</v>
      </c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6.5" customHeight="1" spans="1:27">
      <c r="A57" s="12">
        <v>43475</v>
      </c>
      <c r="B57" t="s">
        <v>725</v>
      </c>
      <c r="C57" s="8" t="s">
        <v>1179</v>
      </c>
      <c r="E57" s="15" t="s">
        <v>2062</v>
      </c>
      <c r="F57" s="8" t="s">
        <v>1359</v>
      </c>
      <c r="G57" s="8" t="s">
        <v>2062</v>
      </c>
      <c r="H57" s="8" t="s">
        <v>1932</v>
      </c>
      <c r="I57" s="11"/>
      <c r="J57" s="8" t="s">
        <v>1858</v>
      </c>
      <c r="K57" s="11"/>
      <c r="L57" s="8">
        <v>10</v>
      </c>
      <c r="M57" s="8" t="s">
        <v>63</v>
      </c>
      <c r="N57" s="17" t="s">
        <v>2063</v>
      </c>
      <c r="O57" s="8" t="s">
        <v>2064</v>
      </c>
      <c r="P57" s="17" t="s">
        <v>2063</v>
      </c>
      <c r="Q57" s="8" t="s">
        <v>2065</v>
      </c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6.5" customHeight="1" spans="1:27">
      <c r="A58" s="7"/>
      <c r="B58" s="17"/>
      <c r="E58" s="15" t="s">
        <v>2066</v>
      </c>
      <c r="F58" s="8" t="s">
        <v>1359</v>
      </c>
      <c r="G58" s="8" t="s">
        <v>2066</v>
      </c>
      <c r="H58" s="8" t="s">
        <v>2029</v>
      </c>
      <c r="I58" s="11" t="str">
        <f>RESOURCE!E571</f>
        <v>rpt/report.html</v>
      </c>
      <c r="J58" s="8" t="s">
        <v>1858</v>
      </c>
      <c r="K58" s="11" t="str">
        <f>$E$57</f>
        <v>SYS_REPORT_MANAGE</v>
      </c>
      <c r="L58" s="8">
        <v>10</v>
      </c>
      <c r="M58" s="8" t="s">
        <v>63</v>
      </c>
      <c r="N58" s="17" t="s">
        <v>2067</v>
      </c>
      <c r="O58" s="8" t="s">
        <v>2068</v>
      </c>
      <c r="P58" s="17" t="s">
        <v>2067</v>
      </c>
      <c r="Q58" s="8" t="s">
        <v>2069</v>
      </c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6.5" customHeight="1" spans="1:27">
      <c r="A59" s="12">
        <v>43475</v>
      </c>
      <c r="B59" t="s">
        <v>725</v>
      </c>
      <c r="C59" s="8" t="s">
        <v>1397</v>
      </c>
      <c r="E59" s="15" t="s">
        <v>1397</v>
      </c>
      <c r="F59" s="8" t="s">
        <v>1397</v>
      </c>
      <c r="G59" s="8" t="s">
        <v>1397</v>
      </c>
      <c r="H59" s="8" t="s">
        <v>2070</v>
      </c>
      <c r="I59" s="11"/>
      <c r="J59" s="8" t="s">
        <v>1858</v>
      </c>
      <c r="K59" s="11"/>
      <c r="L59" s="8">
        <v>95</v>
      </c>
      <c r="M59" s="8" t="s">
        <v>63</v>
      </c>
      <c r="N59" s="8" t="s">
        <v>1399</v>
      </c>
      <c r="O59" s="8" t="s">
        <v>1400</v>
      </c>
      <c r="P59" s="8" t="s">
        <v>1399</v>
      </c>
      <c r="Q59" s="8" t="s">
        <v>2071</v>
      </c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6.5" customHeight="1" spans="1:27">
      <c r="A60" s="7"/>
      <c r="B60" s="17"/>
      <c r="E60" s="15" t="s">
        <v>2072</v>
      </c>
      <c r="F60" s="8" t="s">
        <v>1397</v>
      </c>
      <c r="G60" s="8" t="s">
        <v>2072</v>
      </c>
      <c r="H60" s="8" t="s">
        <v>2039</v>
      </c>
      <c r="I60" s="11" t="str">
        <f>RESOURCE!E574</f>
        <v>task/task_details.html</v>
      </c>
      <c r="J60" s="8" t="s">
        <v>1858</v>
      </c>
      <c r="K60" s="11" t="str">
        <f>E59</f>
        <v>TASK</v>
      </c>
      <c r="L60" s="8">
        <v>10</v>
      </c>
      <c r="M60" s="8" t="s">
        <v>63</v>
      </c>
      <c r="N60" s="8" t="s">
        <v>2073</v>
      </c>
      <c r="O60" s="8" t="s">
        <v>2074</v>
      </c>
      <c r="P60" s="8" t="s">
        <v>2073</v>
      </c>
      <c r="Q60" s="8" t="s">
        <v>2075</v>
      </c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6.5" customHeight="1" spans="1:27">
      <c r="A61" s="7"/>
      <c r="B61" s="17"/>
      <c r="E61" s="15" t="s">
        <v>2076</v>
      </c>
      <c r="F61" s="8" t="s">
        <v>1397</v>
      </c>
      <c r="G61" s="8" t="s">
        <v>2076</v>
      </c>
      <c r="H61" s="8" t="s">
        <v>2077</v>
      </c>
      <c r="I61" s="11" t="str">
        <f>RESOURCE!E598</f>
        <v>task/task_execute.html</v>
      </c>
      <c r="J61" s="8" t="s">
        <v>1858</v>
      </c>
      <c r="K61" s="11" t="str">
        <f>E59</f>
        <v>TASK</v>
      </c>
      <c r="L61" s="8">
        <v>15</v>
      </c>
      <c r="M61" s="8" t="s">
        <v>63</v>
      </c>
      <c r="N61" s="8" t="s">
        <v>2078</v>
      </c>
      <c r="O61" s="8" t="s">
        <v>2079</v>
      </c>
      <c r="P61" s="8" t="s">
        <v>2078</v>
      </c>
      <c r="Q61" s="8" t="s">
        <v>2079</v>
      </c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6.5" customHeight="1" spans="1:27">
      <c r="A62" s="7"/>
      <c r="B62" s="17"/>
      <c r="E62" s="15" t="s">
        <v>2080</v>
      </c>
      <c r="F62" s="8" t="s">
        <v>1397</v>
      </c>
      <c r="G62" s="8" t="s">
        <v>2080</v>
      </c>
      <c r="H62" s="8" t="s">
        <v>2081</v>
      </c>
      <c r="I62" s="11" t="str">
        <f>RESOURCE!E614</f>
        <v>task/task_execution.html</v>
      </c>
      <c r="J62" s="8" t="s">
        <v>1858</v>
      </c>
      <c r="K62" s="11" t="str">
        <f>E59</f>
        <v>TASK</v>
      </c>
      <c r="L62" s="8">
        <v>20</v>
      </c>
      <c r="M62" s="8" t="s">
        <v>63</v>
      </c>
      <c r="N62" s="8" t="s">
        <v>2040</v>
      </c>
      <c r="O62" s="8" t="s">
        <v>2041</v>
      </c>
      <c r="P62" s="8" t="s">
        <v>2040</v>
      </c>
      <c r="Q62" s="8" t="s">
        <v>2041</v>
      </c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6.5" customHeight="1" spans="1:27">
      <c r="A63" s="7"/>
      <c r="B63" s="17"/>
      <c r="E63" s="15" t="s">
        <v>2082</v>
      </c>
      <c r="F63" s="8" t="s">
        <v>1397</v>
      </c>
      <c r="G63" s="8" t="s">
        <v>2082</v>
      </c>
      <c r="H63" s="8" t="s">
        <v>2081</v>
      </c>
      <c r="I63" s="11" t="str">
        <f>RESOURCE!E624</f>
        <v>sys/task/execution/admin/task_execution.html</v>
      </c>
      <c r="J63" s="8" t="s">
        <v>1858</v>
      </c>
      <c r="K63" s="11" t="str">
        <f>E59</f>
        <v>TASK</v>
      </c>
      <c r="L63" s="8">
        <v>25</v>
      </c>
      <c r="M63" s="8" t="s">
        <v>63</v>
      </c>
      <c r="N63" s="8" t="s">
        <v>2083</v>
      </c>
      <c r="O63" s="8" t="s">
        <v>2084</v>
      </c>
      <c r="P63" s="8" t="s">
        <v>2083</v>
      </c>
      <c r="Q63" s="8" t="s">
        <v>2085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6.5" customHeight="1" spans="1:27">
      <c r="A64" s="12">
        <v>43475</v>
      </c>
      <c r="B64" t="s">
        <v>725</v>
      </c>
      <c r="C64" s="8" t="s">
        <v>1478</v>
      </c>
      <c r="E64" s="10" t="s">
        <v>2086</v>
      </c>
      <c r="F64" s="8" t="s">
        <v>2086</v>
      </c>
      <c r="G64" s="8" t="s">
        <v>2086</v>
      </c>
      <c r="H64" s="8" t="s">
        <v>1963</v>
      </c>
      <c r="I64" s="11"/>
      <c r="J64" s="8" t="s">
        <v>1858</v>
      </c>
      <c r="K64" s="11"/>
      <c r="L64">
        <v>50</v>
      </c>
      <c r="M64" s="8" t="s">
        <v>63</v>
      </c>
      <c r="N64" t="s">
        <v>2087</v>
      </c>
      <c r="O64" s="8" t="s">
        <v>2088</v>
      </c>
      <c r="P64" t="s">
        <v>2087</v>
      </c>
      <c r="Q64" s="8" t="s">
        <v>2088</v>
      </c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6.5" customHeight="1" spans="1:27">
      <c r="A65" s="7"/>
      <c r="B65" s="17"/>
      <c r="E65" s="10" t="s">
        <v>2089</v>
      </c>
      <c r="F65" s="8" t="s">
        <v>2086</v>
      </c>
      <c r="G65" s="8" t="s">
        <v>2089</v>
      </c>
      <c r="H65" s="8" t="s">
        <v>2081</v>
      </c>
      <c r="I65" s="11" t="str">
        <f>RESOURCE!E639</f>
        <v>activiti/my_task.html</v>
      </c>
      <c r="J65" s="8" t="s">
        <v>1858</v>
      </c>
      <c r="K65" s="11" t="str">
        <f>$E$79</f>
        <v>WFL_OFFICE</v>
      </c>
      <c r="L65">
        <v>10</v>
      </c>
      <c r="M65" s="8" t="s">
        <v>63</v>
      </c>
      <c r="N65" t="s">
        <v>2090</v>
      </c>
      <c r="O65" s="8" t="s">
        <v>2091</v>
      </c>
      <c r="P65" t="s">
        <v>2090</v>
      </c>
      <c r="Q65" s="8" t="s">
        <v>2091</v>
      </c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6.5" customHeight="1" spans="1:27">
      <c r="A66" s="7"/>
      <c r="B66" s="17"/>
      <c r="E66" s="10" t="s">
        <v>2092</v>
      </c>
      <c r="F66" s="8" t="s">
        <v>2086</v>
      </c>
      <c r="G66" s="8" t="s">
        <v>2092</v>
      </c>
      <c r="H66" s="8" t="s">
        <v>2093</v>
      </c>
      <c r="I66" s="11" t="str">
        <f>RESOURCE!E643</f>
        <v>activiti/task_list.html</v>
      </c>
      <c r="J66" s="8" t="s">
        <v>1858</v>
      </c>
      <c r="K66" s="11" t="str">
        <f t="shared" ref="K66:K73" si="2">$E$64</f>
        <v>WFL</v>
      </c>
      <c r="L66">
        <v>20</v>
      </c>
      <c r="M66" s="8" t="s">
        <v>63</v>
      </c>
      <c r="N66" s="17" t="s">
        <v>2094</v>
      </c>
      <c r="O66" s="8" t="s">
        <v>2095</v>
      </c>
      <c r="P66" s="17" t="s">
        <v>2094</v>
      </c>
      <c r="Q66" s="8" t="s">
        <v>2095</v>
      </c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6.5" customHeight="1" spans="1:27">
      <c r="A67" s="7"/>
      <c r="B67" s="17"/>
      <c r="E67" s="10" t="s">
        <v>2096</v>
      </c>
      <c r="F67" s="8" t="s">
        <v>2086</v>
      </c>
      <c r="G67" s="8" t="s">
        <v>2096</v>
      </c>
      <c r="H67" s="8" t="s">
        <v>2034</v>
      </c>
      <c r="I67" s="11" t="str">
        <f>RESOURCE!E641</f>
        <v>activiti/process_history.html</v>
      </c>
      <c r="J67" s="8" t="s">
        <v>1858</v>
      </c>
      <c r="K67" s="11" t="str">
        <f>$E$79</f>
        <v>WFL_OFFICE</v>
      </c>
      <c r="L67">
        <v>20</v>
      </c>
      <c r="M67" s="8" t="s">
        <v>63</v>
      </c>
      <c r="N67" t="s">
        <v>2097</v>
      </c>
      <c r="O67" s="8" t="s">
        <v>2098</v>
      </c>
      <c r="P67" t="s">
        <v>2097</v>
      </c>
      <c r="Q67" s="8" t="s">
        <v>2098</v>
      </c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6.5" customHeight="1" spans="1:27">
      <c r="A68" s="7"/>
      <c r="B68" s="17"/>
      <c r="E68" s="10" t="s">
        <v>2099</v>
      </c>
      <c r="F68" s="8" t="s">
        <v>2086</v>
      </c>
      <c r="G68" s="8" t="s">
        <v>2099</v>
      </c>
      <c r="H68" s="8" t="s">
        <v>2100</v>
      </c>
      <c r="I68" s="11" t="str">
        <f>RESOURCE!E638</f>
        <v>activiti/models.html</v>
      </c>
      <c r="J68" s="8" t="s">
        <v>1858</v>
      </c>
      <c r="K68" s="11" t="str">
        <f>$E$64</f>
        <v>WFL</v>
      </c>
      <c r="L68">
        <v>40</v>
      </c>
      <c r="M68" s="8" t="s">
        <v>63</v>
      </c>
      <c r="N68" t="s">
        <v>2101</v>
      </c>
      <c r="O68" s="8" t="s">
        <v>2102</v>
      </c>
      <c r="P68" t="s">
        <v>2101</v>
      </c>
      <c r="Q68" s="8" t="s">
        <v>2102</v>
      </c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6.5" customHeight="1" spans="1:27">
      <c r="A69" s="7"/>
      <c r="B69" s="17"/>
      <c r="E69" s="10" t="s">
        <v>2103</v>
      </c>
      <c r="F69" s="8" t="s">
        <v>2086</v>
      </c>
      <c r="G69" s="8" t="s">
        <v>2103</v>
      </c>
      <c r="H69" s="8" t="s">
        <v>2104</v>
      </c>
      <c r="I69" s="11" t="str">
        <f>RESOURCE!E642</f>
        <v>activiti/start_process_test.html</v>
      </c>
      <c r="J69" s="8" t="s">
        <v>1858</v>
      </c>
      <c r="K69" s="11" t="str">
        <f t="shared" si="2"/>
        <v>WFL</v>
      </c>
      <c r="L69">
        <v>10</v>
      </c>
      <c r="M69" s="8" t="s">
        <v>63</v>
      </c>
      <c r="N69" t="s">
        <v>2105</v>
      </c>
      <c r="O69" s="8" t="s">
        <v>2106</v>
      </c>
      <c r="P69" t="s">
        <v>2105</v>
      </c>
      <c r="Q69" s="8" t="s">
        <v>2106</v>
      </c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6.5" customHeight="1" spans="1:27">
      <c r="A70" s="7"/>
      <c r="B70" s="17"/>
      <c r="E70" s="10" t="s">
        <v>2107</v>
      </c>
      <c r="F70" s="8" t="s">
        <v>2086</v>
      </c>
      <c r="G70" s="8" t="s">
        <v>2107</v>
      </c>
      <c r="H70" s="8" t="s">
        <v>2108</v>
      </c>
      <c r="I70" s="11" t="str">
        <f>RESOURCE!E640</f>
        <v>activiti/process_definitions.html</v>
      </c>
      <c r="J70" s="8" t="s">
        <v>1858</v>
      </c>
      <c r="K70" s="11" t="str">
        <f t="shared" si="2"/>
        <v>WFL</v>
      </c>
      <c r="L70">
        <v>50</v>
      </c>
      <c r="M70" s="8" t="s">
        <v>63</v>
      </c>
      <c r="N70" t="s">
        <v>2109</v>
      </c>
      <c r="O70" s="8" t="s">
        <v>2110</v>
      </c>
      <c r="P70" t="s">
        <v>2109</v>
      </c>
      <c r="Q70" s="8" t="s">
        <v>2110</v>
      </c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6.5" customHeight="1" spans="1:27">
      <c r="A71" s="7"/>
      <c r="B71" s="17"/>
      <c r="E71" s="10" t="s">
        <v>2111</v>
      </c>
      <c r="F71" s="8" t="s">
        <v>2086</v>
      </c>
      <c r="G71" s="8" t="s">
        <v>2111</v>
      </c>
      <c r="H71" s="8" t="s">
        <v>2112</v>
      </c>
      <c r="I71" s="11" t="str">
        <f>RESOURCE!E644</f>
        <v>activiti/process_monitor.html</v>
      </c>
      <c r="J71" s="8" t="s">
        <v>1858</v>
      </c>
      <c r="K71" s="11" t="str">
        <f t="shared" si="2"/>
        <v>WFL</v>
      </c>
      <c r="L71">
        <v>60</v>
      </c>
      <c r="M71" s="9" t="s">
        <v>63</v>
      </c>
      <c r="N71" t="s">
        <v>2113</v>
      </c>
      <c r="O71" s="8" t="s">
        <v>2114</v>
      </c>
      <c r="P71" t="s">
        <v>2113</v>
      </c>
      <c r="Q71" s="8" t="s">
        <v>2114</v>
      </c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6.5" customHeight="1" spans="1:27">
      <c r="A72" s="7"/>
      <c r="B72" s="17"/>
      <c r="E72" s="10" t="s">
        <v>2115</v>
      </c>
      <c r="F72" s="8" t="s">
        <v>2086</v>
      </c>
      <c r="G72" s="8" t="s">
        <v>2115</v>
      </c>
      <c r="H72" s="8" t="s">
        <v>2116</v>
      </c>
      <c r="I72" s="11" t="str">
        <f>RESOURCE!E648</f>
        <v>activiti/execption.html</v>
      </c>
      <c r="J72" s="8" t="s">
        <v>1858</v>
      </c>
      <c r="K72" s="11" t="str">
        <f t="shared" si="2"/>
        <v>WFL</v>
      </c>
      <c r="L72">
        <v>60</v>
      </c>
      <c r="M72" s="9" t="s">
        <v>63</v>
      </c>
      <c r="N72" t="s">
        <v>2117</v>
      </c>
      <c r="O72" s="8" t="s">
        <v>2118</v>
      </c>
      <c r="P72" t="s">
        <v>2117</v>
      </c>
      <c r="Q72" s="8" t="s">
        <v>2118</v>
      </c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6.5" customHeight="1" spans="1:27">
      <c r="A73" s="7"/>
      <c r="B73" s="17"/>
      <c r="E73" s="10" t="s">
        <v>2119</v>
      </c>
      <c r="F73" s="8" t="s">
        <v>2086</v>
      </c>
      <c r="G73" s="8" t="s">
        <v>2119</v>
      </c>
      <c r="H73" s="8" t="s">
        <v>2093</v>
      </c>
      <c r="I73" s="11"/>
      <c r="J73" s="8" t="s">
        <v>1858</v>
      </c>
      <c r="K73" s="11" t="str">
        <f t="shared" si="2"/>
        <v>WFL</v>
      </c>
      <c r="L73">
        <v>90</v>
      </c>
      <c r="M73" s="9" t="s">
        <v>63</v>
      </c>
      <c r="N73" t="s">
        <v>2120</v>
      </c>
      <c r="O73" s="8" t="s">
        <v>2121</v>
      </c>
      <c r="P73" t="s">
        <v>2120</v>
      </c>
      <c r="Q73" s="8" t="s">
        <v>2121</v>
      </c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6.5" customHeight="1" spans="1:27">
      <c r="A74" s="7"/>
      <c r="B74" s="17"/>
      <c r="E74" s="10" t="s">
        <v>2122</v>
      </c>
      <c r="F74" s="8" t="s">
        <v>2086</v>
      </c>
      <c r="G74" s="8" t="s">
        <v>2122</v>
      </c>
      <c r="H74" s="8" t="s">
        <v>1996</v>
      </c>
      <c r="I74" s="11" t="str">
        <f>RESOURCE!E650</f>
        <v>activiti/approval/approve_strategy.html</v>
      </c>
      <c r="J74" s="8" t="s">
        <v>1858</v>
      </c>
      <c r="K74" s="11" t="str">
        <f t="shared" ref="K74:K76" si="3">$E$73</f>
        <v>WFL_APPROVE</v>
      </c>
      <c r="L74">
        <v>10</v>
      </c>
      <c r="M74" s="9" t="s">
        <v>63</v>
      </c>
      <c r="N74" t="s">
        <v>2123</v>
      </c>
      <c r="O74" s="8" t="s">
        <v>2124</v>
      </c>
      <c r="P74" t="s">
        <v>2123</v>
      </c>
      <c r="Q74" s="8" t="s">
        <v>2124</v>
      </c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6.5" customHeight="1" spans="1:27">
      <c r="A75" s="7"/>
      <c r="B75" s="17"/>
      <c r="E75" s="10" t="s">
        <v>2125</v>
      </c>
      <c r="F75" s="8" t="s">
        <v>2086</v>
      </c>
      <c r="G75" s="8" t="s">
        <v>2125</v>
      </c>
      <c r="H75" s="8" t="s">
        <v>1996</v>
      </c>
      <c r="I75" s="11" t="str">
        <f>RESOURCE!E653</f>
        <v>activiti/approval/approve_candidate_rule.html</v>
      </c>
      <c r="J75" s="8" t="s">
        <v>1858</v>
      </c>
      <c r="K75" s="11" t="str">
        <f t="shared" si="3"/>
        <v>WFL_APPROVE</v>
      </c>
      <c r="L75">
        <v>20</v>
      </c>
      <c r="M75" s="9" t="s">
        <v>63</v>
      </c>
      <c r="N75" t="s">
        <v>2126</v>
      </c>
      <c r="O75" s="8" t="s">
        <v>2127</v>
      </c>
      <c r="P75" t="s">
        <v>2126</v>
      </c>
      <c r="Q75" s="8" t="s">
        <v>2127</v>
      </c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6.5" customHeight="1" spans="1:27">
      <c r="A76" s="7"/>
      <c r="B76" s="17"/>
      <c r="E76" s="10" t="s">
        <v>2128</v>
      </c>
      <c r="F76" s="8" t="s">
        <v>2086</v>
      </c>
      <c r="G76" s="8" t="s">
        <v>2128</v>
      </c>
      <c r="H76" s="8" t="s">
        <v>1996</v>
      </c>
      <c r="I76" s="11" t="str">
        <f>RESOURCE!E656</f>
        <v>activiti/approval/business_rule_header.html</v>
      </c>
      <c r="J76" s="8" t="s">
        <v>1858</v>
      </c>
      <c r="K76" s="11" t="str">
        <f t="shared" si="3"/>
        <v>WFL_APPROVE</v>
      </c>
      <c r="L76">
        <v>30</v>
      </c>
      <c r="M76" s="9" t="s">
        <v>63</v>
      </c>
      <c r="N76" t="s">
        <v>2129</v>
      </c>
      <c r="O76" s="8" t="s">
        <v>2130</v>
      </c>
      <c r="P76" t="s">
        <v>2129</v>
      </c>
      <c r="Q76" s="8" t="s">
        <v>2130</v>
      </c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6.5" customHeight="1" spans="1:27">
      <c r="A77" s="7"/>
      <c r="B77" s="17"/>
      <c r="E77" s="10" t="s">
        <v>2131</v>
      </c>
      <c r="F77" s="8" t="s">
        <v>2086</v>
      </c>
      <c r="G77" s="8" t="s">
        <v>2131</v>
      </c>
      <c r="H77" s="8" t="s">
        <v>2132</v>
      </c>
      <c r="I77" s="11" t="str">
        <f>RESOURCE!E660</f>
        <v>activiti/demo/vacation_list.html</v>
      </c>
      <c r="J77" s="8" t="s">
        <v>1858</v>
      </c>
      <c r="K77" s="11" t="str">
        <f>$E$64</f>
        <v>WFL</v>
      </c>
      <c r="L77">
        <v>10</v>
      </c>
      <c r="M77" s="8" t="s">
        <v>63</v>
      </c>
      <c r="N77" s="17" t="s">
        <v>2133</v>
      </c>
      <c r="O77" s="8" t="s">
        <v>2134</v>
      </c>
      <c r="P77" s="17" t="s">
        <v>2133</v>
      </c>
      <c r="Q77" s="8" t="s">
        <v>2134</v>
      </c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6.5" customHeight="1" spans="1:27">
      <c r="A78" s="7"/>
      <c r="B78" s="17"/>
      <c r="E78" s="10" t="s">
        <v>2135</v>
      </c>
      <c r="F78" s="8" t="s">
        <v>2086</v>
      </c>
      <c r="G78" s="8" t="s">
        <v>2135</v>
      </c>
      <c r="H78" s="8" t="s">
        <v>2136</v>
      </c>
      <c r="I78" s="11" t="str">
        <f>RESOURCE!E662</f>
        <v>activiti/auto_delegate_config.html</v>
      </c>
      <c r="J78" s="8" t="s">
        <v>1858</v>
      </c>
      <c r="K78" s="11" t="str">
        <f t="shared" ref="K78:K81" si="4">$E$79</f>
        <v>WFL_OFFICE</v>
      </c>
      <c r="L78">
        <v>5</v>
      </c>
      <c r="M78" s="9" t="s">
        <v>63</v>
      </c>
      <c r="N78" t="s">
        <v>2137</v>
      </c>
      <c r="O78" s="8" t="s">
        <v>2138</v>
      </c>
      <c r="P78" t="s">
        <v>2137</v>
      </c>
      <c r="Q78" s="8" t="s">
        <v>2138</v>
      </c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6.5" customHeight="1" spans="1:27">
      <c r="A79" s="7"/>
      <c r="B79" s="17"/>
      <c r="E79" s="15" t="s">
        <v>2139</v>
      </c>
      <c r="F79" s="8" t="s">
        <v>2086</v>
      </c>
      <c r="G79" s="8" t="s">
        <v>2139</v>
      </c>
      <c r="H79" s="8" t="s">
        <v>2140</v>
      </c>
      <c r="I79" s="11"/>
      <c r="J79" s="8" t="s">
        <v>1858</v>
      </c>
      <c r="K79" s="11"/>
      <c r="L79" s="8">
        <v>49</v>
      </c>
      <c r="M79" s="8" t="s">
        <v>63</v>
      </c>
      <c r="N79" s="17" t="s">
        <v>2141</v>
      </c>
      <c r="O79" s="8" t="s">
        <v>2142</v>
      </c>
      <c r="P79" s="17" t="s">
        <v>2141</v>
      </c>
      <c r="Q79" s="8" t="s">
        <v>2142</v>
      </c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6.5" customHeight="1" spans="1:27">
      <c r="A80" s="7"/>
      <c r="B80" s="17"/>
      <c r="E80" s="15" t="s">
        <v>2143</v>
      </c>
      <c r="F80" s="8" t="s">
        <v>2086</v>
      </c>
      <c r="G80" s="8" t="s">
        <v>2143</v>
      </c>
      <c r="H80" s="8" t="s">
        <v>1963</v>
      </c>
      <c r="I80" s="11" t="str">
        <f>RESOURCE!E721</f>
        <v>wfl/activiti/process_history_carbon.html</v>
      </c>
      <c r="J80" s="8" t="s">
        <v>1858</v>
      </c>
      <c r="K80" s="11" t="str">
        <f t="shared" si="4"/>
        <v>WFL_OFFICE</v>
      </c>
      <c r="L80" s="8">
        <v>30</v>
      </c>
      <c r="M80" s="8" t="s">
        <v>63</v>
      </c>
      <c r="N80" s="17" t="s">
        <v>2144</v>
      </c>
      <c r="O80" s="8" t="s">
        <v>2145</v>
      </c>
      <c r="P80" s="17" t="s">
        <v>2144</v>
      </c>
      <c r="Q80" s="8" t="s">
        <v>2145</v>
      </c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6.5" customHeight="1" spans="1:27">
      <c r="A81" s="7"/>
      <c r="B81" s="17"/>
      <c r="E81" s="15" t="s">
        <v>2146</v>
      </c>
      <c r="F81" s="8" t="s">
        <v>2086</v>
      </c>
      <c r="G81" s="8" t="s">
        <v>2146</v>
      </c>
      <c r="H81" s="8" t="s">
        <v>2147</v>
      </c>
      <c r="I81" s="11" t="str">
        <f>RESOURCE!E720</f>
        <v>wfl/activiti/process_history_start.html</v>
      </c>
      <c r="J81" s="8" t="s">
        <v>1858</v>
      </c>
      <c r="K81" s="11" t="str">
        <f t="shared" si="4"/>
        <v>WFL_OFFICE</v>
      </c>
      <c r="L81" s="8">
        <v>10</v>
      </c>
      <c r="M81" s="8" t="s">
        <v>63</v>
      </c>
      <c r="N81" s="17" t="s">
        <v>2148</v>
      </c>
      <c r="O81" s="8" t="s">
        <v>2149</v>
      </c>
      <c r="P81" s="17" t="s">
        <v>2148</v>
      </c>
      <c r="Q81" s="8" t="s">
        <v>2149</v>
      </c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6.5" customHeight="1" spans="1:27">
      <c r="A82" s="12">
        <v>43475</v>
      </c>
      <c r="B82" t="s">
        <v>725</v>
      </c>
      <c r="C82" s="8" t="s">
        <v>1052</v>
      </c>
      <c r="E82" s="10" t="s">
        <v>2150</v>
      </c>
      <c r="F82" s="8" t="s">
        <v>1988</v>
      </c>
      <c r="G82" s="8" t="s">
        <v>2150</v>
      </c>
      <c r="H82" s="8" t="s">
        <v>1996</v>
      </c>
      <c r="I82" s="11" t="str">
        <f>RESOURCE!E792</f>
        <v>intergration/sys_interface_header.html</v>
      </c>
      <c r="J82" s="8" t="s">
        <v>1858</v>
      </c>
      <c r="K82" s="11" t="str">
        <f>$E$37</f>
        <v>IF</v>
      </c>
      <c r="L82">
        <v>10</v>
      </c>
      <c r="M82" s="8" t="s">
        <v>63</v>
      </c>
      <c r="N82" t="s">
        <v>2151</v>
      </c>
      <c r="O82" s="8" t="s">
        <v>2152</v>
      </c>
      <c r="P82" t="s">
        <v>2151</v>
      </c>
      <c r="Q82" s="8" t="s">
        <v>2152</v>
      </c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6.5" customHeight="1" spans="1:27">
      <c r="A83" s="7"/>
      <c r="B83" s="17"/>
      <c r="E83" s="10" t="s">
        <v>2153</v>
      </c>
      <c r="F83" s="8" t="s">
        <v>1988</v>
      </c>
      <c r="G83" s="8" t="s">
        <v>2153</v>
      </c>
      <c r="H83" s="8" t="s">
        <v>2154</v>
      </c>
      <c r="I83" s="11" t="str">
        <f>RESOURCE!E795</f>
        <v>sys/sys_oauth_client_details.html</v>
      </c>
      <c r="J83" s="8" t="s">
        <v>1858</v>
      </c>
      <c r="K83" s="11" t="str">
        <f>$E$37</f>
        <v>IF</v>
      </c>
      <c r="L83">
        <v>30</v>
      </c>
      <c r="M83" s="9" t="s">
        <v>63</v>
      </c>
      <c r="N83" t="s">
        <v>2155</v>
      </c>
      <c r="O83" s="8" t="s">
        <v>2156</v>
      </c>
      <c r="P83" t="s">
        <v>2155</v>
      </c>
      <c r="Q83" s="8" t="s">
        <v>2156</v>
      </c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6.5" customHeight="1" spans="1:27">
      <c r="A84" s="7"/>
      <c r="B84" s="17"/>
      <c r="E84" s="10" t="s">
        <v>2157</v>
      </c>
      <c r="F84" s="8" t="s">
        <v>1988</v>
      </c>
      <c r="G84" s="8" t="s">
        <v>2157</v>
      </c>
      <c r="H84" s="8" t="s">
        <v>2158</v>
      </c>
      <c r="I84" s="11" t="str">
        <f>RESOURCE!E800</f>
        <v>sys/sys_token_logs.html</v>
      </c>
      <c r="J84" s="8" t="s">
        <v>1858</v>
      </c>
      <c r="K84" s="11" t="str">
        <f>$E$37</f>
        <v>IF</v>
      </c>
      <c r="L84">
        <v>40</v>
      </c>
      <c r="M84" s="9" t="s">
        <v>63</v>
      </c>
      <c r="N84" t="s">
        <v>2159</v>
      </c>
      <c r="O84" s="8" t="s">
        <v>2160</v>
      </c>
      <c r="P84" t="s">
        <v>2159</v>
      </c>
      <c r="Q84" s="8" t="s">
        <v>2160</v>
      </c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6.5" customHeight="1" spans="1:27">
      <c r="A85" s="7"/>
      <c r="B85" s="17"/>
      <c r="E85" s="10"/>
      <c r="F85" s="8"/>
      <c r="G85" s="8"/>
      <c r="H85" s="8"/>
      <c r="I85" s="11"/>
      <c r="J85" s="8"/>
      <c r="K85" s="11"/>
      <c r="M85" s="9"/>
      <c r="O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6.5" customHeight="1" spans="1:27">
      <c r="A86" s="7"/>
      <c r="B86" s="17"/>
      <c r="E86" s="10"/>
      <c r="F86" s="8"/>
      <c r="G86" s="8"/>
      <c r="H86" s="8"/>
      <c r="I86" s="11"/>
      <c r="J86" s="8"/>
      <c r="K86" s="11"/>
      <c r="M86" s="9"/>
      <c r="O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6.5" customHeight="1" spans="1:27">
      <c r="A87" s="7"/>
      <c r="B87" s="17"/>
      <c r="E87" s="10"/>
      <c r="F87" s="8"/>
      <c r="G87" s="8"/>
      <c r="H87" s="8"/>
      <c r="I87" s="11"/>
      <c r="J87" s="8"/>
      <c r="K87" s="11"/>
      <c r="M87" s="9"/>
      <c r="O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6.5" customHeight="1" spans="1:27">
      <c r="A88" s="7"/>
      <c r="B88" s="17"/>
      <c r="E88" s="10"/>
      <c r="F88" s="8"/>
      <c r="G88" s="8"/>
      <c r="H88" s="8"/>
      <c r="I88" s="11"/>
      <c r="J88" s="8"/>
      <c r="K88" s="11"/>
      <c r="M88" s="9"/>
      <c r="O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4:7">
      <c r="D89" s="5" t="s">
        <v>2161</v>
      </c>
      <c r="E89" s="5" t="s">
        <v>2162</v>
      </c>
      <c r="F89" s="6" t="s">
        <v>2163</v>
      </c>
      <c r="G89" s="6" t="s">
        <v>2164</v>
      </c>
    </row>
    <row r="90" spans="5:7">
      <c r="E90" s="10" t="s">
        <v>97</v>
      </c>
      <c r="F90" s="11" t="str">
        <f t="shared" ref="F90:F93" si="5">$E$28</f>
        <v>PROMPT_HTML</v>
      </c>
      <c r="G90" s="11" t="str">
        <f>RESOURCE!E106</f>
        <v>sys/sys_prompt.html</v>
      </c>
    </row>
    <row r="91" spans="5:7">
      <c r="E91" s="10" t="s">
        <v>97</v>
      </c>
      <c r="F91" s="11" t="str">
        <f t="shared" si="5"/>
        <v>PROMPT_HTML</v>
      </c>
      <c r="G91" s="11" t="str">
        <f>RESOURCE!E75</f>
        <v>sys/prompt/query</v>
      </c>
    </row>
    <row r="92" spans="5:7">
      <c r="E92" s="10" t="s">
        <v>97</v>
      </c>
      <c r="F92" s="11" t="str">
        <f t="shared" si="5"/>
        <v>PROMPT_HTML</v>
      </c>
      <c r="G92" s="11" t="str">
        <f>RESOURCE!E76</f>
        <v>sys/prompt/remove</v>
      </c>
    </row>
    <row r="93" spans="5:7">
      <c r="E93" s="10" t="s">
        <v>97</v>
      </c>
      <c r="F93" s="11" t="str">
        <f t="shared" si="5"/>
        <v>PROMPT_HTML</v>
      </c>
      <c r="G93" s="11" t="str">
        <f>RESOURCE!E77</f>
        <v>sys/prompt/submit</v>
      </c>
    </row>
    <row r="94" spans="5:7">
      <c r="E94" s="10" t="s">
        <v>97</v>
      </c>
      <c r="F94" s="11" t="str">
        <f t="shared" ref="F94:F100" si="6">$E$29</f>
        <v>CODE_HTML</v>
      </c>
      <c r="G94" s="11" t="str">
        <f>RESOURCE!E97</f>
        <v>sys/sys_code.html</v>
      </c>
    </row>
    <row r="95" spans="5:7">
      <c r="E95" s="10" t="s">
        <v>97</v>
      </c>
      <c r="F95" s="11" t="str">
        <f t="shared" si="6"/>
        <v>CODE_HTML</v>
      </c>
      <c r="G95" s="11" t="str">
        <f>RESOURCE!E98</f>
        <v>sys/sys_code_edit.html</v>
      </c>
    </row>
    <row r="96" spans="5:7">
      <c r="E96" s="10" t="s">
        <v>97</v>
      </c>
      <c r="F96" s="11" t="str">
        <f t="shared" si="6"/>
        <v>CODE_HTML</v>
      </c>
      <c r="G96" s="11" t="str">
        <f>RESOURCE!E42</f>
        <v>sys/code/query</v>
      </c>
    </row>
    <row r="97" spans="5:7">
      <c r="E97" s="10" t="s">
        <v>97</v>
      </c>
      <c r="F97" s="11" t="str">
        <f t="shared" si="6"/>
        <v>CODE_HTML</v>
      </c>
      <c r="G97" s="11" t="str">
        <f>RESOURCE!E43</f>
        <v>sys/code/remove</v>
      </c>
    </row>
    <row r="98" spans="5:7">
      <c r="E98" s="10" t="s">
        <v>97</v>
      </c>
      <c r="F98" s="11" t="str">
        <f t="shared" si="6"/>
        <v>CODE_HTML</v>
      </c>
      <c r="G98" s="11" t="str">
        <f>RESOURCE!E44</f>
        <v>sys/code/submit</v>
      </c>
    </row>
    <row r="99" spans="5:7">
      <c r="E99" s="10" t="s">
        <v>97</v>
      </c>
      <c r="F99" s="11" t="str">
        <f t="shared" si="6"/>
        <v>CODE_HTML</v>
      </c>
      <c r="G99" s="11" t="str">
        <f>RESOURCE!E45</f>
        <v>sys/codevalue/query</v>
      </c>
    </row>
    <row r="100" spans="5:7">
      <c r="E100" s="10" t="s">
        <v>97</v>
      </c>
      <c r="F100" s="11" t="str">
        <f t="shared" si="6"/>
        <v>CODE_HTML</v>
      </c>
      <c r="G100" s="11" t="str">
        <f>RESOURCE!E46</f>
        <v>sys/codevalue/remove</v>
      </c>
    </row>
    <row r="101" spans="5:7">
      <c r="E101" s="10" t="s">
        <v>97</v>
      </c>
      <c r="F101" s="11" t="str">
        <f t="shared" ref="F101:F109" si="7">$E$30</f>
        <v>LOV_HTML</v>
      </c>
      <c r="G101" s="11" t="str">
        <f>RESOURCE!E100</f>
        <v>sys/sys_lov.html</v>
      </c>
    </row>
    <row r="102" spans="5:7">
      <c r="E102" s="10" t="s">
        <v>97</v>
      </c>
      <c r="F102" s="11" t="str">
        <f t="shared" si="7"/>
        <v>LOV_HTML</v>
      </c>
      <c r="G102" s="11" t="str">
        <f>RESOURCE!E101</f>
        <v>sys/sys_lov_edit.html</v>
      </c>
    </row>
    <row r="103" spans="5:7">
      <c r="E103" s="10" t="s">
        <v>97</v>
      </c>
      <c r="F103" s="11" t="str">
        <f t="shared" si="7"/>
        <v>LOV_HTML</v>
      </c>
      <c r="G103" s="11" t="str">
        <f>RESOURCE!E102</f>
        <v>sys/sys_lov_preview.html</v>
      </c>
    </row>
    <row r="104" spans="5:7">
      <c r="E104" s="10" t="s">
        <v>97</v>
      </c>
      <c r="F104" s="11" t="str">
        <f t="shared" si="7"/>
        <v>LOV_HTML</v>
      </c>
      <c r="G104" s="11" t="str">
        <f>RESOURCE!E61</f>
        <v>sys/lov/load</v>
      </c>
    </row>
    <row r="105" spans="5:7">
      <c r="E105" s="10" t="s">
        <v>97</v>
      </c>
      <c r="F105" s="11" t="str">
        <f t="shared" si="7"/>
        <v>LOV_HTML</v>
      </c>
      <c r="G105" s="11" t="str">
        <f>RESOURCE!E62</f>
        <v>sys/lov/query</v>
      </c>
    </row>
    <row r="106" spans="5:7">
      <c r="E106" s="10" t="s">
        <v>97</v>
      </c>
      <c r="F106" s="11" t="str">
        <f t="shared" si="7"/>
        <v>LOV_HTML</v>
      </c>
      <c r="G106" s="11" t="str">
        <f>RESOURCE!E63</f>
        <v>sys/lov/remove</v>
      </c>
    </row>
    <row r="107" spans="5:7">
      <c r="E107" s="10" t="s">
        <v>97</v>
      </c>
      <c r="F107" s="11" t="str">
        <f t="shared" si="7"/>
        <v>LOV_HTML</v>
      </c>
      <c r="G107" s="11" t="str">
        <f>RESOURCE!E64</f>
        <v>sys/lov/submit</v>
      </c>
    </row>
    <row r="108" spans="5:7">
      <c r="E108" s="10" t="s">
        <v>97</v>
      </c>
      <c r="F108" s="11" t="str">
        <f t="shared" si="7"/>
        <v>LOV_HTML</v>
      </c>
      <c r="G108" s="11" t="str">
        <f>RESOURCE!E65</f>
        <v>sys/lovitem/query</v>
      </c>
    </row>
    <row r="109" spans="5:7">
      <c r="E109" s="10" t="s">
        <v>97</v>
      </c>
      <c r="F109" s="11" t="str">
        <f t="shared" si="7"/>
        <v>LOV_HTML</v>
      </c>
      <c r="G109" s="11" t="str">
        <f>RESOURCE!E66</f>
        <v>sys/lovitem/remove</v>
      </c>
    </row>
    <row r="110" spans="5:7">
      <c r="E110" s="10" t="s">
        <v>97</v>
      </c>
      <c r="F110" s="11" t="str">
        <f t="shared" ref="F110:F117" si="8">$E$33</f>
        <v>PROFILE_HTML</v>
      </c>
      <c r="G110" s="11" t="str">
        <f>RESOURCE!E104</f>
        <v>sys/sys_profile.html</v>
      </c>
    </row>
    <row r="111" spans="5:7">
      <c r="E111" s="10" t="s">
        <v>97</v>
      </c>
      <c r="F111" s="11" t="str">
        <f t="shared" si="8"/>
        <v>PROFILE_HTML</v>
      </c>
      <c r="G111" s="11" t="str">
        <f>RESOURCE!E105</f>
        <v>sys/sys_profile_edit.html</v>
      </c>
    </row>
    <row r="112" spans="5:7">
      <c r="E112" s="10" t="s">
        <v>97</v>
      </c>
      <c r="F112" s="11" t="str">
        <f t="shared" si="8"/>
        <v>PROFILE_HTML</v>
      </c>
      <c r="G112" s="11" t="str">
        <f>RESOURCE!E69</f>
        <v>sys/profile/query</v>
      </c>
    </row>
    <row r="113" spans="5:7">
      <c r="E113" s="10" t="s">
        <v>97</v>
      </c>
      <c r="F113" s="11" t="str">
        <f t="shared" si="8"/>
        <v>PROFILE_HTML</v>
      </c>
      <c r="G113" s="11" t="str">
        <f>RESOURCE!E70</f>
        <v>sys/profile/remove</v>
      </c>
    </row>
    <row r="114" spans="5:7">
      <c r="E114" s="10" t="s">
        <v>97</v>
      </c>
      <c r="F114" s="11" t="str">
        <f t="shared" si="8"/>
        <v>PROFILE_HTML</v>
      </c>
      <c r="G114" s="11" t="str">
        <f>RESOURCE!E71</f>
        <v>sys/profile/submit</v>
      </c>
    </row>
    <row r="115" spans="5:7">
      <c r="E115" s="10" t="s">
        <v>97</v>
      </c>
      <c r="F115" s="11" t="str">
        <f t="shared" si="8"/>
        <v>PROFILE_HTML</v>
      </c>
      <c r="G115" s="11" t="str">
        <f>RESOURCE!E72</f>
        <v>sys/profilevalue/query</v>
      </c>
    </row>
    <row r="116" spans="5:7">
      <c r="E116" s="10" t="s">
        <v>97</v>
      </c>
      <c r="F116" s="11" t="str">
        <f t="shared" si="8"/>
        <v>PROFILE_HTML</v>
      </c>
      <c r="G116" s="11" t="str">
        <f>RESOURCE!E73</f>
        <v>sys/profilevalue/querylevelvalues</v>
      </c>
    </row>
    <row r="117" spans="5:7">
      <c r="E117" s="10" t="s">
        <v>97</v>
      </c>
      <c r="F117" s="11" t="str">
        <f t="shared" si="8"/>
        <v>PROFILE_HTML</v>
      </c>
      <c r="G117" s="11" t="str">
        <f>RESOURCE!E74</f>
        <v>sys/profilevalue/remove</v>
      </c>
    </row>
    <row r="118" spans="5:7">
      <c r="E118" s="10" t="s">
        <v>97</v>
      </c>
      <c r="F118" s="11" t="str">
        <f t="shared" ref="F118:F127" si="9">$E$23</f>
        <v>FUNCTION_ADD_HTML</v>
      </c>
      <c r="G118" s="11" t="str">
        <f>RESOURCE!E47</f>
        <v>sys/sys_function.html</v>
      </c>
    </row>
    <row r="119" spans="5:7">
      <c r="E119" s="10" t="s">
        <v>97</v>
      </c>
      <c r="F119" s="11" t="str">
        <f t="shared" si="9"/>
        <v>FUNCTION_ADD_HTML</v>
      </c>
      <c r="G119" s="11" t="str">
        <f>RESOURCE!E48</f>
        <v>sys/sys_function_resource.html</v>
      </c>
    </row>
    <row r="120" spans="5:7">
      <c r="E120" s="10" t="s">
        <v>97</v>
      </c>
      <c r="F120" s="11" t="str">
        <f t="shared" si="9"/>
        <v>FUNCTION_ADD_HTML</v>
      </c>
      <c r="G120" s="11" t="str">
        <f>RESOURCE!E49</f>
        <v>sys/sys_function_addresource.html</v>
      </c>
    </row>
    <row r="121" spans="5:7">
      <c r="E121" s="10" t="s">
        <v>97</v>
      </c>
      <c r="F121" s="11" t="str">
        <f t="shared" si="9"/>
        <v>FUNCTION_ADD_HTML</v>
      </c>
      <c r="G121" s="11" t="str">
        <f>RESOURCE!E50</f>
        <v>sys/function/fetchNotResource</v>
      </c>
    </row>
    <row r="122" spans="5:7">
      <c r="E122" s="10" t="s">
        <v>97</v>
      </c>
      <c r="F122" s="11" t="str">
        <f t="shared" si="9"/>
        <v>FUNCTION_ADD_HTML</v>
      </c>
      <c r="G122" s="11" t="str">
        <f>RESOURCE!E51</f>
        <v>sys/function/fetchResource</v>
      </c>
    </row>
    <row r="123" spans="5:7">
      <c r="E123" s="10" t="s">
        <v>97</v>
      </c>
      <c r="F123" s="11" t="str">
        <f t="shared" si="9"/>
        <v>FUNCTION_ADD_HTML</v>
      </c>
      <c r="G123" s="11" t="str">
        <f>RESOURCE!E52</f>
        <v>sys/function/menus</v>
      </c>
    </row>
    <row r="124" spans="5:7">
      <c r="E124" s="10" t="s">
        <v>97</v>
      </c>
      <c r="F124" s="11" t="str">
        <f t="shared" si="9"/>
        <v>FUNCTION_ADD_HTML</v>
      </c>
      <c r="G124" s="11" t="str">
        <f>RESOURCE!E53</f>
        <v>sys/function/query</v>
      </c>
    </row>
    <row r="125" spans="5:7">
      <c r="E125" s="10" t="s">
        <v>97</v>
      </c>
      <c r="F125" s="11" t="str">
        <f t="shared" si="9"/>
        <v>FUNCTION_ADD_HTML</v>
      </c>
      <c r="G125" s="11" t="str">
        <f>RESOURCE!E54</f>
        <v>sys/function/remove</v>
      </c>
    </row>
    <row r="126" spans="5:7">
      <c r="E126" s="10" t="s">
        <v>97</v>
      </c>
      <c r="F126" s="11" t="str">
        <f t="shared" si="9"/>
        <v>FUNCTION_ADD_HTML</v>
      </c>
      <c r="G126" s="11" t="str">
        <f>RESOURCE!E55</f>
        <v>sys/function/submit</v>
      </c>
    </row>
    <row r="127" spans="5:7">
      <c r="E127" s="10" t="s">
        <v>97</v>
      </c>
      <c r="F127" s="11" t="str">
        <f t="shared" si="9"/>
        <v>FUNCTION_ADD_HTML</v>
      </c>
      <c r="G127" s="11" t="str">
        <f>RESOURCE!E56</f>
        <v>sys/function/updateFunctionResource</v>
      </c>
    </row>
    <row r="128" spans="5:7">
      <c r="E128" s="10" t="s">
        <v>97</v>
      </c>
      <c r="F128" s="11" t="str">
        <f t="shared" ref="F128:F136" si="10">$E$24</f>
        <v>SYS_RESOURCE_HTML</v>
      </c>
      <c r="G128" s="11" t="str">
        <f>RESOURCE!E78</f>
        <v>sys/sys_resource.html</v>
      </c>
    </row>
    <row r="129" spans="5:7">
      <c r="E129" s="10" t="s">
        <v>97</v>
      </c>
      <c r="F129" s="11" t="str">
        <f t="shared" si="10"/>
        <v>SYS_RESOURCE_HTML</v>
      </c>
      <c r="G129" s="11" t="str">
        <f>RESOURCE!E83</f>
        <v>sys/sys_resource_item.html</v>
      </c>
    </row>
    <row r="130" spans="5:7">
      <c r="E130" s="10" t="s">
        <v>97</v>
      </c>
      <c r="F130" s="11" t="str">
        <f t="shared" si="10"/>
        <v>SYS_RESOURCE_HTML</v>
      </c>
      <c r="G130" s="11" t="str">
        <f>RESOURCE!E84</f>
        <v>sys/sys_role_resource_item.html</v>
      </c>
    </row>
    <row r="131" spans="5:7">
      <c r="E131" s="10" t="s">
        <v>97</v>
      </c>
      <c r="F131" s="11" t="str">
        <f t="shared" si="10"/>
        <v>SYS_RESOURCE_HTML</v>
      </c>
      <c r="G131" s="11" t="str">
        <f>RESOURCE!E85</f>
        <v>sys/resource/query</v>
      </c>
    </row>
    <row r="132" spans="5:7">
      <c r="E132" s="10" t="s">
        <v>97</v>
      </c>
      <c r="F132" s="11" t="str">
        <f t="shared" si="10"/>
        <v>SYS_RESOURCE_HTML</v>
      </c>
      <c r="G132" s="11" t="str">
        <f>RESOURCE!E86</f>
        <v>sys/resource/remove</v>
      </c>
    </row>
    <row r="133" spans="5:7">
      <c r="E133" s="10" t="s">
        <v>97</v>
      </c>
      <c r="F133" s="11" t="str">
        <f t="shared" si="10"/>
        <v>SYS_RESOURCE_HTML</v>
      </c>
      <c r="G133" s="11" t="str">
        <f>RESOURCE!E87</f>
        <v>sys/resource/submit</v>
      </c>
    </row>
    <row r="134" spans="5:7">
      <c r="E134" s="10" t="s">
        <v>97</v>
      </c>
      <c r="F134" s="11" t="str">
        <f t="shared" si="10"/>
        <v>SYS_RESOURCE_HTML</v>
      </c>
      <c r="G134" s="11" t="str">
        <f>RESOURCE!E88</f>
        <v>sys/resourceItem/query</v>
      </c>
    </row>
    <row r="135" spans="5:7">
      <c r="E135" s="10" t="s">
        <v>97</v>
      </c>
      <c r="F135" s="11" t="str">
        <f t="shared" si="10"/>
        <v>SYS_RESOURCE_HTML</v>
      </c>
      <c r="G135" s="11" t="str">
        <f>RESOURCE!E89</f>
        <v>sys/resourceItem/remove</v>
      </c>
    </row>
    <row r="136" spans="5:7">
      <c r="E136" s="10" t="s">
        <v>97</v>
      </c>
      <c r="F136" s="11" t="str">
        <f t="shared" si="10"/>
        <v>SYS_RESOURCE_HTML</v>
      </c>
      <c r="G136" s="11" t="str">
        <f>RESOURCE!E90</f>
        <v>sys/resourceItem/submit</v>
      </c>
    </row>
    <row r="137" spans="5:7">
      <c r="E137" s="10" t="s">
        <v>97</v>
      </c>
      <c r="F137" s="11" t="str">
        <f t="shared" ref="F137:F142" si="11">$E$25</f>
        <v>FUNCTION_ASSIGN_HTML</v>
      </c>
      <c r="G137" s="11" t="str">
        <f>RESOURCE!E92</f>
        <v>sys/sys_role_function.html</v>
      </c>
    </row>
    <row r="138" spans="5:7">
      <c r="E138" s="10" t="s">
        <v>97</v>
      </c>
      <c r="F138" s="11" t="str">
        <f t="shared" si="11"/>
        <v>FUNCTION_ASSIGN_HTML</v>
      </c>
      <c r="G138" s="11" t="str">
        <f>RESOURCE!E93</f>
        <v>sys/rolefunction/query</v>
      </c>
    </row>
    <row r="139" spans="5:7">
      <c r="E139" s="10" t="s">
        <v>97</v>
      </c>
      <c r="F139" s="11" t="str">
        <f t="shared" si="11"/>
        <v>FUNCTION_ASSIGN_HTML</v>
      </c>
      <c r="G139" s="11" t="str">
        <f>RESOURCE!E94</f>
        <v>sys/rolefunction/queryResourceItems</v>
      </c>
    </row>
    <row r="140" spans="5:7">
      <c r="E140" s="10" t="s">
        <v>97</v>
      </c>
      <c r="F140" s="11" t="str">
        <f t="shared" si="11"/>
        <v>FUNCTION_ASSIGN_HTML</v>
      </c>
      <c r="G140" s="11" t="str">
        <f>RESOURCE!E95</f>
        <v>sys/rolefunction/submit</v>
      </c>
    </row>
    <row r="141" spans="5:7">
      <c r="E141" s="10" t="s">
        <v>97</v>
      </c>
      <c r="F141" s="11" t="str">
        <f t="shared" si="11"/>
        <v>FUNCTION_ASSIGN_HTML</v>
      </c>
      <c r="G141" s="11" t="str">
        <f>RESOURCE!E96</f>
        <v>sys/rolefunction/submitResourceItems</v>
      </c>
    </row>
    <row r="142" spans="5:7">
      <c r="E142" s="10" t="s">
        <v>97</v>
      </c>
      <c r="F142" s="11" t="str">
        <f t="shared" si="11"/>
        <v>FUNCTION_ASSIGN_HTML</v>
      </c>
      <c r="G142" s="11" t="str">
        <f>RESOURCE!E84</f>
        <v>sys/sys_role_resource_item.html</v>
      </c>
    </row>
    <row r="143" spans="5:7">
      <c r="E143" s="10" t="s">
        <v>97</v>
      </c>
      <c r="F143" s="11" t="str">
        <f t="shared" ref="F143:F152" si="12">$E$20</f>
        <v>ACCOUNT_USER_HTML</v>
      </c>
      <c r="G143" s="11" t="str">
        <f>RESOURCE!E111</f>
        <v>sys/sys_user.html</v>
      </c>
    </row>
    <row r="144" spans="5:7">
      <c r="E144" s="10" t="s">
        <v>97</v>
      </c>
      <c r="F144" s="11" t="str">
        <f t="shared" si="12"/>
        <v>ACCOUNT_USER_HTML</v>
      </c>
      <c r="G144" s="11" t="str">
        <f>RESOURCE!E112</f>
        <v>sys/sys_user_role.html</v>
      </c>
    </row>
    <row r="145" spans="5:7">
      <c r="E145" s="10" t="s">
        <v>97</v>
      </c>
      <c r="F145" s="11" t="str">
        <f t="shared" si="12"/>
        <v>ACCOUNT_USER_HTML</v>
      </c>
      <c r="G145" s="11" t="str">
        <f>RESOURCE!E113</f>
        <v>sys/sys_user_chooserole.html</v>
      </c>
    </row>
    <row r="146" spans="5:7">
      <c r="E146" s="10" t="s">
        <v>97</v>
      </c>
      <c r="F146" s="11" t="str">
        <f t="shared" si="12"/>
        <v>ACCOUNT_USER_HTML</v>
      </c>
      <c r="G146" s="11" t="str">
        <f>RESOURCE!E114</f>
        <v>sys/user/query</v>
      </c>
    </row>
    <row r="147" spans="5:7">
      <c r="E147" s="10" t="s">
        <v>97</v>
      </c>
      <c r="F147" s="11" t="str">
        <f t="shared" si="12"/>
        <v>ACCOUNT_USER_HTML</v>
      </c>
      <c r="G147" s="11" t="str">
        <f>RESOURCE!E115</f>
        <v>sys/user/remove</v>
      </c>
    </row>
    <row r="148" spans="5:7">
      <c r="E148" s="10" t="s">
        <v>97</v>
      </c>
      <c r="F148" s="11" t="str">
        <f t="shared" si="12"/>
        <v>ACCOUNT_USER_HTML</v>
      </c>
      <c r="G148" s="11" t="str">
        <f>RESOURCE!E116</f>
        <v>sys/user/submit</v>
      </c>
    </row>
    <row r="149" spans="5:7">
      <c r="E149" s="10" t="s">
        <v>97</v>
      </c>
      <c r="F149" s="11" t="str">
        <f t="shared" si="12"/>
        <v>ACCOUNT_USER_HTML</v>
      </c>
      <c r="G149" s="11" t="str">
        <f>RESOURCE!E117</f>
        <v>sys/user/{userId}/roles</v>
      </c>
    </row>
    <row r="150" spans="5:7">
      <c r="E150" s="10" t="s">
        <v>97</v>
      </c>
      <c r="F150" s="11" t="str">
        <f t="shared" si="12"/>
        <v>ACCOUNT_USER_HTML</v>
      </c>
      <c r="G150" s="11" t="str">
        <f>RESOURCE!E118</f>
        <v>sys/userrole/submit</v>
      </c>
    </row>
    <row r="151" spans="5:7">
      <c r="E151" s="10" t="s">
        <v>97</v>
      </c>
      <c r="F151" s="11" t="str">
        <f t="shared" si="12"/>
        <v>ACCOUNT_USER_HTML</v>
      </c>
      <c r="G151" s="11" t="str">
        <f>RESOURCE!E91</f>
        <v>sys/role/queryRoleNotUserRole</v>
      </c>
    </row>
    <row r="152" spans="5:7">
      <c r="E152" s="10" t="s">
        <v>97</v>
      </c>
      <c r="F152" s="11" t="str">
        <f t="shared" si="12"/>
        <v>ACCOUNT_USER_HTML</v>
      </c>
      <c r="G152" s="11" t="str">
        <f>RESOURCE!E119</f>
        <v>sys/um/getSingleUser</v>
      </c>
    </row>
    <row r="153" spans="5:7">
      <c r="E153" s="10" t="s">
        <v>97</v>
      </c>
      <c r="F153" s="11" t="str">
        <f t="shared" ref="F153:F156" si="13">$E$21</f>
        <v>ACCOUNT_ROLE_HTML</v>
      </c>
      <c r="G153" s="11" t="str">
        <f>RESOURCE!E107</f>
        <v>sys/sys_role.html</v>
      </c>
    </row>
    <row r="154" spans="5:7">
      <c r="E154" s="10" t="s">
        <v>97</v>
      </c>
      <c r="F154" s="11" t="str">
        <f t="shared" si="13"/>
        <v>ACCOUNT_ROLE_HTML</v>
      </c>
      <c r="G154" s="11" t="str">
        <f>RESOURCE!E108</f>
        <v>sys/role/remove</v>
      </c>
    </row>
    <row r="155" spans="5:7">
      <c r="E155" s="10" t="s">
        <v>97</v>
      </c>
      <c r="F155" s="11" t="str">
        <f t="shared" si="13"/>
        <v>ACCOUNT_ROLE_HTML</v>
      </c>
      <c r="G155" s="11" t="str">
        <f>RESOURCE!E109</f>
        <v>sys/role/query</v>
      </c>
    </row>
    <row r="156" spans="5:7">
      <c r="E156" s="10" t="s">
        <v>97</v>
      </c>
      <c r="F156" s="11" t="str">
        <f t="shared" si="13"/>
        <v>ACCOUNT_ROLE_HTML</v>
      </c>
      <c r="G156" s="11" t="str">
        <f>RESOURCE!E110</f>
        <v>sys/role/submit</v>
      </c>
    </row>
    <row r="157" spans="5:7">
      <c r="E157" s="10" t="s">
        <v>97</v>
      </c>
      <c r="F157" s="11" t="str">
        <f t="shared" ref="F157:F160" si="14">$E$32</f>
        <v>LANGUAGE_HTML</v>
      </c>
      <c r="G157" s="11" t="str">
        <f>RESOURCE!E57</f>
        <v>sys/sys_language.html</v>
      </c>
    </row>
    <row r="158" spans="5:7">
      <c r="E158" s="10" t="s">
        <v>97</v>
      </c>
      <c r="F158" s="11" t="str">
        <f t="shared" si="14"/>
        <v>LANGUAGE_HTML</v>
      </c>
      <c r="G158" s="11" t="str">
        <f>RESOURCE!E58</f>
        <v>sys/language/remove</v>
      </c>
    </row>
    <row r="159" spans="5:7">
      <c r="E159" s="10" t="s">
        <v>97</v>
      </c>
      <c r="F159" s="11" t="str">
        <f t="shared" si="14"/>
        <v>LANGUAGE_HTML</v>
      </c>
      <c r="G159" s="11" t="str">
        <f>RESOURCE!E59</f>
        <v>sys/language/query</v>
      </c>
    </row>
    <row r="160" spans="5:7">
      <c r="E160" s="10" t="s">
        <v>97</v>
      </c>
      <c r="F160" s="11" t="str">
        <f t="shared" si="14"/>
        <v>LANGUAGE_HTML</v>
      </c>
      <c r="G160" s="11" t="str">
        <f>RESOURCE!E60</f>
        <v>sys/language/submit</v>
      </c>
    </row>
    <row r="161" spans="5:7">
      <c r="E161" s="10" t="s">
        <v>97</v>
      </c>
      <c r="F161" s="11" t="str">
        <f t="shared" ref="F161:F165" si="15">$E$15</f>
        <v>ATTACH_CATEGORY_HTML</v>
      </c>
      <c r="G161" s="11" t="str">
        <f>RESOURCE!E26</f>
        <v>attach/sys_attach_category_edit.html</v>
      </c>
    </row>
    <row r="162" spans="5:7">
      <c r="E162" s="10" t="s">
        <v>97</v>
      </c>
      <c r="F162" s="11" t="str">
        <f t="shared" si="15"/>
        <v>ATTACH_CATEGORY_HTML</v>
      </c>
      <c r="G162" s="11" t="str">
        <f>RESOURCE!E27</f>
        <v>attach/sys_attach_category_manage.html</v>
      </c>
    </row>
    <row r="163" spans="5:7">
      <c r="E163" s="10" t="s">
        <v>97</v>
      </c>
      <c r="F163" s="11" t="str">
        <f t="shared" si="15"/>
        <v>ATTACH_CATEGORY_HTML</v>
      </c>
      <c r="G163" s="11" t="str">
        <f>RESOURCE!E28</f>
        <v>sys/attachcategory/query</v>
      </c>
    </row>
    <row r="164" spans="5:7">
      <c r="E164" s="10" t="s">
        <v>97</v>
      </c>
      <c r="F164" s="11" t="str">
        <f t="shared" si="15"/>
        <v>ATTACH_CATEGORY_HTML</v>
      </c>
      <c r="G164" s="11" t="str">
        <f>RESOURCE!E29</f>
        <v>sys/attachcategory/remove</v>
      </c>
    </row>
    <row r="165" spans="5:7">
      <c r="E165" s="10" t="s">
        <v>97</v>
      </c>
      <c r="F165" s="11" t="str">
        <f t="shared" si="15"/>
        <v>ATTACH_CATEGORY_HTML</v>
      </c>
      <c r="G165" s="11" t="str">
        <f>RESOURCE!E30</f>
        <v>sys/attachcategory/submit</v>
      </c>
    </row>
    <row r="166" spans="5:7">
      <c r="E166" s="10" t="s">
        <v>97</v>
      </c>
      <c r="F166" s="11" t="str">
        <f t="shared" ref="F166:F174" si="16">$E$14</f>
        <v>ATTACH_FILE_HTML</v>
      </c>
      <c r="G166" s="11" t="str">
        <f>RESOURCE!E31</f>
        <v>attach/sys_file_manage.html</v>
      </c>
    </row>
    <row r="167" spans="5:7">
      <c r="E167" s="10" t="s">
        <v>97</v>
      </c>
      <c r="F167" s="11" t="str">
        <f t="shared" si="16"/>
        <v>ATTACH_FILE_HTML</v>
      </c>
      <c r="G167" s="11" t="str">
        <f>RESOURCE!E32</f>
        <v>sys/attachcategory/tree</v>
      </c>
    </row>
    <row r="168" spans="5:7">
      <c r="E168" s="10" t="s">
        <v>97</v>
      </c>
      <c r="F168" s="11" t="str">
        <f t="shared" si="16"/>
        <v>ATTACH_FILE_HTML</v>
      </c>
      <c r="G168" s="11" t="str">
        <f>RESOURCE!E33</f>
        <v>sys/attach/file/queryFiles</v>
      </c>
    </row>
    <row r="169" spans="5:7">
      <c r="E169" s="10" t="s">
        <v>97</v>
      </c>
      <c r="F169" s="11" t="str">
        <f t="shared" si="16"/>
        <v>ATTACH_FILE_HTML</v>
      </c>
      <c r="G169" s="11" t="str">
        <f>RESOURCE!E34</f>
        <v>sys/attach/file/remove</v>
      </c>
    </row>
    <row r="170" spans="5:7">
      <c r="E170" s="10" t="s">
        <v>97</v>
      </c>
      <c r="F170" s="11" t="str">
        <f t="shared" si="16"/>
        <v>ATTACH_FILE_HTML</v>
      </c>
      <c r="G170" s="11" t="str">
        <f>RESOURCE!E35</f>
        <v>sys/attach/file/detail</v>
      </c>
    </row>
    <row r="171" spans="5:7">
      <c r="E171" s="10" t="s">
        <v>97</v>
      </c>
      <c r="F171" s="11" t="str">
        <f t="shared" si="16"/>
        <v>ATTACH_FILE_HTML</v>
      </c>
      <c r="G171" s="11" t="str">
        <f>RESOURCE!E36</f>
        <v>sys/attach/file/view</v>
      </c>
    </row>
    <row r="172" spans="5:7">
      <c r="E172" s="10" t="s">
        <v>97</v>
      </c>
      <c r="F172" s="11" t="str">
        <f t="shared" si="16"/>
        <v>ATTACH_FILE_HTML</v>
      </c>
      <c r="G172" s="11" t="str">
        <f>RESOURCE!E37</f>
        <v>sys/attach/remove</v>
      </c>
    </row>
    <row r="173" spans="5:7">
      <c r="E173" s="10" t="s">
        <v>97</v>
      </c>
      <c r="F173" s="11" t="str">
        <f t="shared" si="16"/>
        <v>ATTACH_FILE_HTML</v>
      </c>
      <c r="G173" s="11" t="str">
        <f>RESOURCE!E38</f>
        <v>sys/attach/file/query</v>
      </c>
    </row>
    <row r="174" spans="5:7">
      <c r="E174" s="10" t="s">
        <v>97</v>
      </c>
      <c r="F174" s="11" t="str">
        <f t="shared" si="16"/>
        <v>ATTACH_FILE_HTML</v>
      </c>
      <c r="G174" s="11" t="str">
        <f>RESOURCE!E39</f>
        <v>sys/attach/manage</v>
      </c>
    </row>
    <row r="175" spans="5:7">
      <c r="E175" s="10" t="s">
        <v>97</v>
      </c>
      <c r="F175" s="11" t="str">
        <f>$E$16</f>
        <v>ATTACH_TEST_HTML</v>
      </c>
      <c r="G175" s="11" t="str">
        <f>RESOURCE!E40</f>
        <v>attach/sys_attachment_create.html</v>
      </c>
    </row>
    <row r="176" spans="5:7">
      <c r="E176" s="10" t="s">
        <v>97</v>
      </c>
      <c r="F176" s="11" t="str">
        <f>$E$16</f>
        <v>ATTACH_TEST_HTML</v>
      </c>
      <c r="G176" s="11" t="str">
        <f>RESOURCE!E41</f>
        <v>sys/attach/upload</v>
      </c>
    </row>
    <row r="177" spans="5:7">
      <c r="E177" s="10" t="s">
        <v>97</v>
      </c>
      <c r="F177" s="11" t="str">
        <f>$E$18</f>
        <v>SYS_CONFIG_HTML</v>
      </c>
      <c r="G177" s="11" t="str">
        <f>RESOURCE!E99</f>
        <v>sys/sys_config.html</v>
      </c>
    </row>
    <row r="178" spans="5:7">
      <c r="E178" s="10" t="s">
        <v>97</v>
      </c>
      <c r="F178" s="11" t="str">
        <f t="shared" ref="F178:F181" si="17">$E$9</f>
        <v>HR_UNIT_HTML</v>
      </c>
      <c r="G178" s="11" t="str">
        <f>RESOURCE!E19</f>
        <v>hr/org_unit.html</v>
      </c>
    </row>
    <row r="179" spans="5:7">
      <c r="E179" s="10" t="s">
        <v>97</v>
      </c>
      <c r="F179" s="11" t="str">
        <f t="shared" si="17"/>
        <v>HR_UNIT_HTML</v>
      </c>
      <c r="G179" s="11" t="str">
        <f>RESOURCE!E20</f>
        <v>hr/unit/query</v>
      </c>
    </row>
    <row r="180" spans="5:7">
      <c r="E180" s="10" t="s">
        <v>97</v>
      </c>
      <c r="F180" s="11" t="str">
        <f t="shared" si="17"/>
        <v>HR_UNIT_HTML</v>
      </c>
      <c r="G180" s="11" t="str">
        <f>RESOURCE!E21</f>
        <v>hr/unit/remove</v>
      </c>
    </row>
    <row r="181" spans="5:7">
      <c r="E181" s="10" t="s">
        <v>97</v>
      </c>
      <c r="F181" s="11" t="str">
        <f t="shared" si="17"/>
        <v>HR_UNIT_HTML</v>
      </c>
      <c r="G181" s="11" t="str">
        <f>RESOURCE!E22</f>
        <v>hr/unit/submit</v>
      </c>
    </row>
    <row r="182" spans="5:7">
      <c r="E182" s="10" t="s">
        <v>97</v>
      </c>
      <c r="F182" s="11" t="str">
        <f t="shared" ref="F182:F184" si="18">$E$11</f>
        <v>HR_EMPLOYEE_HTML</v>
      </c>
      <c r="G182" s="11" t="str">
        <f>RESOURCE!E12</f>
        <v>hr/employee.html</v>
      </c>
    </row>
    <row r="183" spans="5:7">
      <c r="E183" s="10" t="s">
        <v>97</v>
      </c>
      <c r="F183" s="11" t="str">
        <f t="shared" si="18"/>
        <v>HR_EMPLOYEE_HTML</v>
      </c>
      <c r="G183" s="11" t="str">
        <f>RESOURCE!E13</f>
        <v>hr/employee/query</v>
      </c>
    </row>
    <row r="184" spans="5:7">
      <c r="E184" s="10" t="s">
        <v>97</v>
      </c>
      <c r="F184" s="11" t="str">
        <f t="shared" si="18"/>
        <v>HR_EMPLOYEE_HTML</v>
      </c>
      <c r="G184" s="11" t="str">
        <f>RESOURCE!E14</f>
        <v>hr/employee/submit</v>
      </c>
    </row>
    <row r="185" spans="5:7">
      <c r="E185" s="10" t="s">
        <v>97</v>
      </c>
      <c r="F185" s="11" t="str">
        <f t="shared" ref="F185:F188" si="19">$E$10</f>
        <v>HR_POSITION_HTML</v>
      </c>
      <c r="G185" s="11" t="str">
        <f>RESOURCE!E15</f>
        <v>hr/position.html</v>
      </c>
    </row>
    <row r="186" spans="5:7">
      <c r="E186" s="10" t="s">
        <v>97</v>
      </c>
      <c r="F186" s="11" t="str">
        <f t="shared" si="19"/>
        <v>HR_POSITION_HTML</v>
      </c>
      <c r="G186" s="11" t="str">
        <f>RESOURCE!E16</f>
        <v>hr/position/query</v>
      </c>
    </row>
    <row r="187" spans="5:7">
      <c r="E187" s="10" t="s">
        <v>97</v>
      </c>
      <c r="F187" s="11" t="str">
        <f t="shared" si="19"/>
        <v>HR_POSITION_HTML</v>
      </c>
      <c r="G187" s="11" t="str">
        <f>RESOURCE!E17</f>
        <v>hr/position/remove</v>
      </c>
    </row>
    <row r="188" spans="5:7">
      <c r="E188" s="10" t="s">
        <v>97</v>
      </c>
      <c r="F188" s="11" t="str">
        <f t="shared" si="19"/>
        <v>HR_POSITION_HTML</v>
      </c>
      <c r="G188" s="11" t="str">
        <f>RESOURCE!E18</f>
        <v>hr/position/submit</v>
      </c>
    </row>
    <row r="189" spans="5:7">
      <c r="E189" s="10" t="s">
        <v>97</v>
      </c>
      <c r="F189" s="11" t="str">
        <f t="shared" ref="F189:F193" si="20">$E$12</f>
        <v>FND_COMPANY_HTML</v>
      </c>
      <c r="G189" s="11" t="str">
        <f>RESOURCE!E132</f>
        <v>fnd/company.html</v>
      </c>
    </row>
    <row r="190" spans="5:7">
      <c r="E190" s="10" t="s">
        <v>97</v>
      </c>
      <c r="F190" s="11" t="str">
        <f t="shared" si="20"/>
        <v>FND_COMPANY_HTML</v>
      </c>
      <c r="G190" s="11" t="str">
        <f>RESOURCE!E133</f>
        <v>fnd/company/submit</v>
      </c>
    </row>
    <row r="191" spans="5:7">
      <c r="E191" s="10" t="s">
        <v>97</v>
      </c>
      <c r="F191" s="11" t="str">
        <f t="shared" si="20"/>
        <v>FND_COMPANY_HTML</v>
      </c>
      <c r="G191" s="11" t="str">
        <f>RESOURCE!E134</f>
        <v>fnd/company/query</v>
      </c>
    </row>
    <row r="192" spans="5:7">
      <c r="E192" s="10" t="s">
        <v>97</v>
      </c>
      <c r="F192" s="11" t="str">
        <f t="shared" si="20"/>
        <v>FND_COMPANY_HTML</v>
      </c>
      <c r="G192" s="11" t="str">
        <f>RESOURCE!E135</f>
        <v>fnd/company/remove</v>
      </c>
    </row>
    <row r="193" spans="5:7">
      <c r="E193" s="10" t="s">
        <v>97</v>
      </c>
      <c r="F193" s="11" t="str">
        <f t="shared" si="20"/>
        <v>FND_COMPANY_HTML</v>
      </c>
      <c r="G193" s="11" t="str">
        <f>RESOURCE!E136</f>
        <v>fnd/company_edit.html</v>
      </c>
    </row>
    <row r="194" spans="5:7">
      <c r="E194" s="10" t="s">
        <v>97</v>
      </c>
      <c r="F194" s="11" t="str">
        <f t="shared" ref="F194:F197" si="21">$E$27</f>
        <v>SYS_DASHBOARD_HTML</v>
      </c>
      <c r="G194" s="11" t="str">
        <f>RESOURCE!E137</f>
        <v>sys/sys_dashboard.html</v>
      </c>
    </row>
    <row r="195" spans="5:7">
      <c r="E195" s="10" t="s">
        <v>97</v>
      </c>
      <c r="F195" s="11" t="str">
        <f t="shared" si="21"/>
        <v>SYS_DASHBOARD_HTML</v>
      </c>
      <c r="G195" s="11" t="str">
        <f>RESOURCE!E138</f>
        <v>sys/sys_dashboard/query</v>
      </c>
    </row>
    <row r="196" spans="5:7">
      <c r="E196" s="10" t="s">
        <v>97</v>
      </c>
      <c r="F196" s="11" t="str">
        <f t="shared" si="21"/>
        <v>SYS_DASHBOARD_HTML</v>
      </c>
      <c r="G196" s="11" t="str">
        <f>RESOURCE!E139</f>
        <v>sys/sys_dashboard/submit</v>
      </c>
    </row>
    <row r="197" spans="5:7">
      <c r="E197" s="10" t="s">
        <v>97</v>
      </c>
      <c r="F197" s="11" t="str">
        <f t="shared" si="21"/>
        <v>SYS_DASHBOARD_HTML</v>
      </c>
      <c r="G197" s="11" t="str">
        <f>RESOURCE!E140</f>
        <v>sys/sys_dashboard/remove</v>
      </c>
    </row>
    <row r="198" spans="5:7">
      <c r="E198" s="10" t="s">
        <v>97</v>
      </c>
      <c r="F198" s="11" t="str">
        <f>$E$39</f>
        <v>SYS_METRICS</v>
      </c>
      <c r="G198" s="11" t="str">
        <f>RESOURCE!E144</f>
        <v>sys/sys_detail_metrics.html</v>
      </c>
    </row>
    <row r="199" spans="5:7">
      <c r="E199" s="10" t="s">
        <v>97</v>
      </c>
      <c r="F199" s="11" t="str">
        <f t="shared" ref="F199:F202" si="22">$E$24</f>
        <v>SYS_RESOURCE_HTML</v>
      </c>
      <c r="G199" s="11" t="str">
        <f>RESOURCE!E79</f>
        <v>sys/resourceCustomization/submit</v>
      </c>
    </row>
    <row r="200" spans="5:7">
      <c r="E200" s="10" t="s">
        <v>97</v>
      </c>
      <c r="F200" s="11" t="str">
        <f t="shared" si="22"/>
        <v>SYS_RESOURCE_HTML</v>
      </c>
      <c r="G200" s="11" t="str">
        <f>RESOURCE!E80</f>
        <v>sys/resourceCustomization/query</v>
      </c>
    </row>
    <row r="201" spans="5:7">
      <c r="E201" s="10" t="s">
        <v>97</v>
      </c>
      <c r="F201" s="11" t="str">
        <f t="shared" si="22"/>
        <v>SYS_RESOURCE_HTML</v>
      </c>
      <c r="G201" s="11" t="str">
        <f>RESOURCE!E81</f>
        <v>sys/resourceCustomization/remove</v>
      </c>
    </row>
    <row r="202" spans="5:7">
      <c r="E202" s="10" t="s">
        <v>97</v>
      </c>
      <c r="F202" s="11" t="str">
        <f t="shared" si="22"/>
        <v>SYS_RESOURCE_HTML</v>
      </c>
      <c r="G202" s="11" t="str">
        <f>RESOURCE!E82</f>
        <v>sys/sys_resource_customization.html</v>
      </c>
    </row>
    <row r="203" spans="5:7">
      <c r="E203" s="10" t="s">
        <v>97</v>
      </c>
      <c r="F203" s="11" t="str">
        <f>$E$20</f>
        <v>ACCOUNT_USER_HTML</v>
      </c>
      <c r="G203" s="11" t="str">
        <f>RESOURCE!E147</f>
        <v>sys/user/password/reset</v>
      </c>
    </row>
    <row r="204" spans="5:7">
      <c r="E204" s="18" t="s">
        <v>97</v>
      </c>
      <c r="F204" s="11" t="str">
        <f t="shared" ref="F204:F211" si="23">$E$42</f>
        <v>FLEX_FIELD_MODEL</v>
      </c>
      <c r="G204" s="11" t="str">
        <f>RESOURCE!E148</f>
        <v>flexfield/flex_model.html</v>
      </c>
    </row>
    <row r="205" spans="5:7">
      <c r="E205" s="18" t="s">
        <v>97</v>
      </c>
      <c r="F205" s="11" t="str">
        <f t="shared" si="23"/>
        <v>FLEX_FIELD_MODEL</v>
      </c>
      <c r="G205" s="11" t="str">
        <f>RESOURCE!E149</f>
        <v>fnd/flex/model/query</v>
      </c>
    </row>
    <row r="206" spans="5:7">
      <c r="E206" s="18" t="s">
        <v>97</v>
      </c>
      <c r="F206" s="11" t="str">
        <f t="shared" si="23"/>
        <v>FLEX_FIELD_MODEL</v>
      </c>
      <c r="G206" s="11" t="str">
        <f>RESOURCE!E150</f>
        <v>fnd/flex/model/submit</v>
      </c>
    </row>
    <row r="207" spans="5:7">
      <c r="E207" s="18" t="s">
        <v>97</v>
      </c>
      <c r="F207" s="11" t="str">
        <f t="shared" si="23"/>
        <v>FLEX_FIELD_MODEL</v>
      </c>
      <c r="G207" s="11" t="str">
        <f>RESOURCE!E151</f>
        <v>fnd/flex/model/remove</v>
      </c>
    </row>
    <row r="208" spans="5:7">
      <c r="E208" s="18" t="s">
        <v>97</v>
      </c>
      <c r="F208" s="11" t="str">
        <f t="shared" si="23"/>
        <v>FLEX_FIELD_MODEL</v>
      </c>
      <c r="G208" s="11" t="str">
        <f>RESOURCE!E152</f>
        <v>flexfield/flex_model_column.html</v>
      </c>
    </row>
    <row r="209" spans="5:7">
      <c r="E209" s="18" t="s">
        <v>97</v>
      </c>
      <c r="F209" s="11" t="str">
        <f t="shared" si="23"/>
        <v>FLEX_FIELD_MODEL</v>
      </c>
      <c r="G209" s="11" t="str">
        <f>RESOURCE!E153</f>
        <v>fnd/flex/model/column/query</v>
      </c>
    </row>
    <row r="210" spans="5:7">
      <c r="E210" s="18" t="s">
        <v>97</v>
      </c>
      <c r="F210" s="11" t="str">
        <f t="shared" si="23"/>
        <v>FLEX_FIELD_MODEL</v>
      </c>
      <c r="G210" s="11" t="str">
        <f>RESOURCE!E154</f>
        <v>fnd/flex/model/column/submit</v>
      </c>
    </row>
    <row r="211" spans="5:7">
      <c r="E211" s="18" t="s">
        <v>97</v>
      </c>
      <c r="F211" s="11" t="str">
        <f t="shared" si="23"/>
        <v>FLEX_FIELD_MODEL</v>
      </c>
      <c r="G211" s="11" t="str">
        <f>RESOURCE!E155</f>
        <v>fnd/flex/model/column/remove</v>
      </c>
    </row>
    <row r="212" spans="5:7">
      <c r="E212" s="18" t="s">
        <v>97</v>
      </c>
      <c r="F212" s="11" t="str">
        <f t="shared" ref="F212:F226" si="24">$E$43</f>
        <v>FLEX_FIELD_RULE_SET</v>
      </c>
      <c r="G212" s="11" t="str">
        <f>RESOURCE!E156</f>
        <v>flexfield/flex_rule.html</v>
      </c>
    </row>
    <row r="213" spans="5:7">
      <c r="E213" s="18" t="s">
        <v>97</v>
      </c>
      <c r="F213" s="11" t="str">
        <f t="shared" si="24"/>
        <v>FLEX_FIELD_RULE_SET</v>
      </c>
      <c r="G213" s="11" t="str">
        <f>RESOURCE!E157</f>
        <v>fnd/flex/rule/query</v>
      </c>
    </row>
    <row r="214" spans="5:7">
      <c r="E214" s="18" t="s">
        <v>97</v>
      </c>
      <c r="F214" s="11" t="str">
        <f t="shared" si="24"/>
        <v>FLEX_FIELD_RULE_SET</v>
      </c>
      <c r="G214" s="11" t="str">
        <f>RESOURCE!E158</f>
        <v>fnd/flex/rule/submit</v>
      </c>
    </row>
    <row r="215" spans="5:7">
      <c r="E215" s="18" t="s">
        <v>97</v>
      </c>
      <c r="F215" s="11" t="str">
        <f t="shared" si="24"/>
        <v>FLEX_FIELD_RULE_SET</v>
      </c>
      <c r="G215" s="11" t="str">
        <f>RESOURCE!E159</f>
        <v>fnd/flex/rule/remove</v>
      </c>
    </row>
    <row r="216" spans="5:7">
      <c r="E216" s="18" t="s">
        <v>97</v>
      </c>
      <c r="F216" s="11" t="str">
        <f t="shared" si="24"/>
        <v>FLEX_FIELD_RULE_SET</v>
      </c>
      <c r="G216" s="11" t="str">
        <f>RESOURCE!E160</f>
        <v>flexfield/flex_rule_field.html</v>
      </c>
    </row>
    <row r="217" spans="5:7">
      <c r="E217" s="18" t="s">
        <v>97</v>
      </c>
      <c r="F217" s="11" t="str">
        <f t="shared" si="24"/>
        <v>FLEX_FIELD_RULE_SET</v>
      </c>
      <c r="G217" s="11" t="str">
        <f>RESOURCE!E161</f>
        <v>fnd/flex/rule/field/query</v>
      </c>
    </row>
    <row r="218" spans="5:7">
      <c r="E218" s="18" t="s">
        <v>97</v>
      </c>
      <c r="F218" s="11" t="str">
        <f t="shared" si="24"/>
        <v>FLEX_FIELD_RULE_SET</v>
      </c>
      <c r="G218" s="11" t="str">
        <f>RESOURCE!E162</f>
        <v>fnd/flex/rule/field/submit</v>
      </c>
    </row>
    <row r="219" spans="5:7">
      <c r="E219" s="18" t="s">
        <v>97</v>
      </c>
      <c r="F219" s="11" t="str">
        <f t="shared" si="24"/>
        <v>FLEX_FIELD_RULE_SET</v>
      </c>
      <c r="G219" s="11" t="str">
        <f>RESOURCE!E163</f>
        <v>fnd/flex/rule/field/remove</v>
      </c>
    </row>
    <row r="220" spans="5:7">
      <c r="E220" s="18" t="s">
        <v>97</v>
      </c>
      <c r="F220" s="11" t="str">
        <f t="shared" si="24"/>
        <v>FLEX_FIELD_RULE_SET</v>
      </c>
      <c r="G220" s="11" t="str">
        <f>RESOURCE!E164</f>
        <v>fnd/flex/rule/detail/query</v>
      </c>
    </row>
    <row r="221" spans="5:7">
      <c r="E221" s="18" t="s">
        <v>97</v>
      </c>
      <c r="F221" s="11" t="str">
        <f t="shared" si="24"/>
        <v>FLEX_FIELD_RULE_SET</v>
      </c>
      <c r="G221" s="11" t="str">
        <f>RESOURCE!E165</f>
        <v>fnd/flex/rule/detail/submit</v>
      </c>
    </row>
    <row r="222" spans="5:7">
      <c r="E222" s="18" t="s">
        <v>97</v>
      </c>
      <c r="F222" s="11" t="str">
        <f t="shared" si="24"/>
        <v>FLEX_FIELD_RULE_SET</v>
      </c>
      <c r="G222" s="11" t="str">
        <f>RESOURCE!E166</f>
        <v>fnd/flex/rule/detail/remove</v>
      </c>
    </row>
    <row r="223" spans="5:7">
      <c r="E223" s="18" t="s">
        <v>97</v>
      </c>
      <c r="F223" s="11" t="str">
        <f t="shared" si="24"/>
        <v>FLEX_FIELD_RULE_SET</v>
      </c>
      <c r="G223" s="11" t="str">
        <f>RESOURCE!E167</f>
        <v>flexfield/flex_rule_set.html</v>
      </c>
    </row>
    <row r="224" spans="5:7">
      <c r="E224" s="18" t="s">
        <v>97</v>
      </c>
      <c r="F224" s="11" t="str">
        <f t="shared" si="24"/>
        <v>FLEX_FIELD_RULE_SET</v>
      </c>
      <c r="G224" s="11" t="str">
        <f>RESOURCE!E168</f>
        <v>fnd/flex/rule/set/query</v>
      </c>
    </row>
    <row r="225" spans="5:7">
      <c r="E225" s="18" t="s">
        <v>97</v>
      </c>
      <c r="F225" s="11" t="str">
        <f t="shared" si="24"/>
        <v>FLEX_FIELD_RULE_SET</v>
      </c>
      <c r="G225" s="11" t="str">
        <f>RESOURCE!E169</f>
        <v>fnd/flex/rule/set/submit</v>
      </c>
    </row>
    <row r="226" spans="5:7">
      <c r="E226" s="18" t="s">
        <v>97</v>
      </c>
      <c r="F226" s="11" t="str">
        <f t="shared" si="24"/>
        <v>FLEX_FIELD_RULE_SET</v>
      </c>
      <c r="G226" s="11" t="str">
        <f>RESOURCE!E170</f>
        <v>fnd/flex/rule/set/remove</v>
      </c>
    </row>
    <row r="227" spans="5:7">
      <c r="E227" s="18" t="s">
        <v>97</v>
      </c>
      <c r="F227" s="11" t="str">
        <f>$E$44</f>
        <v>FLEX_FIELD_DEMO</v>
      </c>
      <c r="G227" s="11" t="str">
        <f>RESOURCE!E171</f>
        <v>demo/flexfield.html</v>
      </c>
    </row>
    <row r="228" spans="1:7">
      <c r="A228" s="7">
        <v>42920</v>
      </c>
      <c r="B228" s="8" t="s">
        <v>627</v>
      </c>
      <c r="E228" s="18" t="s">
        <v>97</v>
      </c>
      <c r="F228" s="11" t="str">
        <f>$E$20</f>
        <v>ACCOUNT_USER_HTML</v>
      </c>
      <c r="G228" s="11" t="str">
        <f>RESOURCE!E172</f>
        <v>sys/sys_user_addrole.html</v>
      </c>
    </row>
    <row r="229" spans="5:7">
      <c r="E229" s="18" t="s">
        <v>97</v>
      </c>
      <c r="F229" s="11" t="str">
        <f t="shared" ref="F229:F232" si="25">$E$18</f>
        <v>SYS_CONFIG_HTML</v>
      </c>
      <c r="G229" s="11" t="str">
        <f>RESOURCE!E173</f>
        <v>sys/config/query</v>
      </c>
    </row>
    <row r="230" spans="5:7">
      <c r="E230" s="18" t="s">
        <v>97</v>
      </c>
      <c r="F230" s="11" t="str">
        <f t="shared" si="25"/>
        <v>SYS_CONFIG_HTML</v>
      </c>
      <c r="G230" s="11" t="str">
        <f>RESOURCE!E174</f>
        <v>sys/config/submit</v>
      </c>
    </row>
    <row r="231" spans="5:7">
      <c r="E231" s="18" t="s">
        <v>97</v>
      </c>
      <c r="F231" s="11" t="str">
        <f t="shared" si="25"/>
        <v>SYS_CONFIG_HTML</v>
      </c>
      <c r="G231" s="11" t="str">
        <f>RESOURCE!E175</f>
        <v>sys/config/logo/upload</v>
      </c>
    </row>
    <row r="232" spans="5:7">
      <c r="E232" s="18" t="s">
        <v>97</v>
      </c>
      <c r="F232" s="11" t="str">
        <f t="shared" si="25"/>
        <v>SYS_CONFIG_HTML</v>
      </c>
      <c r="G232" s="11" t="str">
        <f>RESOURCE!E176</f>
        <v>sys/config/favicon/upload</v>
      </c>
    </row>
    <row r="233" spans="5:7">
      <c r="E233" s="18" t="s">
        <v>97</v>
      </c>
      <c r="F233" s="11" t="str">
        <f t="shared" ref="F233:F238" si="26">$E$11</f>
        <v>HR_EMPLOYEE_HTML</v>
      </c>
      <c r="G233" s="11" t="str">
        <f>RESOURCE!E183</f>
        <v>hr/employee/create_user</v>
      </c>
    </row>
    <row r="234" spans="5:7">
      <c r="E234" s="18" t="s">
        <v>97</v>
      </c>
      <c r="F234" s="11" t="str">
        <f t="shared" si="26"/>
        <v>HR_EMPLOYEE_HTML</v>
      </c>
      <c r="G234" s="11" t="str">
        <f>RESOURCE!E184</f>
        <v>hr/employee/update_user</v>
      </c>
    </row>
    <row r="235" spans="5:7">
      <c r="E235" s="18" t="s">
        <v>97</v>
      </c>
      <c r="F235" s="11" t="str">
        <f>$E$42</f>
        <v>FLEX_FIELD_MODEL</v>
      </c>
      <c r="G235" s="11" t="str">
        <f>RESOURCE!E186</f>
        <v>fnd/flex/rule/matching</v>
      </c>
    </row>
    <row r="236" spans="5:7">
      <c r="E236" s="18" t="s">
        <v>97</v>
      </c>
      <c r="F236" s="11" t="str">
        <f>$E$42</f>
        <v>FLEX_FIELD_MODEL</v>
      </c>
      <c r="G236" s="11" t="str">
        <f>RESOURCE!E187</f>
        <v>fnd/flex/column/queryAll</v>
      </c>
    </row>
    <row r="237" spans="5:7">
      <c r="E237" s="18" t="s">
        <v>97</v>
      </c>
      <c r="F237" s="11" t="str">
        <f>$E$9</f>
        <v>HR_UNIT_HTML</v>
      </c>
      <c r="G237" s="11" t="str">
        <f>RESOURCE!E182</f>
        <v>hr/unit/queryall</v>
      </c>
    </row>
    <row r="238" spans="5:7">
      <c r="E238" s="18" t="s">
        <v>97</v>
      </c>
      <c r="F238" s="11" t="str">
        <f t="shared" si="26"/>
        <v>HR_EMPLOYEE_HTML</v>
      </c>
      <c r="G238" s="11" t="str">
        <f>RESOURCE!E196</f>
        <v>hr/employee_edit.html</v>
      </c>
    </row>
    <row r="239" spans="5:7">
      <c r="E239" s="18" t="s">
        <v>97</v>
      </c>
      <c r="F239" s="11" t="str">
        <f t="shared" ref="F239:F246" si="27">$E$31</f>
        <v>SYS_CODE_RULE_HTML</v>
      </c>
      <c r="G239" s="11" t="str">
        <f>RESOURCE!E197</f>
        <v>sys/code/rules/header/query</v>
      </c>
    </row>
    <row r="240" spans="5:7">
      <c r="E240" s="18" t="s">
        <v>97</v>
      </c>
      <c r="F240" s="11" t="str">
        <f t="shared" si="27"/>
        <v>SYS_CODE_RULE_HTML</v>
      </c>
      <c r="G240" s="11" t="str">
        <f>RESOURCE!E198</f>
        <v>sys/code/rules/header/submit</v>
      </c>
    </row>
    <row r="241" spans="5:7">
      <c r="E241" s="18" t="s">
        <v>97</v>
      </c>
      <c r="F241" s="11" t="str">
        <f t="shared" si="27"/>
        <v>SYS_CODE_RULE_HTML</v>
      </c>
      <c r="G241" s="11" t="str">
        <f>RESOURCE!E199</f>
        <v>sys/code/rules/header/remove</v>
      </c>
    </row>
    <row r="242" spans="5:7">
      <c r="E242" s="18" t="s">
        <v>97</v>
      </c>
      <c r="F242" s="11" t="str">
        <f t="shared" si="27"/>
        <v>SYS_CODE_RULE_HTML</v>
      </c>
      <c r="G242" s="11" t="str">
        <f>RESOURCE!E200</f>
        <v>sys/code/rules/line/query</v>
      </c>
    </row>
    <row r="243" spans="5:7">
      <c r="E243" s="18" t="s">
        <v>97</v>
      </c>
      <c r="F243" s="11" t="str">
        <f t="shared" si="27"/>
        <v>SYS_CODE_RULE_HTML</v>
      </c>
      <c r="G243" s="11" t="str">
        <f>RESOURCE!E201</f>
        <v>sys/code/rules/line/submit</v>
      </c>
    </row>
    <row r="244" spans="5:7">
      <c r="E244" s="18" t="s">
        <v>97</v>
      </c>
      <c r="F244" s="11" t="str">
        <f t="shared" si="27"/>
        <v>SYS_CODE_RULE_HTML</v>
      </c>
      <c r="G244" s="11" t="str">
        <f>RESOURCE!E202</f>
        <v>sys/code/rules/line/submit/remove</v>
      </c>
    </row>
    <row r="245" spans="5:7">
      <c r="E245" s="18" t="s">
        <v>97</v>
      </c>
      <c r="F245" s="11" t="str">
        <f t="shared" si="27"/>
        <v>SYS_CODE_RULE_HTML</v>
      </c>
      <c r="G245" s="11" t="str">
        <f>RESOURCE!E203</f>
        <v>code/rule/code_rules.html</v>
      </c>
    </row>
    <row r="246" spans="5:7">
      <c r="E246" s="18" t="s">
        <v>97</v>
      </c>
      <c r="F246" s="11" t="str">
        <f t="shared" si="27"/>
        <v>SYS_CODE_RULE_HTML</v>
      </c>
      <c r="G246" s="11" t="str">
        <f>RESOURCE!E204</f>
        <v>code/rule/code_rules_edit.html</v>
      </c>
    </row>
    <row r="247" spans="5:7">
      <c r="E247" s="18" t="s">
        <v>97</v>
      </c>
      <c r="F247" s="11" t="str">
        <f t="shared" ref="F247:F250" si="28">$E$24</f>
        <v>SYS_RESOURCE_HTML</v>
      </c>
      <c r="G247" s="11" t="str">
        <f>RESOURCE!E205</f>
        <v>sys/sys_resource_item_element.html</v>
      </c>
    </row>
    <row r="248" spans="5:7">
      <c r="E248" s="18" t="s">
        <v>97</v>
      </c>
      <c r="F248" s="11" t="str">
        <f t="shared" si="28"/>
        <v>SYS_RESOURCE_HTML</v>
      </c>
      <c r="G248" s="11" t="str">
        <f>RESOURCE!E206</f>
        <v>sys/resourceItemElement/query</v>
      </c>
    </row>
    <row r="249" spans="5:7">
      <c r="E249" s="18" t="s">
        <v>97</v>
      </c>
      <c r="F249" s="11" t="str">
        <f t="shared" si="28"/>
        <v>SYS_RESOURCE_HTML</v>
      </c>
      <c r="G249" s="11" t="str">
        <f>RESOURCE!E207</f>
        <v>sys/resourceItemElement/submit</v>
      </c>
    </row>
    <row r="250" spans="5:7">
      <c r="E250" s="18" t="s">
        <v>97</v>
      </c>
      <c r="F250" s="11" t="str">
        <f t="shared" si="28"/>
        <v>SYS_RESOURCE_HTML</v>
      </c>
      <c r="G250" s="11" t="str">
        <f>RESOURCE!E208</f>
        <v>sys/resourceItemElement/remove</v>
      </c>
    </row>
    <row r="251" spans="5:7">
      <c r="E251" s="18" t="s">
        <v>97</v>
      </c>
      <c r="F251" s="11" t="str">
        <f t="shared" ref="F251:F256" si="29">$E$20</f>
        <v>ACCOUNT_USER_HTML</v>
      </c>
      <c r="G251" s="11" t="str">
        <f>RESOURCE!E209</f>
        <v>sys/sys_user_function.html</v>
      </c>
    </row>
    <row r="252" spans="5:7">
      <c r="E252" s="18" t="s">
        <v>97</v>
      </c>
      <c r="F252" s="11" t="str">
        <f t="shared" si="29"/>
        <v>ACCOUNT_USER_HTML</v>
      </c>
      <c r="G252" s="11" t="str">
        <f>RESOURCE!E210</f>
        <v>sys/sys_user_resource_item.html</v>
      </c>
    </row>
    <row r="253" spans="5:7">
      <c r="E253" s="18" t="s">
        <v>97</v>
      </c>
      <c r="F253" s="11" t="str">
        <f t="shared" si="29"/>
        <v>ACCOUNT_USER_HTML</v>
      </c>
      <c r="G253" s="11" t="str">
        <f>RESOURCE!E211</f>
        <v>sys/user/queryFunction</v>
      </c>
    </row>
    <row r="254" spans="5:7">
      <c r="E254" s="18" t="s">
        <v>97</v>
      </c>
      <c r="F254" s="11" t="str">
        <f t="shared" si="29"/>
        <v>ACCOUNT_USER_HTML</v>
      </c>
      <c r="G254" s="11" t="str">
        <f>RESOURCE!E212</f>
        <v>sys/user/queryResourceItems</v>
      </c>
    </row>
    <row r="255" spans="5:7">
      <c r="E255" s="18" t="s">
        <v>97</v>
      </c>
      <c r="F255" s="11" t="str">
        <f t="shared" si="29"/>
        <v>ACCOUNT_USER_HTML</v>
      </c>
      <c r="G255" s="11" t="str">
        <f>RESOURCE!E213</f>
        <v>sys/user/submitResourceItems</v>
      </c>
    </row>
    <row r="256" spans="5:7">
      <c r="E256" s="18" t="s">
        <v>97</v>
      </c>
      <c r="F256" s="11" t="str">
        <f t="shared" si="29"/>
        <v>ACCOUNT_USER_HTML</v>
      </c>
      <c r="G256" s="11" t="str">
        <f>RESOURCE!E214</f>
        <v>sys/user/deleteResourceItems</v>
      </c>
    </row>
    <row r="257" spans="5:7">
      <c r="E257" s="18" t="s">
        <v>97</v>
      </c>
      <c r="F257" s="11" t="str">
        <f t="shared" ref="F257:F269" si="30">$E$35</f>
        <v>DATA_PERMISSION_RULE_HTML</v>
      </c>
      <c r="G257" s="11" t="str">
        <f>RESOURCE!E215</f>
        <v>permission/data_permission_rule.html</v>
      </c>
    </row>
    <row r="258" spans="5:7">
      <c r="E258" s="18" t="s">
        <v>97</v>
      </c>
      <c r="F258" s="11" t="str">
        <f t="shared" si="30"/>
        <v>DATA_PERMISSION_RULE_HTML</v>
      </c>
      <c r="G258" s="11" t="str">
        <f>RESOURCE!E216</f>
        <v>sys/data/permission/rule/query</v>
      </c>
    </row>
    <row r="259" spans="5:7">
      <c r="E259" s="18" t="s">
        <v>97</v>
      </c>
      <c r="F259" s="11" t="str">
        <f t="shared" si="30"/>
        <v>DATA_PERMISSION_RULE_HTML</v>
      </c>
      <c r="G259" s="11" t="str">
        <f>RESOURCE!E217</f>
        <v>sys/data/permission/rule/submit</v>
      </c>
    </row>
    <row r="260" spans="5:7">
      <c r="E260" s="18" t="s">
        <v>97</v>
      </c>
      <c r="F260" s="11" t="str">
        <f t="shared" si="30"/>
        <v>DATA_PERMISSION_RULE_HTML</v>
      </c>
      <c r="G260" s="11" t="str">
        <f>RESOURCE!E218</f>
        <v>sys/data/permission/rule/remove</v>
      </c>
    </row>
    <row r="261" spans="5:7">
      <c r="E261" s="18" t="s">
        <v>97</v>
      </c>
      <c r="F261" s="11" t="str">
        <f t="shared" si="30"/>
        <v>DATA_PERMISSION_RULE_HTML</v>
      </c>
      <c r="G261" s="11" t="str">
        <f>RESOURCE!E219</f>
        <v>permission/data_permission_rule_detail.html</v>
      </c>
    </row>
    <row r="262" spans="5:7">
      <c r="E262" s="18" t="s">
        <v>97</v>
      </c>
      <c r="F262" s="11" t="str">
        <f t="shared" si="30"/>
        <v>DATA_PERMISSION_RULE_HTML</v>
      </c>
      <c r="G262" s="11" t="str">
        <f>RESOURCE!E220</f>
        <v>sys/data/permission/rule/detail/query</v>
      </c>
    </row>
    <row r="263" spans="5:7">
      <c r="E263" s="18" t="s">
        <v>97</v>
      </c>
      <c r="F263" s="11" t="str">
        <f t="shared" si="30"/>
        <v>DATA_PERMISSION_RULE_HTML</v>
      </c>
      <c r="G263" s="11" t="str">
        <f>RESOURCE!E221</f>
        <v>sys/data/permission/rule/detail/submit</v>
      </c>
    </row>
    <row r="264" spans="5:7">
      <c r="E264" s="18" t="s">
        <v>97</v>
      </c>
      <c r="F264" s="11" t="str">
        <f t="shared" si="30"/>
        <v>DATA_PERMISSION_RULE_HTML</v>
      </c>
      <c r="G264" s="11" t="str">
        <f>RESOURCE!E222</f>
        <v>sys/data/permission/rule/detail/remove</v>
      </c>
    </row>
    <row r="265" spans="5:7">
      <c r="E265" s="18" t="s">
        <v>97</v>
      </c>
      <c r="F265" s="11" t="str">
        <f t="shared" si="30"/>
        <v>DATA_PERMISSION_RULE_HTML</v>
      </c>
      <c r="G265" s="11" t="str">
        <f>RESOURCE!E223</f>
        <v>permission/data_permission_rule_detail_sql.html</v>
      </c>
    </row>
    <row r="266" spans="5:7">
      <c r="E266" s="18" t="s">
        <v>97</v>
      </c>
      <c r="F266" s="11" t="str">
        <f t="shared" si="30"/>
        <v>DATA_PERMISSION_RULE_HTML</v>
      </c>
      <c r="G266" s="11" t="str">
        <f>RESOURCE!E224</f>
        <v>permission/data_permission_rule_assign.html</v>
      </c>
    </row>
    <row r="267" spans="5:7">
      <c r="E267" s="18" t="s">
        <v>97</v>
      </c>
      <c r="F267" s="11" t="str">
        <f t="shared" si="30"/>
        <v>DATA_PERMISSION_RULE_HTML</v>
      </c>
      <c r="G267" s="11" t="str">
        <f>RESOURCE!E225</f>
        <v>sys/data/permission/rule/assign/query</v>
      </c>
    </row>
    <row r="268" spans="5:7">
      <c r="E268" s="18" t="s">
        <v>97</v>
      </c>
      <c r="F268" s="11" t="str">
        <f t="shared" si="30"/>
        <v>DATA_PERMISSION_RULE_HTML</v>
      </c>
      <c r="G268" s="11" t="str">
        <f>RESOURCE!E226</f>
        <v>sys/data/permission/rule/assign/submit</v>
      </c>
    </row>
    <row r="269" spans="5:7">
      <c r="E269" s="18" t="s">
        <v>97</v>
      </c>
      <c r="F269" s="11" t="str">
        <f t="shared" si="30"/>
        <v>DATA_PERMISSION_RULE_HTML</v>
      </c>
      <c r="G269" s="11" t="str">
        <f>RESOURCE!E227</f>
        <v>sys/data/permission/rule/assign/remove</v>
      </c>
    </row>
    <row r="270" spans="5:7">
      <c r="E270" s="18" t="s">
        <v>97</v>
      </c>
      <c r="F270" s="11" t="str">
        <f t="shared" ref="F270:F277" si="31">$E$36</f>
        <v>DATA_PERMISSION_TABLE_HTML</v>
      </c>
      <c r="G270" s="11" t="str">
        <f>RESOURCE!E228</f>
        <v>permission/data_permission_table.html</v>
      </c>
    </row>
    <row r="271" spans="5:7">
      <c r="E271" s="18" t="s">
        <v>97</v>
      </c>
      <c r="F271" s="11" t="str">
        <f t="shared" si="31"/>
        <v>DATA_PERMISSION_TABLE_HTML</v>
      </c>
      <c r="G271" s="11" t="str">
        <f>RESOURCE!E229</f>
        <v>sys/data/permission/table/query</v>
      </c>
    </row>
    <row r="272" spans="5:7">
      <c r="E272" s="18" t="s">
        <v>97</v>
      </c>
      <c r="F272" s="11" t="str">
        <f t="shared" si="31"/>
        <v>DATA_PERMISSION_TABLE_HTML</v>
      </c>
      <c r="G272" s="11" t="str">
        <f>RESOURCE!E230</f>
        <v>sys/data/permission/table/submit</v>
      </c>
    </row>
    <row r="273" spans="5:7">
      <c r="E273" s="18" t="s">
        <v>97</v>
      </c>
      <c r="F273" s="11" t="str">
        <f t="shared" si="31"/>
        <v>DATA_PERMISSION_TABLE_HTML</v>
      </c>
      <c r="G273" s="11" t="str">
        <f>RESOURCE!E231</f>
        <v>sys/data/permission/table/remove</v>
      </c>
    </row>
    <row r="274" spans="5:7">
      <c r="E274" s="18" t="s">
        <v>97</v>
      </c>
      <c r="F274" s="11" t="str">
        <f t="shared" si="31"/>
        <v>DATA_PERMISSION_TABLE_HTML</v>
      </c>
      <c r="G274" s="11" t="str">
        <f>RESOURCE!E232</f>
        <v>permission/data_permission_table_rule.html</v>
      </c>
    </row>
    <row r="275" spans="5:7">
      <c r="E275" s="18" t="s">
        <v>97</v>
      </c>
      <c r="F275" s="11" t="str">
        <f t="shared" si="31"/>
        <v>DATA_PERMISSION_TABLE_HTML</v>
      </c>
      <c r="G275" s="11" t="str">
        <f>RESOURCE!E233</f>
        <v>sys/data/permission/table/rule/query</v>
      </c>
    </row>
    <row r="276" spans="5:7">
      <c r="E276" s="18" t="s">
        <v>97</v>
      </c>
      <c r="F276" s="11" t="str">
        <f t="shared" si="31"/>
        <v>DATA_PERMISSION_TABLE_HTML</v>
      </c>
      <c r="G276" s="11" t="str">
        <f>RESOURCE!E234</f>
        <v>sys/data/permission/table/rule/submit</v>
      </c>
    </row>
    <row r="277" spans="5:7">
      <c r="E277" s="18" t="s">
        <v>97</v>
      </c>
      <c r="F277" s="11" t="str">
        <f t="shared" si="31"/>
        <v>DATA_PERMISSION_TABLE_HTML</v>
      </c>
      <c r="G277" s="11" t="str">
        <f>RESOURCE!E235</f>
        <v>sys/data/permission/table/rule/remove</v>
      </c>
    </row>
    <row r="278" spans="5:7">
      <c r="E278" s="18" t="s">
        <v>97</v>
      </c>
      <c r="F278" s="11" t="str">
        <f t="shared" ref="F278:F282" si="32">$E$40</f>
        <v>FORM</v>
      </c>
      <c r="G278" s="11" t="str">
        <f>RESOURCE!E242</f>
        <v>sys/ui-builder.html</v>
      </c>
    </row>
    <row r="279" spans="5:7">
      <c r="E279" s="18" t="s">
        <v>97</v>
      </c>
      <c r="F279" s="11" t="str">
        <f t="shared" si="32"/>
        <v>FORM</v>
      </c>
      <c r="G279" s="11" t="str">
        <f>RESOURCE!E243</f>
        <v>sys/form/builder/query</v>
      </c>
    </row>
    <row r="280" spans="5:7">
      <c r="E280" s="18" t="s">
        <v>97</v>
      </c>
      <c r="F280" s="11" t="str">
        <f t="shared" si="32"/>
        <v>FORM</v>
      </c>
      <c r="G280" s="11" t="str">
        <f>RESOURCE!E244</f>
        <v>sys/form/builder/update</v>
      </c>
    </row>
    <row r="281" spans="5:7">
      <c r="E281" s="18" t="s">
        <v>97</v>
      </c>
      <c r="F281" s="11" t="str">
        <f t="shared" si="32"/>
        <v>FORM</v>
      </c>
      <c r="G281" s="11" t="str">
        <f>RESOURCE!E245</f>
        <v>sys/form/builder/remove</v>
      </c>
    </row>
    <row r="282" spans="5:7">
      <c r="E282" s="18" t="s">
        <v>97</v>
      </c>
      <c r="F282" s="11" t="str">
        <f t="shared" si="32"/>
        <v>FORM</v>
      </c>
      <c r="G282" s="11" t="str">
        <f>RESOURCE!E246</f>
        <v>sys/ui-builder-edit.html</v>
      </c>
    </row>
    <row r="283" spans="1:7">
      <c r="A283" s="19">
        <v>43040</v>
      </c>
      <c r="B283" s="17" t="s">
        <v>857</v>
      </c>
      <c r="E283" s="18" t="s">
        <v>97</v>
      </c>
      <c r="F283" s="11" t="str">
        <f t="shared" ref="F283:F285" si="33">$E$28</f>
        <v>PROMPT_HTML</v>
      </c>
      <c r="G283" s="11" t="str">
        <f>RESOURCE!E247</f>
        <v>api/sys/prompt/query</v>
      </c>
    </row>
    <row r="284" spans="5:7">
      <c r="E284" s="18" t="s">
        <v>97</v>
      </c>
      <c r="F284" s="11" t="str">
        <f t="shared" si="33"/>
        <v>PROMPT_HTML</v>
      </c>
      <c r="G284" s="11" t="str">
        <f>RESOURCE!E248</f>
        <v>api/sys/prompt/remove</v>
      </c>
    </row>
    <row r="285" spans="5:7">
      <c r="E285" s="18" t="s">
        <v>97</v>
      </c>
      <c r="F285" s="11" t="str">
        <f t="shared" si="33"/>
        <v>PROMPT_HTML</v>
      </c>
      <c r="G285" s="11" t="str">
        <f>RESOURCE!E249</f>
        <v>api/sys/prompt/submit</v>
      </c>
    </row>
    <row r="286" spans="5:7">
      <c r="E286" s="18" t="s">
        <v>97</v>
      </c>
      <c r="F286" s="11" t="str">
        <f t="shared" ref="F286:F290" si="34">$E$29</f>
        <v>CODE_HTML</v>
      </c>
      <c r="G286" s="11" t="str">
        <f>RESOURCE!E250</f>
        <v>api/sys/code/query</v>
      </c>
    </row>
    <row r="287" spans="5:7">
      <c r="E287" s="18" t="s">
        <v>97</v>
      </c>
      <c r="F287" s="11" t="str">
        <f t="shared" si="34"/>
        <v>CODE_HTML</v>
      </c>
      <c r="G287" s="11" t="str">
        <f>RESOURCE!E251</f>
        <v>api/sys/code/remove</v>
      </c>
    </row>
    <row r="288" spans="5:7">
      <c r="E288" s="18" t="s">
        <v>97</v>
      </c>
      <c r="F288" s="11" t="str">
        <f t="shared" si="34"/>
        <v>CODE_HTML</v>
      </c>
      <c r="G288" s="11" t="str">
        <f>RESOURCE!E252</f>
        <v>api/sys/code/submit</v>
      </c>
    </row>
    <row r="289" spans="5:7">
      <c r="E289" s="18" t="s">
        <v>97</v>
      </c>
      <c r="F289" s="11" t="str">
        <f t="shared" si="34"/>
        <v>CODE_HTML</v>
      </c>
      <c r="G289" s="11" t="str">
        <f>RESOURCE!E253</f>
        <v>api/sys/codevalue/query</v>
      </c>
    </row>
    <row r="290" spans="5:7">
      <c r="E290" s="18" t="s">
        <v>97</v>
      </c>
      <c r="F290" s="11" t="str">
        <f t="shared" si="34"/>
        <v>CODE_HTML</v>
      </c>
      <c r="G290" s="11" t="str">
        <f>RESOURCE!E254</f>
        <v>api/sys/codevalue/remove</v>
      </c>
    </row>
    <row r="291" spans="5:7">
      <c r="E291" s="18" t="s">
        <v>97</v>
      </c>
      <c r="F291" s="11" t="str">
        <f t="shared" ref="F291:F296" si="35">$E$30</f>
        <v>LOV_HTML</v>
      </c>
      <c r="G291" s="11" t="str">
        <f>RESOURCE!E255</f>
        <v>api/sys/lov/load</v>
      </c>
    </row>
    <row r="292" spans="5:7">
      <c r="E292" s="18" t="s">
        <v>97</v>
      </c>
      <c r="F292" s="11" t="str">
        <f t="shared" si="35"/>
        <v>LOV_HTML</v>
      </c>
      <c r="G292" s="11" t="str">
        <f>RESOURCE!E256</f>
        <v>api/sys/lov/query</v>
      </c>
    </row>
    <row r="293" spans="5:7">
      <c r="E293" s="18" t="s">
        <v>97</v>
      </c>
      <c r="F293" s="11" t="str">
        <f t="shared" si="35"/>
        <v>LOV_HTML</v>
      </c>
      <c r="G293" s="11" t="str">
        <f>RESOURCE!E257</f>
        <v>api/sys/lov/remove</v>
      </c>
    </row>
    <row r="294" spans="5:7">
      <c r="E294" s="18" t="s">
        <v>97</v>
      </c>
      <c r="F294" s="11" t="str">
        <f t="shared" si="35"/>
        <v>LOV_HTML</v>
      </c>
      <c r="G294" s="11" t="str">
        <f>RESOURCE!E258</f>
        <v>api/sys/lov/submit</v>
      </c>
    </row>
    <row r="295" spans="5:7">
      <c r="E295" s="18" t="s">
        <v>97</v>
      </c>
      <c r="F295" s="11" t="str">
        <f t="shared" si="35"/>
        <v>LOV_HTML</v>
      </c>
      <c r="G295" s="11" t="str">
        <f>RESOURCE!E259</f>
        <v>api/sys/lovitem/query</v>
      </c>
    </row>
    <row r="296" spans="5:7">
      <c r="E296" s="18" t="s">
        <v>97</v>
      </c>
      <c r="F296" s="11" t="str">
        <f t="shared" si="35"/>
        <v>LOV_HTML</v>
      </c>
      <c r="G296" s="11" t="str">
        <f>RESOURCE!E260</f>
        <v>api/sys/lovitem/remove</v>
      </c>
    </row>
    <row r="297" spans="5:7">
      <c r="E297" s="18" t="s">
        <v>97</v>
      </c>
      <c r="F297" s="11" t="str">
        <f t="shared" ref="F297:F302" si="36">$E$33</f>
        <v>PROFILE_HTML</v>
      </c>
      <c r="G297" s="11" t="str">
        <f>RESOURCE!E261</f>
        <v>api/sys/profile/query</v>
      </c>
    </row>
    <row r="298" spans="5:7">
      <c r="E298" s="18" t="s">
        <v>97</v>
      </c>
      <c r="F298" s="11" t="str">
        <f t="shared" si="36"/>
        <v>PROFILE_HTML</v>
      </c>
      <c r="G298" s="11" t="str">
        <f>RESOURCE!E262</f>
        <v>api/sys/profile/remove</v>
      </c>
    </row>
    <row r="299" spans="5:7">
      <c r="E299" s="18" t="s">
        <v>97</v>
      </c>
      <c r="F299" s="11" t="str">
        <f t="shared" si="36"/>
        <v>PROFILE_HTML</v>
      </c>
      <c r="G299" s="11" t="str">
        <f>RESOURCE!E263</f>
        <v>api/sys/profile/submit</v>
      </c>
    </row>
    <row r="300" spans="5:7">
      <c r="E300" s="18" t="s">
        <v>97</v>
      </c>
      <c r="F300" s="11" t="str">
        <f t="shared" si="36"/>
        <v>PROFILE_HTML</v>
      </c>
      <c r="G300" s="11" t="str">
        <f>RESOURCE!E264</f>
        <v>api/sys/profilevalue/query</v>
      </c>
    </row>
    <row r="301" spans="5:7">
      <c r="E301" s="18" t="s">
        <v>97</v>
      </c>
      <c r="F301" s="11" t="str">
        <f t="shared" si="36"/>
        <v>PROFILE_HTML</v>
      </c>
      <c r="G301" s="11" t="str">
        <f>RESOURCE!E265</f>
        <v>api/sys/profilevalue/querylevelvalues</v>
      </c>
    </row>
    <row r="302" spans="5:7">
      <c r="E302" s="18" t="s">
        <v>97</v>
      </c>
      <c r="F302" s="11" t="str">
        <f t="shared" si="36"/>
        <v>PROFILE_HTML</v>
      </c>
      <c r="G302" s="11" t="str">
        <f>RESOURCE!E266</f>
        <v>api/sys/profilevalue/remove</v>
      </c>
    </row>
    <row r="303" spans="5:7">
      <c r="E303" s="18" t="s">
        <v>97</v>
      </c>
      <c r="F303" s="11" t="str">
        <f t="shared" ref="F303:F309" si="37">$E$23</f>
        <v>FUNCTION_ADD_HTML</v>
      </c>
      <c r="G303" s="11" t="str">
        <f>RESOURCE!E267</f>
        <v>api/sys/function/fetchNotResource</v>
      </c>
    </row>
    <row r="304" spans="5:7">
      <c r="E304" s="18" t="s">
        <v>97</v>
      </c>
      <c r="F304" s="11" t="str">
        <f t="shared" si="37"/>
        <v>FUNCTION_ADD_HTML</v>
      </c>
      <c r="G304" s="11" t="str">
        <f>RESOURCE!E268</f>
        <v>api/sys/function/fetchResource</v>
      </c>
    </row>
    <row r="305" spans="5:7">
      <c r="E305" s="18" t="s">
        <v>97</v>
      </c>
      <c r="F305" s="11" t="str">
        <f t="shared" si="37"/>
        <v>FUNCTION_ADD_HTML</v>
      </c>
      <c r="G305" s="11" t="str">
        <f>RESOURCE!E269</f>
        <v>api/sys/function/menus</v>
      </c>
    </row>
    <row r="306" spans="5:7">
      <c r="E306" s="18" t="s">
        <v>97</v>
      </c>
      <c r="F306" s="11" t="str">
        <f t="shared" si="37"/>
        <v>FUNCTION_ADD_HTML</v>
      </c>
      <c r="G306" s="11" t="str">
        <f>RESOURCE!E270</f>
        <v>api/sys/function/query</v>
      </c>
    </row>
    <row r="307" spans="5:7">
      <c r="E307" s="18" t="s">
        <v>97</v>
      </c>
      <c r="F307" s="11" t="str">
        <f t="shared" si="37"/>
        <v>FUNCTION_ADD_HTML</v>
      </c>
      <c r="G307" s="11" t="str">
        <f>RESOURCE!E271</f>
        <v>api/sys/function/remove</v>
      </c>
    </row>
    <row r="308" spans="5:7">
      <c r="E308" s="18" t="s">
        <v>97</v>
      </c>
      <c r="F308" s="11" t="str">
        <f t="shared" si="37"/>
        <v>FUNCTION_ADD_HTML</v>
      </c>
      <c r="G308" s="11" t="str">
        <f>RESOURCE!E272</f>
        <v>api/sys/function/submit</v>
      </c>
    </row>
    <row r="309" spans="5:7">
      <c r="E309" s="18" t="s">
        <v>97</v>
      </c>
      <c r="F309" s="11" t="str">
        <f t="shared" si="37"/>
        <v>FUNCTION_ADD_HTML</v>
      </c>
      <c r="G309" s="11" t="str">
        <f>RESOURCE!E273</f>
        <v>api/sys/function/updateFunctionResource</v>
      </c>
    </row>
    <row r="310" spans="5:7">
      <c r="E310" s="18" t="s">
        <v>97</v>
      </c>
      <c r="F310" s="11" t="str">
        <f t="shared" ref="F310:F321" si="38">$E$24</f>
        <v>SYS_RESOURCE_HTML</v>
      </c>
      <c r="G310" s="11" t="str">
        <f>RESOURCE!E274</f>
        <v>api/sys/resource/query</v>
      </c>
    </row>
    <row r="311" spans="5:7">
      <c r="E311" s="18" t="s">
        <v>97</v>
      </c>
      <c r="F311" s="11" t="str">
        <f t="shared" si="38"/>
        <v>SYS_RESOURCE_HTML</v>
      </c>
      <c r="G311" s="11" t="str">
        <f>RESOURCE!E275</f>
        <v>api/sys/resource/remove</v>
      </c>
    </row>
    <row r="312" spans="5:7">
      <c r="E312" s="18" t="s">
        <v>97</v>
      </c>
      <c r="F312" s="11" t="str">
        <f t="shared" si="38"/>
        <v>SYS_RESOURCE_HTML</v>
      </c>
      <c r="G312" s="11" t="str">
        <f>RESOURCE!E276</f>
        <v>api/sys/resource/submit</v>
      </c>
    </row>
    <row r="313" spans="5:7">
      <c r="E313" s="18" t="s">
        <v>97</v>
      </c>
      <c r="F313" s="11" t="str">
        <f t="shared" si="38"/>
        <v>SYS_RESOURCE_HTML</v>
      </c>
      <c r="G313" s="11" t="str">
        <f>RESOURCE!E277</f>
        <v>api/sys/resourceItem/query</v>
      </c>
    </row>
    <row r="314" spans="5:7">
      <c r="E314" s="18" t="s">
        <v>97</v>
      </c>
      <c r="F314" s="11" t="str">
        <f t="shared" si="38"/>
        <v>SYS_RESOURCE_HTML</v>
      </c>
      <c r="G314" s="11" t="str">
        <f>RESOURCE!E278</f>
        <v>api/sys/resourceItem/remove</v>
      </c>
    </row>
    <row r="315" spans="5:7">
      <c r="E315" s="18" t="s">
        <v>97</v>
      </c>
      <c r="F315" s="11" t="str">
        <f t="shared" si="38"/>
        <v>SYS_RESOURCE_HTML</v>
      </c>
      <c r="G315" s="11" t="str">
        <f>RESOURCE!E279</f>
        <v>api/sys/resourceItem/submit</v>
      </c>
    </row>
    <row r="316" spans="5:7">
      <c r="E316" s="18" t="s">
        <v>97</v>
      </c>
      <c r="F316" s="11" t="str">
        <f t="shared" si="38"/>
        <v>SYS_RESOURCE_HTML</v>
      </c>
      <c r="G316" s="11" t="str">
        <f>RESOURCE!E280</f>
        <v>api/sys/resourceCustomization/submit</v>
      </c>
    </row>
    <row r="317" spans="5:7">
      <c r="E317" s="18" t="s">
        <v>97</v>
      </c>
      <c r="F317" s="11" t="str">
        <f t="shared" si="38"/>
        <v>SYS_RESOURCE_HTML</v>
      </c>
      <c r="G317" s="11" t="str">
        <f>RESOURCE!E281</f>
        <v>api/sys/resourceCustomization/query</v>
      </c>
    </row>
    <row r="318" spans="5:7">
      <c r="E318" s="18" t="s">
        <v>97</v>
      </c>
      <c r="F318" s="11" t="str">
        <f t="shared" si="38"/>
        <v>SYS_RESOURCE_HTML</v>
      </c>
      <c r="G318" s="11" t="str">
        <f>RESOURCE!E282</f>
        <v>api/sys/resourceCustomization/remove</v>
      </c>
    </row>
    <row r="319" spans="5:7">
      <c r="E319" s="18" t="s">
        <v>97</v>
      </c>
      <c r="F319" s="11" t="str">
        <f t="shared" si="38"/>
        <v>SYS_RESOURCE_HTML</v>
      </c>
      <c r="G319" s="11" t="str">
        <f>RESOURCE!E283</f>
        <v>api/sys/resourceItemElement/query</v>
      </c>
    </row>
    <row r="320" spans="5:7">
      <c r="E320" s="18" t="s">
        <v>97</v>
      </c>
      <c r="F320" s="11" t="str">
        <f t="shared" si="38"/>
        <v>SYS_RESOURCE_HTML</v>
      </c>
      <c r="G320" s="11" t="str">
        <f>RESOURCE!E284</f>
        <v>api/sys/resourceItemElement/submit</v>
      </c>
    </row>
    <row r="321" spans="5:7">
      <c r="E321" s="18" t="s">
        <v>97</v>
      </c>
      <c r="F321" s="11" t="str">
        <f t="shared" si="38"/>
        <v>SYS_RESOURCE_HTML</v>
      </c>
      <c r="G321" s="11" t="str">
        <f>RESOURCE!E285</f>
        <v>api/sys/resourceItemElement/remove</v>
      </c>
    </row>
    <row r="322" spans="5:7">
      <c r="E322" s="18" t="s">
        <v>97</v>
      </c>
      <c r="F322" s="11" t="str">
        <f t="shared" ref="F322:F325" si="39">$E$25</f>
        <v>FUNCTION_ASSIGN_HTML</v>
      </c>
      <c r="G322" s="11" t="str">
        <f>RESOURCE!E286</f>
        <v>api/sys/rolefunction/query</v>
      </c>
    </row>
    <row r="323" spans="5:7">
      <c r="E323" s="18" t="s">
        <v>97</v>
      </c>
      <c r="F323" s="11" t="str">
        <f t="shared" si="39"/>
        <v>FUNCTION_ASSIGN_HTML</v>
      </c>
      <c r="G323" s="11" t="str">
        <f>RESOURCE!E287</f>
        <v>api/sys/rolefunction/queryResourceItems</v>
      </c>
    </row>
    <row r="324" spans="5:7">
      <c r="E324" s="18" t="s">
        <v>97</v>
      </c>
      <c r="F324" s="11" t="str">
        <f t="shared" si="39"/>
        <v>FUNCTION_ASSIGN_HTML</v>
      </c>
      <c r="G324" s="11" t="str">
        <f>RESOURCE!E288</f>
        <v>api/sys/rolefunction/submit</v>
      </c>
    </row>
    <row r="325" spans="5:7">
      <c r="E325" s="18" t="s">
        <v>97</v>
      </c>
      <c r="F325" s="11" t="str">
        <f t="shared" si="39"/>
        <v>FUNCTION_ASSIGN_HTML</v>
      </c>
      <c r="G325" s="11" t="str">
        <f>RESOURCE!E289</f>
        <v>api/sys/rolefunction/submitResourceItems</v>
      </c>
    </row>
    <row r="326" spans="5:7">
      <c r="E326" s="18" t="s">
        <v>97</v>
      </c>
      <c r="F326" s="11" t="str">
        <f t="shared" ref="F326:F337" si="40">$E$20</f>
        <v>ACCOUNT_USER_HTML</v>
      </c>
      <c r="G326" s="11" t="str">
        <f>RESOURCE!E290</f>
        <v>api/sys/user/query</v>
      </c>
    </row>
    <row r="327" spans="5:7">
      <c r="E327" s="18" t="s">
        <v>97</v>
      </c>
      <c r="F327" s="11" t="str">
        <f t="shared" si="40"/>
        <v>ACCOUNT_USER_HTML</v>
      </c>
      <c r="G327" s="11" t="str">
        <f>RESOURCE!E291</f>
        <v>api/sys/user/remove</v>
      </c>
    </row>
    <row r="328" spans="5:7">
      <c r="E328" s="18" t="s">
        <v>97</v>
      </c>
      <c r="F328" s="11" t="str">
        <f t="shared" si="40"/>
        <v>ACCOUNT_USER_HTML</v>
      </c>
      <c r="G328" s="11" t="str">
        <f>RESOURCE!E292</f>
        <v>api/sys/user/submit</v>
      </c>
    </row>
    <row r="329" spans="5:7">
      <c r="E329" s="18" t="s">
        <v>97</v>
      </c>
      <c r="F329" s="11" t="str">
        <f t="shared" si="40"/>
        <v>ACCOUNT_USER_HTML</v>
      </c>
      <c r="G329" s="11" t="str">
        <f>RESOURCE!E293</f>
        <v>api/sys/user/{userId}/roles</v>
      </c>
    </row>
    <row r="330" spans="5:7">
      <c r="E330" s="18" t="s">
        <v>97</v>
      </c>
      <c r="F330" s="11" t="str">
        <f t="shared" si="40"/>
        <v>ACCOUNT_USER_HTML</v>
      </c>
      <c r="G330" s="11" t="str">
        <f>RESOURCE!E294</f>
        <v>api/sys/userrole/submit</v>
      </c>
    </row>
    <row r="331" spans="5:7">
      <c r="E331" s="18" t="s">
        <v>97</v>
      </c>
      <c r="F331" s="11" t="str">
        <f t="shared" si="40"/>
        <v>ACCOUNT_USER_HTML</v>
      </c>
      <c r="G331" s="11" t="str">
        <f>RESOURCE!E295</f>
        <v>api/sys/role/queryRoleNotUserRole</v>
      </c>
    </row>
    <row r="332" spans="5:7">
      <c r="E332" s="18" t="s">
        <v>97</v>
      </c>
      <c r="F332" s="11" t="str">
        <f t="shared" si="40"/>
        <v>ACCOUNT_USER_HTML</v>
      </c>
      <c r="G332" s="11" t="str">
        <f>RESOURCE!E296</f>
        <v>api/sys/um/getSingleUser</v>
      </c>
    </row>
    <row r="333" spans="5:7">
      <c r="E333" s="18" t="s">
        <v>97</v>
      </c>
      <c r="F333" s="11" t="str">
        <f t="shared" si="40"/>
        <v>ACCOUNT_USER_HTML</v>
      </c>
      <c r="G333" s="11" t="str">
        <f>RESOURCE!E297</f>
        <v>api/sys/user/queryFunction</v>
      </c>
    </row>
    <row r="334" spans="5:7">
      <c r="E334" s="18" t="s">
        <v>97</v>
      </c>
      <c r="F334" s="11" t="str">
        <f t="shared" si="40"/>
        <v>ACCOUNT_USER_HTML</v>
      </c>
      <c r="G334" s="11" t="str">
        <f>RESOURCE!E298</f>
        <v>api/sys/user/queryResourceItems</v>
      </c>
    </row>
    <row r="335" spans="5:7">
      <c r="E335" s="18" t="s">
        <v>97</v>
      </c>
      <c r="F335" s="11" t="str">
        <f t="shared" si="40"/>
        <v>ACCOUNT_USER_HTML</v>
      </c>
      <c r="G335" s="11" t="str">
        <f>RESOURCE!E299</f>
        <v>api/sys/user/submitResourceItems</v>
      </c>
    </row>
    <row r="336" spans="5:7">
      <c r="E336" s="18" t="s">
        <v>97</v>
      </c>
      <c r="F336" s="11" t="str">
        <f t="shared" si="40"/>
        <v>ACCOUNT_USER_HTML</v>
      </c>
      <c r="G336" s="11" t="str">
        <f>RESOURCE!E300</f>
        <v>api/sys/user/deleteResourceItems</v>
      </c>
    </row>
    <row r="337" spans="5:7">
      <c r="E337" s="18" t="s">
        <v>97</v>
      </c>
      <c r="F337" s="11" t="str">
        <f t="shared" si="40"/>
        <v>ACCOUNT_USER_HTML</v>
      </c>
      <c r="G337" s="11" t="str">
        <f>RESOURCE!E301</f>
        <v>api/sys/user/password/reset</v>
      </c>
    </row>
    <row r="338" spans="5:7">
      <c r="E338" s="18" t="s">
        <v>97</v>
      </c>
      <c r="F338" s="11" t="str">
        <f t="shared" ref="F338:F340" si="41">$E$21</f>
        <v>ACCOUNT_ROLE_HTML</v>
      </c>
      <c r="G338" s="11" t="str">
        <f>RESOURCE!E302</f>
        <v>api/sys/role/remove</v>
      </c>
    </row>
    <row r="339" spans="5:7">
      <c r="E339" s="18" t="s">
        <v>97</v>
      </c>
      <c r="F339" s="11" t="str">
        <f t="shared" si="41"/>
        <v>ACCOUNT_ROLE_HTML</v>
      </c>
      <c r="G339" s="11" t="str">
        <f>RESOURCE!E303</f>
        <v>api/sys/role/query</v>
      </c>
    </row>
    <row r="340" spans="5:7">
      <c r="E340" s="18" t="s">
        <v>97</v>
      </c>
      <c r="F340" s="11" t="str">
        <f t="shared" si="41"/>
        <v>ACCOUNT_ROLE_HTML</v>
      </c>
      <c r="G340" s="11" t="str">
        <f>RESOURCE!E304</f>
        <v>api/sys/role/submit</v>
      </c>
    </row>
    <row r="341" spans="5:7">
      <c r="E341" s="18" t="s">
        <v>97</v>
      </c>
      <c r="F341" s="11" t="str">
        <f t="shared" ref="F341:F343" si="42">$E$32</f>
        <v>LANGUAGE_HTML</v>
      </c>
      <c r="G341" s="11" t="str">
        <f>RESOURCE!E305</f>
        <v>api/sys/language/remove</v>
      </c>
    </row>
    <row r="342" spans="5:7">
      <c r="E342" s="18" t="s">
        <v>97</v>
      </c>
      <c r="F342" s="11" t="str">
        <f t="shared" si="42"/>
        <v>LANGUAGE_HTML</v>
      </c>
      <c r="G342" s="11" t="str">
        <f>RESOURCE!E306</f>
        <v>api/sys/language/query</v>
      </c>
    </row>
    <row r="343" spans="5:7">
      <c r="E343" s="18" t="s">
        <v>97</v>
      </c>
      <c r="F343" s="11" t="str">
        <f t="shared" si="42"/>
        <v>LANGUAGE_HTML</v>
      </c>
      <c r="G343" s="11" t="str">
        <f>RESOURCE!E307</f>
        <v>api/sys/language/submit</v>
      </c>
    </row>
    <row r="344" spans="5:7">
      <c r="E344" s="18" t="s">
        <v>97</v>
      </c>
      <c r="F344" s="11" t="str">
        <f t="shared" ref="F344:F346" si="43">$E$15</f>
        <v>ATTACH_CATEGORY_HTML</v>
      </c>
      <c r="G344" s="11" t="str">
        <f>RESOURCE!E308</f>
        <v>api/sys/attachcategory/query</v>
      </c>
    </row>
    <row r="345" spans="5:7">
      <c r="E345" s="18" t="s">
        <v>97</v>
      </c>
      <c r="F345" s="11" t="str">
        <f t="shared" si="43"/>
        <v>ATTACH_CATEGORY_HTML</v>
      </c>
      <c r="G345" s="11" t="str">
        <f>RESOURCE!E309</f>
        <v>api/sys/attachcategory/remove</v>
      </c>
    </row>
    <row r="346" spans="5:7">
      <c r="E346" s="18" t="s">
        <v>97</v>
      </c>
      <c r="F346" s="11" t="str">
        <f t="shared" si="43"/>
        <v>ATTACH_CATEGORY_HTML</v>
      </c>
      <c r="G346" s="11" t="str">
        <f>RESOURCE!E310</f>
        <v>api/sys/attachcategory/submit</v>
      </c>
    </row>
    <row r="347" spans="5:7">
      <c r="E347" s="18" t="s">
        <v>97</v>
      </c>
      <c r="F347" s="11" t="str">
        <f t="shared" ref="F347:F354" si="44">$E$14</f>
        <v>ATTACH_FILE_HTML</v>
      </c>
      <c r="G347" s="11" t="str">
        <f>RESOURCE!E311</f>
        <v>api/sys/attachcategory/tree</v>
      </c>
    </row>
    <row r="348" spans="5:7">
      <c r="E348" s="18" t="s">
        <v>97</v>
      </c>
      <c r="F348" s="11" t="str">
        <f t="shared" si="44"/>
        <v>ATTACH_FILE_HTML</v>
      </c>
      <c r="G348" s="11" t="str">
        <f>RESOURCE!E312</f>
        <v>api/sys/attach/file/queryFiles</v>
      </c>
    </row>
    <row r="349" spans="5:7">
      <c r="E349" s="18" t="s">
        <v>97</v>
      </c>
      <c r="F349" s="11" t="str">
        <f t="shared" si="44"/>
        <v>ATTACH_FILE_HTML</v>
      </c>
      <c r="G349" s="11" t="str">
        <f>RESOURCE!E313</f>
        <v>api/sys/attach/file/remove</v>
      </c>
    </row>
    <row r="350" spans="5:7">
      <c r="E350" s="18" t="s">
        <v>97</v>
      </c>
      <c r="F350" s="11" t="str">
        <f t="shared" si="44"/>
        <v>ATTACH_FILE_HTML</v>
      </c>
      <c r="G350" s="11" t="str">
        <f>RESOURCE!E314</f>
        <v>api/sys/attach/file/detail</v>
      </c>
    </row>
    <row r="351" spans="5:7">
      <c r="E351" s="18" t="s">
        <v>97</v>
      </c>
      <c r="F351" s="11" t="str">
        <f t="shared" si="44"/>
        <v>ATTACH_FILE_HTML</v>
      </c>
      <c r="G351" s="11" t="str">
        <f>RESOURCE!E315</f>
        <v>api/sys/attach/file/view</v>
      </c>
    </row>
    <row r="352" spans="5:7">
      <c r="E352" s="18" t="s">
        <v>97</v>
      </c>
      <c r="F352" s="11" t="str">
        <f t="shared" si="44"/>
        <v>ATTACH_FILE_HTML</v>
      </c>
      <c r="G352" s="11" t="str">
        <f>RESOURCE!E316</f>
        <v>api/sys/attach/remove</v>
      </c>
    </row>
    <row r="353" spans="5:7">
      <c r="E353" s="18" t="s">
        <v>97</v>
      </c>
      <c r="F353" s="11" t="str">
        <f t="shared" si="44"/>
        <v>ATTACH_FILE_HTML</v>
      </c>
      <c r="G353" s="11" t="str">
        <f>RESOURCE!E317</f>
        <v>api/sys/attach/file/query</v>
      </c>
    </row>
    <row r="354" spans="5:7">
      <c r="E354" s="18" t="s">
        <v>97</v>
      </c>
      <c r="F354" s="11" t="str">
        <f t="shared" si="44"/>
        <v>ATTACH_FILE_HTML</v>
      </c>
      <c r="G354" s="11" t="str">
        <f>RESOURCE!E318</f>
        <v>api/sys/attach/manage</v>
      </c>
    </row>
    <row r="355" spans="5:7">
      <c r="E355" s="18" t="s">
        <v>97</v>
      </c>
      <c r="F355" s="11" t="str">
        <f>$E$16</f>
        <v>ATTACH_TEST_HTML</v>
      </c>
      <c r="G355" s="11" t="str">
        <f>RESOURCE!E319</f>
        <v>api/sys/attach/upload</v>
      </c>
    </row>
    <row r="356" spans="5:7">
      <c r="E356" s="18" t="s">
        <v>97</v>
      </c>
      <c r="F356" s="11" t="str">
        <f t="shared" ref="F356:F359" si="45">$E$18</f>
        <v>SYS_CONFIG_HTML</v>
      </c>
      <c r="G356" s="11" t="str">
        <f>RESOURCE!E320</f>
        <v>api/sys/config/query</v>
      </c>
    </row>
    <row r="357" spans="5:7">
      <c r="E357" s="18" t="s">
        <v>97</v>
      </c>
      <c r="F357" s="11" t="str">
        <f t="shared" si="45"/>
        <v>SYS_CONFIG_HTML</v>
      </c>
      <c r="G357" s="11" t="str">
        <f>RESOURCE!E321</f>
        <v>api/sys/config/submit</v>
      </c>
    </row>
    <row r="358" spans="5:7">
      <c r="E358" s="18" t="s">
        <v>97</v>
      </c>
      <c r="F358" s="11" t="str">
        <f t="shared" si="45"/>
        <v>SYS_CONFIG_HTML</v>
      </c>
      <c r="G358" s="11" t="str">
        <f>RESOURCE!E322</f>
        <v>api/sys/config/logo/upload</v>
      </c>
    </row>
    <row r="359" spans="5:7">
      <c r="E359" s="18" t="s">
        <v>97</v>
      </c>
      <c r="F359" s="11" t="str">
        <f t="shared" si="45"/>
        <v>SYS_CONFIG_HTML</v>
      </c>
      <c r="G359" s="11" t="str">
        <f>RESOURCE!E323</f>
        <v>api/sys/config/favicon/upload</v>
      </c>
    </row>
    <row r="360" spans="5:7">
      <c r="E360" s="18" t="s">
        <v>97</v>
      </c>
      <c r="F360" s="11" t="str">
        <f t="shared" ref="F360:F363" si="46">$E$9</f>
        <v>HR_UNIT_HTML</v>
      </c>
      <c r="G360" s="11" t="str">
        <f>RESOURCE!E324</f>
        <v>api/hr/unit/query</v>
      </c>
    </row>
    <row r="361" spans="5:7">
      <c r="E361" s="18" t="s">
        <v>97</v>
      </c>
      <c r="F361" s="11" t="str">
        <f t="shared" si="46"/>
        <v>HR_UNIT_HTML</v>
      </c>
      <c r="G361" s="11" t="str">
        <f>RESOURCE!E325</f>
        <v>api/hr/unit/remove</v>
      </c>
    </row>
    <row r="362" spans="5:7">
      <c r="E362" s="18" t="s">
        <v>97</v>
      </c>
      <c r="F362" s="11" t="str">
        <f t="shared" si="46"/>
        <v>HR_UNIT_HTML</v>
      </c>
      <c r="G362" s="11" t="str">
        <f>RESOURCE!E326</f>
        <v>api/hr/unit/submit</v>
      </c>
    </row>
    <row r="363" spans="5:7">
      <c r="E363" s="18" t="s">
        <v>97</v>
      </c>
      <c r="F363" s="11" t="str">
        <f t="shared" si="46"/>
        <v>HR_UNIT_HTML</v>
      </c>
      <c r="G363" s="11" t="str">
        <f>RESOURCE!E327</f>
        <v>api/hr/unit/queryall</v>
      </c>
    </row>
    <row r="364" spans="5:7">
      <c r="E364" s="18" t="s">
        <v>97</v>
      </c>
      <c r="F364" s="11" t="str">
        <f t="shared" ref="F364:F367" si="47">$E$11</f>
        <v>HR_EMPLOYEE_HTML</v>
      </c>
      <c r="G364" s="11" t="str">
        <f>RESOURCE!E328</f>
        <v>api/hr/employee/query</v>
      </c>
    </row>
    <row r="365" spans="5:7">
      <c r="E365" s="18" t="s">
        <v>97</v>
      </c>
      <c r="F365" s="11" t="str">
        <f t="shared" si="47"/>
        <v>HR_EMPLOYEE_HTML</v>
      </c>
      <c r="G365" s="11" t="str">
        <f>RESOURCE!E329</f>
        <v>api/hr/employee/submit</v>
      </c>
    </row>
    <row r="366" spans="5:7">
      <c r="E366" s="18" t="s">
        <v>97</v>
      </c>
      <c r="F366" s="11" t="str">
        <f t="shared" si="47"/>
        <v>HR_EMPLOYEE_HTML</v>
      </c>
      <c r="G366" s="11" t="str">
        <f>RESOURCE!E330</f>
        <v>api/hr/employee/create_user</v>
      </c>
    </row>
    <row r="367" spans="5:7">
      <c r="E367" s="18" t="s">
        <v>97</v>
      </c>
      <c r="F367" s="11" t="str">
        <f t="shared" si="47"/>
        <v>HR_EMPLOYEE_HTML</v>
      </c>
      <c r="G367" s="11" t="str">
        <f>RESOURCE!E331</f>
        <v>api/hr/employee/update_user</v>
      </c>
    </row>
    <row r="368" spans="5:7">
      <c r="E368" s="18" t="s">
        <v>97</v>
      </c>
      <c r="F368" s="11" t="str">
        <f t="shared" ref="F368:F370" si="48">$E$10</f>
        <v>HR_POSITION_HTML</v>
      </c>
      <c r="G368" s="11" t="str">
        <f>RESOURCE!E332</f>
        <v>api/hr/position/query</v>
      </c>
    </row>
    <row r="369" spans="5:7">
      <c r="E369" s="18" t="s">
        <v>97</v>
      </c>
      <c r="F369" s="11" t="str">
        <f t="shared" si="48"/>
        <v>HR_POSITION_HTML</v>
      </c>
      <c r="G369" s="11" t="str">
        <f>RESOURCE!E333</f>
        <v>api/hr/position/remove</v>
      </c>
    </row>
    <row r="370" spans="5:7">
      <c r="E370" s="18" t="s">
        <v>97</v>
      </c>
      <c r="F370" s="11" t="str">
        <f t="shared" si="48"/>
        <v>HR_POSITION_HTML</v>
      </c>
      <c r="G370" s="11" t="str">
        <f>RESOURCE!E334</f>
        <v>api/hr/position/submit</v>
      </c>
    </row>
    <row r="371" spans="5:7">
      <c r="E371" s="18" t="s">
        <v>97</v>
      </c>
      <c r="F371" s="11" t="str">
        <f t="shared" ref="F371:F373" si="49">$E$12</f>
        <v>FND_COMPANY_HTML</v>
      </c>
      <c r="G371" s="11" t="str">
        <f>RESOURCE!E335</f>
        <v>api/fnd/company/submit</v>
      </c>
    </row>
    <row r="372" spans="5:7">
      <c r="E372" s="18" t="s">
        <v>97</v>
      </c>
      <c r="F372" s="11" t="str">
        <f t="shared" si="49"/>
        <v>FND_COMPANY_HTML</v>
      </c>
      <c r="G372" s="11" t="str">
        <f>RESOURCE!E336</f>
        <v>api/fnd/company/query</v>
      </c>
    </row>
    <row r="373" spans="5:7">
      <c r="E373" s="18" t="s">
        <v>97</v>
      </c>
      <c r="F373" s="11" t="str">
        <f t="shared" si="49"/>
        <v>FND_COMPANY_HTML</v>
      </c>
      <c r="G373" s="11" t="str">
        <f>RESOURCE!E337</f>
        <v>api/fnd/company/remove</v>
      </c>
    </row>
    <row r="374" spans="5:7">
      <c r="E374" s="18" t="s">
        <v>97</v>
      </c>
      <c r="F374" s="11" t="str">
        <f t="shared" ref="F374:F376" si="50">$E$27</f>
        <v>SYS_DASHBOARD_HTML</v>
      </c>
      <c r="G374" s="11" t="str">
        <f>RESOURCE!E338</f>
        <v>api/sys/sys_dashboard/query</v>
      </c>
    </row>
    <row r="375" spans="5:7">
      <c r="E375" s="18" t="s">
        <v>97</v>
      </c>
      <c r="F375" s="11" t="str">
        <f t="shared" si="50"/>
        <v>SYS_DASHBOARD_HTML</v>
      </c>
      <c r="G375" s="11" t="str">
        <f>RESOURCE!E339</f>
        <v>api/sys/sys_dashboard/submit</v>
      </c>
    </row>
    <row r="376" spans="5:7">
      <c r="E376" s="18" t="s">
        <v>97</v>
      </c>
      <c r="F376" s="11" t="str">
        <f t="shared" si="50"/>
        <v>SYS_DASHBOARD_HTML</v>
      </c>
      <c r="G376" s="11" t="str">
        <f>RESOURCE!E340</f>
        <v>api/sys/sys_dashboard/remove</v>
      </c>
    </row>
    <row r="377" spans="5:7">
      <c r="E377" s="18" t="s">
        <v>97</v>
      </c>
      <c r="F377" s="11" t="str">
        <f t="shared" ref="F377:F384" si="51">$E$42</f>
        <v>FLEX_FIELD_MODEL</v>
      </c>
      <c r="G377" s="11" t="str">
        <f>RESOURCE!E341</f>
        <v>api/fnd/flex/model/query</v>
      </c>
    </row>
    <row r="378" spans="5:7">
      <c r="E378" s="18" t="s">
        <v>97</v>
      </c>
      <c r="F378" s="11" t="str">
        <f t="shared" si="51"/>
        <v>FLEX_FIELD_MODEL</v>
      </c>
      <c r="G378" s="11" t="str">
        <f>RESOURCE!E342</f>
        <v>api/fnd/flex/model/submit</v>
      </c>
    </row>
    <row r="379" spans="5:7">
      <c r="E379" s="18" t="s">
        <v>97</v>
      </c>
      <c r="F379" s="11" t="str">
        <f t="shared" si="51"/>
        <v>FLEX_FIELD_MODEL</v>
      </c>
      <c r="G379" s="11" t="str">
        <f>RESOURCE!E343</f>
        <v>api/fnd/flex/model/remove</v>
      </c>
    </row>
    <row r="380" spans="5:7">
      <c r="E380" s="18" t="s">
        <v>97</v>
      </c>
      <c r="F380" s="11" t="str">
        <f t="shared" si="51"/>
        <v>FLEX_FIELD_MODEL</v>
      </c>
      <c r="G380" s="11" t="str">
        <f>RESOURCE!E344</f>
        <v>api/fnd/flex/model/column/query</v>
      </c>
    </row>
    <row r="381" spans="5:7">
      <c r="E381" s="18" t="s">
        <v>97</v>
      </c>
      <c r="F381" s="11" t="str">
        <f t="shared" si="51"/>
        <v>FLEX_FIELD_MODEL</v>
      </c>
      <c r="G381" s="11" t="str">
        <f>RESOURCE!E345</f>
        <v>api/fnd/flex/model/column/submit</v>
      </c>
    </row>
    <row r="382" spans="5:7">
      <c r="E382" s="18" t="s">
        <v>97</v>
      </c>
      <c r="F382" s="11" t="str">
        <f t="shared" si="51"/>
        <v>FLEX_FIELD_MODEL</v>
      </c>
      <c r="G382" s="11" t="str">
        <f>RESOURCE!E346</f>
        <v>api/fnd/flex/model/column/remove</v>
      </c>
    </row>
    <row r="383" spans="5:7">
      <c r="E383" s="18" t="s">
        <v>97</v>
      </c>
      <c r="F383" s="11" t="str">
        <f t="shared" si="51"/>
        <v>FLEX_FIELD_MODEL</v>
      </c>
      <c r="G383" s="11" t="str">
        <f>RESOURCE!E347</f>
        <v>api/fnd/flex/rule/matching</v>
      </c>
    </row>
    <row r="384" spans="5:7">
      <c r="E384" s="18" t="s">
        <v>97</v>
      </c>
      <c r="F384" s="11" t="str">
        <f t="shared" si="51"/>
        <v>FLEX_FIELD_MODEL</v>
      </c>
      <c r="G384" s="11" t="str">
        <f>RESOURCE!E348</f>
        <v>api/fnd/flex/column/queryAll</v>
      </c>
    </row>
    <row r="385" spans="5:7">
      <c r="E385" s="18" t="s">
        <v>97</v>
      </c>
      <c r="F385" s="11" t="str">
        <f t="shared" ref="F385:F396" si="52">$E$43</f>
        <v>FLEX_FIELD_RULE_SET</v>
      </c>
      <c r="G385" s="11" t="str">
        <f>RESOURCE!E349</f>
        <v>api/fnd/flex/rule/query</v>
      </c>
    </row>
    <row r="386" spans="5:7">
      <c r="E386" s="18" t="s">
        <v>97</v>
      </c>
      <c r="F386" s="11" t="str">
        <f t="shared" si="52"/>
        <v>FLEX_FIELD_RULE_SET</v>
      </c>
      <c r="G386" s="11" t="str">
        <f>RESOURCE!E350</f>
        <v>api/fnd/flex/rule/submit</v>
      </c>
    </row>
    <row r="387" spans="5:7">
      <c r="E387" s="18" t="s">
        <v>97</v>
      </c>
      <c r="F387" s="11" t="str">
        <f t="shared" si="52"/>
        <v>FLEX_FIELD_RULE_SET</v>
      </c>
      <c r="G387" s="11" t="str">
        <f>RESOURCE!E351</f>
        <v>api/fnd/flex/rule/remove</v>
      </c>
    </row>
    <row r="388" spans="5:7">
      <c r="E388" s="18" t="s">
        <v>97</v>
      </c>
      <c r="F388" s="11" t="str">
        <f t="shared" si="52"/>
        <v>FLEX_FIELD_RULE_SET</v>
      </c>
      <c r="G388" s="11" t="str">
        <f>RESOURCE!E352</f>
        <v>api/fnd/flex/rule/field/query</v>
      </c>
    </row>
    <row r="389" spans="5:7">
      <c r="E389" s="18" t="s">
        <v>97</v>
      </c>
      <c r="F389" s="11" t="str">
        <f t="shared" si="52"/>
        <v>FLEX_FIELD_RULE_SET</v>
      </c>
      <c r="G389" s="11" t="str">
        <f>RESOURCE!E353</f>
        <v>api/fnd/flex/rule/field/submit</v>
      </c>
    </row>
    <row r="390" spans="5:7">
      <c r="E390" s="18" t="s">
        <v>97</v>
      </c>
      <c r="F390" s="11" t="str">
        <f t="shared" si="52"/>
        <v>FLEX_FIELD_RULE_SET</v>
      </c>
      <c r="G390" s="11" t="str">
        <f>RESOURCE!E354</f>
        <v>api/fnd/flex/rule/field/remove</v>
      </c>
    </row>
    <row r="391" spans="5:7">
      <c r="E391" s="18" t="s">
        <v>97</v>
      </c>
      <c r="F391" s="11" t="str">
        <f t="shared" si="52"/>
        <v>FLEX_FIELD_RULE_SET</v>
      </c>
      <c r="G391" s="11" t="str">
        <f>RESOURCE!E355</f>
        <v>api/fnd/flex/rule/detail/query</v>
      </c>
    </row>
    <row r="392" spans="5:7">
      <c r="E392" s="18" t="s">
        <v>97</v>
      </c>
      <c r="F392" s="11" t="str">
        <f t="shared" si="52"/>
        <v>FLEX_FIELD_RULE_SET</v>
      </c>
      <c r="G392" s="11" t="str">
        <f>RESOURCE!E356</f>
        <v>api/fnd/flex/rule/detail/submit</v>
      </c>
    </row>
    <row r="393" spans="5:7">
      <c r="E393" s="18" t="s">
        <v>97</v>
      </c>
      <c r="F393" s="11" t="str">
        <f t="shared" si="52"/>
        <v>FLEX_FIELD_RULE_SET</v>
      </c>
      <c r="G393" s="11" t="str">
        <f>RESOURCE!E357</f>
        <v>api/fnd/flex/rule/detail/remove</v>
      </c>
    </row>
    <row r="394" spans="5:7">
      <c r="E394" s="18" t="s">
        <v>97</v>
      </c>
      <c r="F394" s="11" t="str">
        <f t="shared" si="52"/>
        <v>FLEX_FIELD_RULE_SET</v>
      </c>
      <c r="G394" s="11" t="str">
        <f>RESOURCE!E358</f>
        <v>api/fnd/flex/rule/set/query</v>
      </c>
    </row>
    <row r="395" spans="5:7">
      <c r="E395" s="18" t="s">
        <v>97</v>
      </c>
      <c r="F395" s="11" t="str">
        <f t="shared" si="52"/>
        <v>FLEX_FIELD_RULE_SET</v>
      </c>
      <c r="G395" s="11" t="str">
        <f>RESOURCE!E359</f>
        <v>api/fnd/flex/rule/set/submit</v>
      </c>
    </row>
    <row r="396" spans="5:7">
      <c r="E396" s="18" t="s">
        <v>97</v>
      </c>
      <c r="F396" s="11" t="str">
        <f t="shared" si="52"/>
        <v>FLEX_FIELD_RULE_SET</v>
      </c>
      <c r="G396" s="11" t="str">
        <f>RESOURCE!E360</f>
        <v>api/fnd/flex/rule/set/remove</v>
      </c>
    </row>
    <row r="397" spans="5:7">
      <c r="E397" s="18" t="s">
        <v>97</v>
      </c>
      <c r="F397" s="11" t="str">
        <f t="shared" ref="F397:F402" si="53">$E$31</f>
        <v>SYS_CODE_RULE_HTML</v>
      </c>
      <c r="G397" s="11" t="str">
        <f>RESOURCE!E361</f>
        <v>api/sys/code/rules/header/query</v>
      </c>
    </row>
    <row r="398" spans="5:7">
      <c r="E398" s="18" t="s">
        <v>97</v>
      </c>
      <c r="F398" s="11" t="str">
        <f t="shared" si="53"/>
        <v>SYS_CODE_RULE_HTML</v>
      </c>
      <c r="G398" s="11" t="str">
        <f>RESOURCE!E362</f>
        <v>api/sys/code/rules/header/submit</v>
      </c>
    </row>
    <row r="399" spans="5:7">
      <c r="E399" s="18" t="s">
        <v>97</v>
      </c>
      <c r="F399" s="11" t="str">
        <f t="shared" si="53"/>
        <v>SYS_CODE_RULE_HTML</v>
      </c>
      <c r="G399" s="11" t="str">
        <f>RESOURCE!E363</f>
        <v>api/sys/code/rules/header/remove</v>
      </c>
    </row>
    <row r="400" spans="5:7">
      <c r="E400" s="18" t="s">
        <v>97</v>
      </c>
      <c r="F400" s="11" t="str">
        <f t="shared" si="53"/>
        <v>SYS_CODE_RULE_HTML</v>
      </c>
      <c r="G400" s="11" t="str">
        <f>RESOURCE!E364</f>
        <v>api/sys/code/rules/line/query</v>
      </c>
    </row>
    <row r="401" spans="5:7">
      <c r="E401" s="18" t="s">
        <v>97</v>
      </c>
      <c r="F401" s="11" t="str">
        <f t="shared" si="53"/>
        <v>SYS_CODE_RULE_HTML</v>
      </c>
      <c r="G401" s="11" t="str">
        <f>RESOURCE!E365</f>
        <v>api/sys/code/rules/line/submit</v>
      </c>
    </row>
    <row r="402" spans="5:7">
      <c r="E402" s="18" t="s">
        <v>97</v>
      </c>
      <c r="F402" s="11" t="str">
        <f t="shared" si="53"/>
        <v>SYS_CODE_RULE_HTML</v>
      </c>
      <c r="G402" s="11" t="str">
        <f>RESOURCE!E366</f>
        <v>api/sys/code/rules/line/submit/remove</v>
      </c>
    </row>
    <row r="403" spans="5:7">
      <c r="E403" s="18" t="s">
        <v>97</v>
      </c>
      <c r="F403" s="11" t="str">
        <f t="shared" ref="F403:F411" si="54">$E$35</f>
        <v>DATA_PERMISSION_RULE_HTML</v>
      </c>
      <c r="G403" s="11" t="str">
        <f>RESOURCE!E367</f>
        <v>api/sys/data/permission/rule/query</v>
      </c>
    </row>
    <row r="404" spans="5:7">
      <c r="E404" s="18" t="s">
        <v>97</v>
      </c>
      <c r="F404" s="11" t="str">
        <f t="shared" si="54"/>
        <v>DATA_PERMISSION_RULE_HTML</v>
      </c>
      <c r="G404" s="11" t="str">
        <f>RESOURCE!E368</f>
        <v>api/sys/data/permission/rule/submit</v>
      </c>
    </row>
    <row r="405" spans="5:7">
      <c r="E405" s="18" t="s">
        <v>97</v>
      </c>
      <c r="F405" s="11" t="str">
        <f t="shared" si="54"/>
        <v>DATA_PERMISSION_RULE_HTML</v>
      </c>
      <c r="G405" s="11" t="str">
        <f>RESOURCE!E369</f>
        <v>api/sys/data/permission/rule/remove</v>
      </c>
    </row>
    <row r="406" spans="5:7">
      <c r="E406" s="18" t="s">
        <v>97</v>
      </c>
      <c r="F406" s="11" t="str">
        <f t="shared" si="54"/>
        <v>DATA_PERMISSION_RULE_HTML</v>
      </c>
      <c r="G406" s="11" t="str">
        <f>RESOURCE!E370</f>
        <v>api/sys/data/permission/rule/detail/query</v>
      </c>
    </row>
    <row r="407" spans="5:7">
      <c r="E407" s="18" t="s">
        <v>97</v>
      </c>
      <c r="F407" s="11" t="str">
        <f t="shared" si="54"/>
        <v>DATA_PERMISSION_RULE_HTML</v>
      </c>
      <c r="G407" s="11" t="str">
        <f>RESOURCE!E371</f>
        <v>api/sys/data/permission/rule/detail/submit</v>
      </c>
    </row>
    <row r="408" spans="5:7">
      <c r="E408" s="18" t="s">
        <v>97</v>
      </c>
      <c r="F408" s="11" t="str">
        <f t="shared" si="54"/>
        <v>DATA_PERMISSION_RULE_HTML</v>
      </c>
      <c r="G408" s="11" t="str">
        <f>RESOURCE!E372</f>
        <v>api/sys/data/permission/rule/detail/remove</v>
      </c>
    </row>
    <row r="409" spans="5:7">
      <c r="E409" s="18" t="s">
        <v>97</v>
      </c>
      <c r="F409" s="11" t="str">
        <f t="shared" si="54"/>
        <v>DATA_PERMISSION_RULE_HTML</v>
      </c>
      <c r="G409" s="11" t="str">
        <f>RESOURCE!E373</f>
        <v>api/sys/data/permission/rule/assign/query</v>
      </c>
    </row>
    <row r="410" spans="5:7">
      <c r="E410" s="18" t="s">
        <v>97</v>
      </c>
      <c r="F410" s="11" t="str">
        <f t="shared" si="54"/>
        <v>DATA_PERMISSION_RULE_HTML</v>
      </c>
      <c r="G410" s="11" t="str">
        <f>RESOURCE!E374</f>
        <v>api/sys/data/permission/rule/assign/submit</v>
      </c>
    </row>
    <row r="411" spans="5:7">
      <c r="E411" s="18" t="s">
        <v>97</v>
      </c>
      <c r="F411" s="11" t="str">
        <f t="shared" si="54"/>
        <v>DATA_PERMISSION_RULE_HTML</v>
      </c>
      <c r="G411" s="11" t="str">
        <f>RESOURCE!E375</f>
        <v>api/sys/data/permission/rule/assign/remove</v>
      </c>
    </row>
    <row r="412" spans="5:7">
      <c r="E412" s="18" t="s">
        <v>97</v>
      </c>
      <c r="F412" s="11" t="str">
        <f t="shared" ref="F412:F417" si="55">$E$36</f>
        <v>DATA_PERMISSION_TABLE_HTML</v>
      </c>
      <c r="G412" s="11" t="str">
        <f>RESOURCE!E376</f>
        <v>api/sys/data/permission/table/query</v>
      </c>
    </row>
    <row r="413" spans="5:7">
      <c r="E413" s="18" t="s">
        <v>97</v>
      </c>
      <c r="F413" s="11" t="str">
        <f t="shared" si="55"/>
        <v>DATA_PERMISSION_TABLE_HTML</v>
      </c>
      <c r="G413" s="11" t="str">
        <f>RESOURCE!E377</f>
        <v>api/sys/data/permission/table/submit</v>
      </c>
    </row>
    <row r="414" spans="5:7">
      <c r="E414" s="18" t="s">
        <v>97</v>
      </c>
      <c r="F414" s="11" t="str">
        <f t="shared" si="55"/>
        <v>DATA_PERMISSION_TABLE_HTML</v>
      </c>
      <c r="G414" s="11" t="str">
        <f>RESOURCE!E378</f>
        <v>api/sys/data/permission/table/remove</v>
      </c>
    </row>
    <row r="415" spans="5:7">
      <c r="E415" s="18" t="s">
        <v>97</v>
      </c>
      <c r="F415" s="11" t="str">
        <f t="shared" si="55"/>
        <v>DATA_PERMISSION_TABLE_HTML</v>
      </c>
      <c r="G415" s="11" t="str">
        <f>RESOURCE!E379</f>
        <v>api/sys/data/permission/table/rule/query</v>
      </c>
    </row>
    <row r="416" spans="5:7">
      <c r="E416" s="18" t="s">
        <v>97</v>
      </c>
      <c r="F416" s="11" t="str">
        <f t="shared" si="55"/>
        <v>DATA_PERMISSION_TABLE_HTML</v>
      </c>
      <c r="G416" s="11" t="str">
        <f>RESOURCE!E380</f>
        <v>api/sys/data/permission/table/rule/submit</v>
      </c>
    </row>
    <row r="417" spans="5:7">
      <c r="E417" s="18" t="s">
        <v>97</v>
      </c>
      <c r="F417" s="11" t="str">
        <f t="shared" si="55"/>
        <v>DATA_PERMISSION_TABLE_HTML</v>
      </c>
      <c r="G417" s="11" t="str">
        <f>RESOURCE!E381</f>
        <v>api/sys/data/permission/table/rule/remove</v>
      </c>
    </row>
    <row r="418" spans="5:7">
      <c r="E418" s="18" t="s">
        <v>97</v>
      </c>
      <c r="F418" s="11" t="str">
        <f t="shared" ref="F418:F420" si="56">$E$40</f>
        <v>FORM</v>
      </c>
      <c r="G418" s="11" t="str">
        <f>RESOURCE!E388</f>
        <v>api/sys/form/builder/query</v>
      </c>
    </row>
    <row r="419" spans="5:7">
      <c r="E419" s="18" t="s">
        <v>97</v>
      </c>
      <c r="F419" s="11" t="str">
        <f t="shared" si="56"/>
        <v>FORM</v>
      </c>
      <c r="G419" s="11" t="str">
        <f>RESOURCE!E389</f>
        <v>api/sys/form/builder/update</v>
      </c>
    </row>
    <row r="420" spans="5:7">
      <c r="E420" s="18" t="s">
        <v>97</v>
      </c>
      <c r="F420" s="11" t="str">
        <f t="shared" si="56"/>
        <v>FORM</v>
      </c>
      <c r="G420" s="11" t="str">
        <f>RESOURCE!E390</f>
        <v>api/sys/form/builder/remove</v>
      </c>
    </row>
    <row r="421" spans="5:7">
      <c r="E421" s="18" t="s">
        <v>97</v>
      </c>
      <c r="F421" s="11" t="str">
        <f t="shared" ref="F421:F425" si="57">$E$26</f>
        <v>HOTKEY_HTML</v>
      </c>
      <c r="G421" s="11" t="str">
        <f>RESOURCE!E391</f>
        <v>sys/sys_hotkey.html</v>
      </c>
    </row>
    <row r="422" spans="5:7">
      <c r="E422" s="18" t="s">
        <v>97</v>
      </c>
      <c r="F422" s="11" t="str">
        <f t="shared" si="57"/>
        <v>HOTKEY_HTML</v>
      </c>
      <c r="G422" s="11" t="str">
        <f>RESOURCE!E392</f>
        <v>sys/hotkey/query</v>
      </c>
    </row>
    <row r="423" spans="5:7">
      <c r="E423" s="18" t="s">
        <v>97</v>
      </c>
      <c r="F423" s="11" t="str">
        <f t="shared" si="57"/>
        <v>HOTKEY_HTML</v>
      </c>
      <c r="G423" s="11" t="str">
        <f>RESOURCE!E393</f>
        <v>sys/hotkey/submit</v>
      </c>
    </row>
    <row r="424" spans="5:7">
      <c r="E424" s="18" t="s">
        <v>97</v>
      </c>
      <c r="F424" s="11" t="str">
        <f t="shared" si="57"/>
        <v>HOTKEY_HTML</v>
      </c>
      <c r="G424" s="11" t="str">
        <f>RESOURCE!E394</f>
        <v>sys/hotkey/remove</v>
      </c>
    </row>
    <row r="425" spans="5:7">
      <c r="E425" s="18" t="s">
        <v>97</v>
      </c>
      <c r="F425" s="11" t="str">
        <f t="shared" si="57"/>
        <v>HOTKEY_HTML</v>
      </c>
      <c r="G425" s="11" t="str">
        <f>RESOURCE!E395</f>
        <v>sys/preference/hotkey/query</v>
      </c>
    </row>
    <row r="426" spans="1:7">
      <c r="A426" s="19">
        <v>43173</v>
      </c>
      <c r="B426" t="s">
        <v>725</v>
      </c>
      <c r="E426" s="18" t="s">
        <v>97</v>
      </c>
      <c r="F426" s="11" t="str">
        <f t="shared" ref="F426:F429" si="58">$E$11</f>
        <v>HR_EMPLOYEE_HTML</v>
      </c>
      <c r="G426" s="11" t="str">
        <f>RESOURCE!E398</f>
        <v>hr/employee/queryExistingUser</v>
      </c>
    </row>
    <row r="427" spans="5:7">
      <c r="E427" s="18" t="s">
        <v>97</v>
      </c>
      <c r="F427" s="11" t="str">
        <f t="shared" si="58"/>
        <v>HR_EMPLOYEE_HTML</v>
      </c>
      <c r="G427" s="11" t="str">
        <f>RESOURCE!E399</f>
        <v>api/hr/employee/queryExistingUser</v>
      </c>
    </row>
    <row r="428" spans="5:7">
      <c r="E428" s="18" t="s">
        <v>97</v>
      </c>
      <c r="F428" s="11" t="str">
        <f t="shared" si="58"/>
        <v>HR_EMPLOYEE_HTML</v>
      </c>
      <c r="G428" s="11" t="str">
        <f>RESOURCE!E91</f>
        <v>sys/role/queryRoleNotUserRole</v>
      </c>
    </row>
    <row r="429" spans="5:7">
      <c r="E429" s="18" t="s">
        <v>97</v>
      </c>
      <c r="F429" s="11" t="str">
        <f t="shared" si="58"/>
        <v>HR_EMPLOYEE_HTML</v>
      </c>
      <c r="G429" s="11" t="str">
        <f>RESOURCE!E295</f>
        <v>api/sys/role/queryRoleNotUserRole</v>
      </c>
    </row>
    <row r="430" spans="5:7">
      <c r="E430" s="18" t="s">
        <v>97</v>
      </c>
      <c r="F430" s="11" t="str">
        <f t="shared" ref="F430:F438" si="59">$E$38</f>
        <v>IF_INVOKE_HTML</v>
      </c>
      <c r="G430" s="11" t="str">
        <f>RESOURCE!E400</f>
        <v>sys/invoke/querryInbound</v>
      </c>
    </row>
    <row r="431" spans="5:7">
      <c r="E431" s="18" t="s">
        <v>97</v>
      </c>
      <c r="F431" s="11" t="str">
        <f t="shared" si="59"/>
        <v>IF_INVOKE_HTML</v>
      </c>
      <c r="G431" s="11" t="str">
        <f>RESOURCE!E401</f>
        <v>sys/invoke/querryOutbound</v>
      </c>
    </row>
    <row r="432" spans="5:7">
      <c r="E432" s="18" t="s">
        <v>97</v>
      </c>
      <c r="F432" s="11" t="str">
        <f t="shared" si="59"/>
        <v>IF_INVOKE_HTML</v>
      </c>
      <c r="G432" s="11" t="str">
        <f>RESOURCE!E402</f>
        <v>sys/invoke/removeInbound</v>
      </c>
    </row>
    <row r="433" spans="5:7">
      <c r="E433" s="18" t="s">
        <v>97</v>
      </c>
      <c r="F433" s="11" t="str">
        <f t="shared" si="59"/>
        <v>IF_INVOKE_HTML</v>
      </c>
      <c r="G433" s="11" t="str">
        <f>RESOURCE!E403</f>
        <v>sys/invoke/removeOutbound</v>
      </c>
    </row>
    <row r="434" spans="5:7">
      <c r="E434" s="18" t="s">
        <v>97</v>
      </c>
      <c r="F434" s="11" t="str">
        <f t="shared" si="59"/>
        <v>IF_INVOKE_HTML</v>
      </c>
      <c r="G434" s="11" t="str">
        <f>RESOURCE!E404</f>
        <v>api/sys/invoke/querryInbound</v>
      </c>
    </row>
    <row r="435" spans="5:7">
      <c r="E435" s="18" t="s">
        <v>97</v>
      </c>
      <c r="F435" s="11" t="str">
        <f t="shared" si="59"/>
        <v>IF_INVOKE_HTML</v>
      </c>
      <c r="G435" s="11" t="str">
        <f>RESOURCE!E405</f>
        <v>api/sys/invoke/querryOutbound</v>
      </c>
    </row>
    <row r="436" spans="5:7">
      <c r="E436" s="18" t="s">
        <v>97</v>
      </c>
      <c r="F436" s="11" t="str">
        <f t="shared" si="59"/>
        <v>IF_INVOKE_HTML</v>
      </c>
      <c r="G436" s="11" t="str">
        <f>RESOURCE!E406</f>
        <v>api/sys/invoke/removeInbound</v>
      </c>
    </row>
    <row r="437" spans="5:7">
      <c r="E437" s="18" t="s">
        <v>97</v>
      </c>
      <c r="F437" s="11" t="str">
        <f t="shared" si="59"/>
        <v>IF_INVOKE_HTML</v>
      </c>
      <c r="G437" s="11" t="str">
        <f>RESOURCE!E407</f>
        <v>api/sys/invoke/removeOutbound</v>
      </c>
    </row>
    <row r="438" spans="5:7">
      <c r="E438" s="10" t="s">
        <v>97</v>
      </c>
      <c r="F438" s="11" t="str">
        <f t="shared" si="59"/>
        <v>IF_INVOKE_HTML</v>
      </c>
      <c r="G438" s="11" t="str">
        <f>RESOURCE!E408</f>
        <v>intergration/sys_interface_invoke.html</v>
      </c>
    </row>
    <row r="439" spans="1:7">
      <c r="A439" s="12">
        <v>43475</v>
      </c>
      <c r="B439" t="s">
        <v>725</v>
      </c>
      <c r="C439" s="8" t="s">
        <v>1082</v>
      </c>
      <c r="E439" s="18" t="s">
        <v>97</v>
      </c>
      <c r="F439" s="11" t="str">
        <f>$E$46</f>
        <v>API_SERVER_HTML</v>
      </c>
      <c r="G439" s="11" t="str">
        <f>RESOURCE!E412</f>
        <v>gateway/api_server.html</v>
      </c>
    </row>
    <row r="440" spans="5:7">
      <c r="E440" s="18" t="s">
        <v>97</v>
      </c>
      <c r="F440" s="11" t="str">
        <f t="shared" ref="F440:F450" si="60">$E$46</f>
        <v>API_SERVER_HTML</v>
      </c>
      <c r="G440" s="11" t="str">
        <f>RESOURCE!E413</f>
        <v>gateway/api_server_edit.html</v>
      </c>
    </row>
    <row r="441" spans="5:7">
      <c r="E441" s="18" t="s">
        <v>97</v>
      </c>
      <c r="F441" s="11" t="str">
        <f t="shared" si="60"/>
        <v>API_SERVER_HTML</v>
      </c>
      <c r="G441" s="11" t="str">
        <f>RESOURCE!E414</f>
        <v>gateway/api_server_import.html</v>
      </c>
    </row>
    <row r="442" spans="5:7">
      <c r="E442" s="18" t="s">
        <v>97</v>
      </c>
      <c r="F442" s="11" t="str">
        <f t="shared" si="60"/>
        <v>API_SERVER_HTML</v>
      </c>
      <c r="G442" s="11" t="str">
        <f>RESOURCE!E415</f>
        <v>gateway/api_interface_edit.html</v>
      </c>
    </row>
    <row r="443" spans="5:7">
      <c r="E443" s="18" t="s">
        <v>97</v>
      </c>
      <c r="F443" s="11" t="str">
        <f t="shared" si="60"/>
        <v>API_SERVER_HTML</v>
      </c>
      <c r="G443" s="11" t="str">
        <f>RESOURCE!E416</f>
        <v>sys/gateway/server/query</v>
      </c>
    </row>
    <row r="444" spans="5:7">
      <c r="E444" s="18" t="s">
        <v>97</v>
      </c>
      <c r="F444" s="11" t="str">
        <f t="shared" si="60"/>
        <v>API_SERVER_HTML</v>
      </c>
      <c r="G444" s="11" t="str">
        <f>RESOURCE!E417</f>
        <v>sys/gateway/server/remove</v>
      </c>
    </row>
    <row r="445" spans="5:7">
      <c r="E445" s="18" t="s">
        <v>97</v>
      </c>
      <c r="F445" s="11" t="str">
        <f t="shared" si="60"/>
        <v>API_SERVER_HTML</v>
      </c>
      <c r="G445" s="11" t="str">
        <f>RESOURCE!E418</f>
        <v>sys/gateway/server/import</v>
      </c>
    </row>
    <row r="446" spans="5:7">
      <c r="E446" s="18" t="s">
        <v>97</v>
      </c>
      <c r="F446" s="11" t="str">
        <f t="shared" si="60"/>
        <v>API_SERVER_HTML</v>
      </c>
      <c r="G446" s="11" t="str">
        <f>RESOURCE!E419</f>
        <v>sys/gateway/server/getById</v>
      </c>
    </row>
    <row r="447" spans="5:7">
      <c r="E447" s="18" t="s">
        <v>97</v>
      </c>
      <c r="F447" s="11" t="str">
        <f t="shared" si="60"/>
        <v>API_SERVER_HTML</v>
      </c>
      <c r="G447" s="11" t="str">
        <f>RESOURCE!E420</f>
        <v>sys/gateway/server/submit</v>
      </c>
    </row>
    <row r="448" spans="5:7">
      <c r="E448" s="18" t="s">
        <v>97</v>
      </c>
      <c r="F448" s="11" t="str">
        <f t="shared" si="60"/>
        <v>API_SERVER_HTML</v>
      </c>
      <c r="G448" s="11" t="str">
        <f>RESOURCE!E421</f>
        <v>sys/gateway/interface/remove</v>
      </c>
    </row>
    <row r="449" spans="5:7">
      <c r="E449" s="18" t="s">
        <v>97</v>
      </c>
      <c r="F449" s="11" t="str">
        <f t="shared" si="60"/>
        <v>API_SERVER_HTML</v>
      </c>
      <c r="G449" s="11" t="str">
        <f>RESOURCE!E422</f>
        <v>sys/gateway/interface/getInterfacesByServerId</v>
      </c>
    </row>
    <row r="450" spans="5:7">
      <c r="E450" s="18" t="s">
        <v>97</v>
      </c>
      <c r="F450" s="11" t="str">
        <f t="shared" si="60"/>
        <v>API_SERVER_HTML</v>
      </c>
      <c r="G450" s="11" t="str">
        <f>RESOURCE!E423</f>
        <v>sys/gateway/interface/getInterfacesByServerCode/{clientId}/{serverId}</v>
      </c>
    </row>
    <row r="451" spans="5:7">
      <c r="E451" s="18" t="s">
        <v>97</v>
      </c>
      <c r="F451" s="11" t="str">
        <f>$E$47</f>
        <v>API_APPLICATION_HTML</v>
      </c>
      <c r="G451" s="11" t="str">
        <f>RESOURCE!E424</f>
        <v>gateway/api_application.html</v>
      </c>
    </row>
    <row r="452" spans="5:7">
      <c r="E452" s="18" t="s">
        <v>97</v>
      </c>
      <c r="F452" s="11" t="str">
        <f t="shared" ref="F452:F461" si="61">$E$47</f>
        <v>API_APPLICATION_HTML</v>
      </c>
      <c r="G452" s="11" t="str">
        <f>RESOURCE!E425</f>
        <v>gateway/api_application_edit.html</v>
      </c>
    </row>
    <row r="453" spans="5:7">
      <c r="E453" s="18" t="s">
        <v>97</v>
      </c>
      <c r="F453" s="11" t="str">
        <f t="shared" si="61"/>
        <v>API_APPLICATION_HTML</v>
      </c>
      <c r="G453" s="11" t="str">
        <f>RESOURCE!E426</f>
        <v>gateway/api_access_limit.html</v>
      </c>
    </row>
    <row r="454" spans="5:7">
      <c r="E454" s="18" t="s">
        <v>97</v>
      </c>
      <c r="F454" s="11" t="str">
        <f t="shared" si="61"/>
        <v>API_APPLICATION_HTML</v>
      </c>
      <c r="G454" s="11" t="str">
        <f>RESOURCE!E427</f>
        <v>sys/application/app/query</v>
      </c>
    </row>
    <row r="455" spans="5:7">
      <c r="E455" s="18" t="s">
        <v>97</v>
      </c>
      <c r="F455" s="11" t="str">
        <f t="shared" si="61"/>
        <v>API_APPLICATION_HTML</v>
      </c>
      <c r="G455" s="11" t="str">
        <f>RESOURCE!E428</f>
        <v>sys/application/app/{applicationId}/detail</v>
      </c>
    </row>
    <row r="456" spans="5:7">
      <c r="E456" s="18" t="s">
        <v>97</v>
      </c>
      <c r="F456" s="11" t="str">
        <f t="shared" si="61"/>
        <v>API_APPLICATION_HTML</v>
      </c>
      <c r="G456" s="11" t="str">
        <f>RESOURCE!E429</f>
        <v>sys/application/app/fetchNotServer</v>
      </c>
    </row>
    <row r="457" spans="5:7">
      <c r="E457" s="18" t="s">
        <v>97</v>
      </c>
      <c r="F457" s="11" t="str">
        <f t="shared" si="61"/>
        <v>API_APPLICATION_HTML</v>
      </c>
      <c r="G457" s="11" t="str">
        <f>RESOURCE!E430</f>
        <v>sys/application/app/submit</v>
      </c>
    </row>
    <row r="458" spans="5:7">
      <c r="E458" s="18" t="s">
        <v>97</v>
      </c>
      <c r="F458" s="11" t="str">
        <f t="shared" si="61"/>
        <v>API_APPLICATION_HTML</v>
      </c>
      <c r="G458" s="11" t="str">
        <f>RESOURCE!E431</f>
        <v>sys/application/app/remove</v>
      </c>
    </row>
    <row r="459" spans="5:7">
      <c r="E459" s="18" t="s">
        <v>97</v>
      </c>
      <c r="F459" s="11" t="str">
        <f t="shared" si="61"/>
        <v>API_APPLICATION_HTML</v>
      </c>
      <c r="G459" s="11" t="str">
        <f>RESOURCE!E432</f>
        <v>sys/application/app/generatorClientInfo</v>
      </c>
    </row>
    <row r="460" spans="5:7">
      <c r="E460" s="18" t="s">
        <v>97</v>
      </c>
      <c r="F460" s="11" t="str">
        <f t="shared" si="61"/>
        <v>API_APPLICATION_HTML</v>
      </c>
      <c r="G460" s="11" t="str">
        <f>RESOURCE!E433</f>
        <v>sys/application/accessLimit/submit</v>
      </c>
    </row>
    <row r="461" spans="5:7">
      <c r="E461" s="18" t="s">
        <v>97</v>
      </c>
      <c r="F461" s="11" t="str">
        <f t="shared" si="61"/>
        <v>API_APPLICATION_HTML</v>
      </c>
      <c r="G461" s="11" t="str">
        <f>RESOURCE!E434</f>
        <v>sys/client/details/updatePassword</v>
      </c>
    </row>
    <row r="462" spans="5:7">
      <c r="E462" s="18" t="s">
        <v>97</v>
      </c>
      <c r="F462" s="11" t="str">
        <f>$E$48</f>
        <v>API_INVOKE_HTML</v>
      </c>
      <c r="G462" s="11" t="str">
        <f>RESOURCE!E435</f>
        <v>gateway/api_invoke_record.html</v>
      </c>
    </row>
    <row r="463" spans="5:7">
      <c r="E463" s="18" t="s">
        <v>97</v>
      </c>
      <c r="F463" s="11" t="str">
        <f>$E$48</f>
        <v>API_INVOKE_HTML</v>
      </c>
      <c r="G463" s="11" t="str">
        <f>RESOURCE!E436</f>
        <v>gateway/api_invoke_record_details.html</v>
      </c>
    </row>
    <row r="464" spans="5:7">
      <c r="E464" s="18" t="s">
        <v>97</v>
      </c>
      <c r="F464" s="11" t="str">
        <f>$E$48</f>
        <v>API_INVOKE_HTML</v>
      </c>
      <c r="G464" s="11" t="str">
        <f>RESOURCE!E437</f>
        <v>sys/logs/invokeRecord/query</v>
      </c>
    </row>
    <row r="465" spans="5:7">
      <c r="E465" s="18" t="s">
        <v>97</v>
      </c>
      <c r="F465" s="11" t="str">
        <f>$E$48</f>
        <v>API_INVOKE_HTML</v>
      </c>
      <c r="G465" s="11" t="str">
        <f>RESOURCE!E438</f>
        <v>sys/logs/invokeRecord/getById</v>
      </c>
    </row>
    <row r="466" spans="5:7">
      <c r="E466" s="18" t="s">
        <v>97</v>
      </c>
      <c r="F466" s="11" t="str">
        <f>$E$46</f>
        <v>API_SERVER_HTML</v>
      </c>
      <c r="G466" s="11" t="str">
        <f>RESOURCE!E439</f>
        <v>api/sys/gateway/server/query</v>
      </c>
    </row>
    <row r="467" spans="5:7">
      <c r="E467" s="18" t="s">
        <v>97</v>
      </c>
      <c r="F467" s="11" t="str">
        <f t="shared" ref="F467:F473" si="62">$E$46</f>
        <v>API_SERVER_HTML</v>
      </c>
      <c r="G467" s="11" t="str">
        <f>RESOURCE!E440</f>
        <v>api/sys/gateway/server/remove</v>
      </c>
    </row>
    <row r="468" spans="5:7">
      <c r="E468" s="18" t="s">
        <v>97</v>
      </c>
      <c r="F468" s="11" t="str">
        <f t="shared" si="62"/>
        <v>API_SERVER_HTML</v>
      </c>
      <c r="G468" s="11" t="str">
        <f>RESOURCE!E441</f>
        <v>api/sys/gateway/server/import</v>
      </c>
    </row>
    <row r="469" spans="5:7">
      <c r="E469" s="18" t="s">
        <v>97</v>
      </c>
      <c r="F469" s="11" t="str">
        <f t="shared" si="62"/>
        <v>API_SERVER_HTML</v>
      </c>
      <c r="G469" s="11" t="str">
        <f>RESOURCE!E442</f>
        <v>api/sys/gateway/server/getById</v>
      </c>
    </row>
    <row r="470" spans="5:7">
      <c r="E470" s="18" t="s">
        <v>97</v>
      </c>
      <c r="F470" s="11" t="str">
        <f t="shared" si="62"/>
        <v>API_SERVER_HTML</v>
      </c>
      <c r="G470" s="11" t="str">
        <f>RESOURCE!E443</f>
        <v>api/sys/gateway/server/submit</v>
      </c>
    </row>
    <row r="471" spans="5:7">
      <c r="E471" s="18" t="s">
        <v>97</v>
      </c>
      <c r="F471" s="11" t="str">
        <f t="shared" si="62"/>
        <v>API_SERVER_HTML</v>
      </c>
      <c r="G471" s="11" t="str">
        <f>RESOURCE!E444</f>
        <v>api/sys/gateway/interface/remove</v>
      </c>
    </row>
    <row r="472" spans="5:7">
      <c r="E472" s="18" t="s">
        <v>97</v>
      </c>
      <c r="F472" s="11" t="str">
        <f t="shared" si="62"/>
        <v>API_SERVER_HTML</v>
      </c>
      <c r="G472" s="11" t="str">
        <f>RESOURCE!E445</f>
        <v>api/sys/gateway/interface/getInterfacesByServerId</v>
      </c>
    </row>
    <row r="473" spans="5:7">
      <c r="E473" s="18" t="s">
        <v>97</v>
      </c>
      <c r="F473" s="11" t="str">
        <f t="shared" si="62"/>
        <v>API_SERVER_HTML</v>
      </c>
      <c r="G473" s="11" t="str">
        <f>RESOURCE!E446</f>
        <v>api/sys/gateway/interface/getInterfacesByServerCode/{clientId}/{serverId}</v>
      </c>
    </row>
    <row r="474" spans="5:7">
      <c r="E474" s="18" t="s">
        <v>97</v>
      </c>
      <c r="F474" s="11" t="str">
        <f>$E$47</f>
        <v>API_APPLICATION_HTML</v>
      </c>
      <c r="G474" s="11" t="str">
        <f>RESOURCE!E447</f>
        <v>api/sys/application/app/query</v>
      </c>
    </row>
    <row r="475" spans="5:7">
      <c r="E475" s="18" t="s">
        <v>97</v>
      </c>
      <c r="F475" s="11" t="str">
        <f t="shared" ref="F475:F481" si="63">$E$47</f>
        <v>API_APPLICATION_HTML</v>
      </c>
      <c r="G475" s="11" t="str">
        <f>RESOURCE!E448</f>
        <v>api/sys/application/app/{applicationId}/detail</v>
      </c>
    </row>
    <row r="476" spans="5:7">
      <c r="E476" s="18" t="s">
        <v>97</v>
      </c>
      <c r="F476" s="11" t="str">
        <f t="shared" si="63"/>
        <v>API_APPLICATION_HTML</v>
      </c>
      <c r="G476" s="11" t="str">
        <f>RESOURCE!E449</f>
        <v>api/sys/application/app/fetchNotServer</v>
      </c>
    </row>
    <row r="477" spans="5:7">
      <c r="E477" s="18" t="s">
        <v>97</v>
      </c>
      <c r="F477" s="11" t="str">
        <f t="shared" si="63"/>
        <v>API_APPLICATION_HTML</v>
      </c>
      <c r="G477" s="11" t="str">
        <f>RESOURCE!E450</f>
        <v>api/sys/application/app/submit</v>
      </c>
    </row>
    <row r="478" spans="5:7">
      <c r="E478" s="18" t="s">
        <v>97</v>
      </c>
      <c r="F478" s="11" t="str">
        <f t="shared" si="63"/>
        <v>API_APPLICATION_HTML</v>
      </c>
      <c r="G478" s="11" t="str">
        <f>RESOURCE!E451</f>
        <v>api/sys/application/app/remove</v>
      </c>
    </row>
    <row r="479" spans="5:7">
      <c r="E479" s="18" t="s">
        <v>97</v>
      </c>
      <c r="F479" s="11" t="str">
        <f t="shared" si="63"/>
        <v>API_APPLICATION_HTML</v>
      </c>
      <c r="G479" s="11" t="str">
        <f>RESOURCE!E452</f>
        <v>api/sys/application/app/generatorClientInfo</v>
      </c>
    </row>
    <row r="480" spans="5:7">
      <c r="E480" s="18" t="s">
        <v>97</v>
      </c>
      <c r="F480" s="11" t="str">
        <f t="shared" si="63"/>
        <v>API_APPLICATION_HTML</v>
      </c>
      <c r="G480" s="11" t="str">
        <f>RESOURCE!E453</f>
        <v>api/sys/application/accessLimit/submit</v>
      </c>
    </row>
    <row r="481" spans="5:7">
      <c r="E481" s="18" t="s">
        <v>97</v>
      </c>
      <c r="F481" s="11" t="str">
        <f t="shared" si="63"/>
        <v>API_APPLICATION_HTML</v>
      </c>
      <c r="G481" s="11" t="str">
        <f>RESOURCE!E454</f>
        <v>api/sys/client/details/updatePassword</v>
      </c>
    </row>
    <row r="482" spans="5:7">
      <c r="E482" s="18" t="s">
        <v>97</v>
      </c>
      <c r="F482" s="11" t="str">
        <f>$E$48</f>
        <v>API_INVOKE_HTML</v>
      </c>
      <c r="G482" s="11" t="str">
        <f>RESOURCE!E455</f>
        <v>api/sys/logs/invokeRecord/query</v>
      </c>
    </row>
    <row r="483" spans="5:7">
      <c r="E483" s="18" t="s">
        <v>97</v>
      </c>
      <c r="F483" s="11" t="str">
        <f>$E$48</f>
        <v>API_INVOKE_HTML</v>
      </c>
      <c r="G483" s="11" t="str">
        <f>RESOURCE!E456</f>
        <v>api/sys/logs/invokeRecord/getById</v>
      </c>
    </row>
    <row r="484" spans="1:7">
      <c r="A484" s="12">
        <v>43475</v>
      </c>
      <c r="B484" t="s">
        <v>725</v>
      </c>
      <c r="C484" s="8" t="s">
        <v>1179</v>
      </c>
      <c r="E484" s="10" t="s">
        <v>97</v>
      </c>
      <c r="F484" s="11" t="str">
        <f>$E$50</f>
        <v>JOB_DETAIL_HTML</v>
      </c>
      <c r="G484" s="11" t="str">
        <f>RESOURCE!E457</f>
        <v>job/job_detail.html</v>
      </c>
    </row>
    <row r="485" spans="5:7">
      <c r="E485" s="10" t="s">
        <v>97</v>
      </c>
      <c r="F485" s="11" t="str">
        <f t="shared" ref="F485:F494" si="64">$E$50</f>
        <v>JOB_DETAIL_HTML</v>
      </c>
      <c r="G485" s="11" t="str">
        <f>RESOURCE!E458</f>
        <v>job/job_cron_add.html</v>
      </c>
    </row>
    <row r="486" spans="5:7">
      <c r="E486" s="10" t="s">
        <v>97</v>
      </c>
      <c r="F486" s="11" t="str">
        <f t="shared" si="64"/>
        <v>JOB_DETAIL_HTML</v>
      </c>
      <c r="G486" s="11" t="str">
        <f>RESOURCE!E459</f>
        <v>job/job_simple_add.html</v>
      </c>
    </row>
    <row r="487" spans="5:7">
      <c r="E487" s="10" t="s">
        <v>97</v>
      </c>
      <c r="F487" s="11" t="str">
        <f t="shared" si="64"/>
        <v>JOB_DETAIL_HTML</v>
      </c>
      <c r="G487" s="11" t="str">
        <f>RESOURCE!E460</f>
        <v>job/job_infodetail.html</v>
      </c>
    </row>
    <row r="488" spans="5:7">
      <c r="E488" s="10" t="s">
        <v>97</v>
      </c>
      <c r="F488" s="11" t="str">
        <f t="shared" si="64"/>
        <v>JOB_DETAIL_HTML</v>
      </c>
      <c r="G488" s="11" t="str">
        <f>RESOURCE!E461</f>
        <v>job/create</v>
      </c>
    </row>
    <row r="489" spans="5:7">
      <c r="E489" s="10" t="s">
        <v>97</v>
      </c>
      <c r="F489" s="11" t="str">
        <f t="shared" si="64"/>
        <v>JOB_DETAIL_HTML</v>
      </c>
      <c r="G489" s="11" t="str">
        <f>RESOURCE!E462</f>
        <v>job/deletejob</v>
      </c>
    </row>
    <row r="490" spans="5:7">
      <c r="E490" s="10" t="s">
        <v>97</v>
      </c>
      <c r="F490" s="11" t="str">
        <f t="shared" si="64"/>
        <v>JOB_DETAIL_HTML</v>
      </c>
      <c r="G490" s="11" t="str">
        <f>RESOURCE!E463</f>
        <v>job/pause</v>
      </c>
    </row>
    <row r="491" spans="5:7">
      <c r="E491" s="10" t="s">
        <v>97</v>
      </c>
      <c r="F491" s="11" t="str">
        <f t="shared" si="64"/>
        <v>JOB_DETAIL_HTML</v>
      </c>
      <c r="G491" s="11" t="str">
        <f>RESOURCE!E464</f>
        <v>job/query</v>
      </c>
    </row>
    <row r="492" spans="5:7">
      <c r="E492" s="10" t="s">
        <v>97</v>
      </c>
      <c r="F492" s="11" t="str">
        <f t="shared" si="64"/>
        <v>JOB_DETAIL_HTML</v>
      </c>
      <c r="G492" s="11" t="str">
        <f>RESOURCE!E465</f>
        <v>job/queryInfo</v>
      </c>
    </row>
    <row r="493" spans="5:7">
      <c r="E493" s="10" t="s">
        <v>97</v>
      </c>
      <c r="F493" s="11" t="str">
        <f t="shared" si="64"/>
        <v>JOB_DETAIL_HTML</v>
      </c>
      <c r="G493" s="11" t="str">
        <f>RESOURCE!E466</f>
        <v>job/resume</v>
      </c>
    </row>
    <row r="494" spans="5:7">
      <c r="E494" s="10" t="s">
        <v>97</v>
      </c>
      <c r="F494" s="11" t="str">
        <f t="shared" si="64"/>
        <v>JOB_DETAIL_HTML</v>
      </c>
      <c r="G494" s="11" t="str">
        <f>RESOURCE!E467</f>
        <v>job/scheduler/start</v>
      </c>
    </row>
    <row r="495" spans="5:7">
      <c r="E495" s="10" t="s">
        <v>97</v>
      </c>
      <c r="F495" s="11" t="str">
        <f t="shared" ref="F495:F504" si="65">$E$50</f>
        <v>JOB_DETAIL_HTML</v>
      </c>
      <c r="G495" s="11" t="str">
        <f>RESOURCE!E468</f>
        <v>job/scheduler/info</v>
      </c>
    </row>
    <row r="496" spans="5:7">
      <c r="E496" s="18" t="s">
        <v>97</v>
      </c>
      <c r="F496" s="11" t="str">
        <f t="shared" si="65"/>
        <v>JOB_DETAIL_HTML</v>
      </c>
      <c r="G496" s="11" t="str">
        <f>RESOURCE!E469</f>
        <v>job/scheduler/pauseall</v>
      </c>
    </row>
    <row r="497" spans="5:7">
      <c r="E497" s="18" t="s">
        <v>97</v>
      </c>
      <c r="F497" s="11" t="str">
        <f t="shared" si="65"/>
        <v>JOB_DETAIL_HTML</v>
      </c>
      <c r="G497" s="11" t="str">
        <f>RESOURCE!E470</f>
        <v>job/scheduler/query</v>
      </c>
    </row>
    <row r="498" spans="5:7">
      <c r="E498" s="18" t="s">
        <v>97</v>
      </c>
      <c r="F498" s="11" t="str">
        <f t="shared" si="65"/>
        <v>JOB_DETAIL_HTML</v>
      </c>
      <c r="G498" s="11" t="str">
        <f>RESOURCE!E471</f>
        <v>job/scheduler/resumeall</v>
      </c>
    </row>
    <row r="499" spans="5:7">
      <c r="E499" s="18" t="s">
        <v>97</v>
      </c>
      <c r="F499" s="11" t="str">
        <f t="shared" si="65"/>
        <v>JOB_DETAIL_HTML</v>
      </c>
      <c r="G499" s="11" t="str">
        <f>RESOURCE!E472</f>
        <v>job/scheduler/standby</v>
      </c>
    </row>
    <row r="500" spans="5:7">
      <c r="E500" s="18" t="s">
        <v>97</v>
      </c>
      <c r="F500" s="11" t="str">
        <f t="shared" si="65"/>
        <v>JOB_DETAIL_HTML</v>
      </c>
      <c r="G500" s="11" t="str">
        <f>RESOURCE!E473</f>
        <v>job/pausetrigger</v>
      </c>
    </row>
    <row r="501" spans="5:7">
      <c r="E501" s="18" t="s">
        <v>97</v>
      </c>
      <c r="F501" s="11" t="str">
        <f t="shared" si="65"/>
        <v>JOB_DETAIL_HTML</v>
      </c>
      <c r="G501" s="11" t="str">
        <f>RESOURCE!E474</f>
        <v>job/resumetrigger</v>
      </c>
    </row>
    <row r="502" spans="5:7">
      <c r="E502" s="18" t="s">
        <v>97</v>
      </c>
      <c r="F502" s="11" t="str">
        <f t="shared" si="65"/>
        <v>JOB_DETAIL_HTML</v>
      </c>
      <c r="G502" s="11" t="str">
        <f>RESOURCE!E475</f>
        <v>job/trigger</v>
      </c>
    </row>
    <row r="503" spans="5:7">
      <c r="E503" s="18" t="s">
        <v>97</v>
      </c>
      <c r="F503" s="11" t="str">
        <f t="shared" si="65"/>
        <v>JOB_DETAIL_HTML</v>
      </c>
      <c r="G503" s="11" t="str">
        <f>RESOURCE!E476</f>
        <v>job/trigger/query</v>
      </c>
    </row>
    <row r="504" spans="5:7">
      <c r="E504" s="18" t="s">
        <v>97</v>
      </c>
      <c r="F504" s="11" t="str">
        <f t="shared" si="65"/>
        <v>JOB_DETAIL_HTML</v>
      </c>
      <c r="G504" s="11" t="str">
        <f>RESOURCE!E477</f>
        <v>api/job/create</v>
      </c>
    </row>
    <row r="505" spans="5:7">
      <c r="E505" s="18" t="s">
        <v>97</v>
      </c>
      <c r="F505" s="11" t="str">
        <f t="shared" ref="F505:F519" si="66">$E$50</f>
        <v>JOB_DETAIL_HTML</v>
      </c>
      <c r="G505" s="11" t="str">
        <f>RESOURCE!E478</f>
        <v>api/job/deletejob</v>
      </c>
    </row>
    <row r="506" spans="5:7">
      <c r="E506" s="18" t="s">
        <v>97</v>
      </c>
      <c r="F506" s="11" t="str">
        <f t="shared" si="66"/>
        <v>JOB_DETAIL_HTML</v>
      </c>
      <c r="G506" s="11" t="str">
        <f>RESOURCE!E479</f>
        <v>api/job/pause</v>
      </c>
    </row>
    <row r="507" spans="5:7">
      <c r="E507" s="18" t="s">
        <v>97</v>
      </c>
      <c r="F507" s="11" t="str">
        <f t="shared" si="66"/>
        <v>JOB_DETAIL_HTML</v>
      </c>
      <c r="G507" s="11" t="str">
        <f>RESOURCE!E480</f>
        <v>api/job/query</v>
      </c>
    </row>
    <row r="508" spans="5:7">
      <c r="E508" s="18" t="s">
        <v>97</v>
      </c>
      <c r="F508" s="11" t="str">
        <f t="shared" si="66"/>
        <v>JOB_DETAIL_HTML</v>
      </c>
      <c r="G508" s="11" t="str">
        <f>RESOURCE!E481</f>
        <v>api/job/queryInfo</v>
      </c>
    </row>
    <row r="509" spans="5:7">
      <c r="E509" s="18" t="s">
        <v>97</v>
      </c>
      <c r="F509" s="11" t="str">
        <f t="shared" si="66"/>
        <v>JOB_DETAIL_HTML</v>
      </c>
      <c r="G509" s="11" t="str">
        <f>RESOURCE!E482</f>
        <v>api/job/resume</v>
      </c>
    </row>
    <row r="510" spans="5:7">
      <c r="E510" s="18" t="s">
        <v>97</v>
      </c>
      <c r="F510" s="11" t="str">
        <f t="shared" si="66"/>
        <v>JOB_DETAIL_HTML</v>
      </c>
      <c r="G510" s="11" t="str">
        <f>RESOURCE!E483</f>
        <v>api/job/scheduler/start</v>
      </c>
    </row>
    <row r="511" spans="5:7">
      <c r="E511" s="18" t="s">
        <v>97</v>
      </c>
      <c r="F511" s="11" t="str">
        <f t="shared" si="66"/>
        <v>JOB_DETAIL_HTML</v>
      </c>
      <c r="G511" s="11" t="str">
        <f>RESOURCE!E484</f>
        <v>api/job/scheduler/info</v>
      </c>
    </row>
    <row r="512" spans="5:7">
      <c r="E512" s="18" t="s">
        <v>97</v>
      </c>
      <c r="F512" s="11" t="str">
        <f t="shared" si="66"/>
        <v>JOB_DETAIL_HTML</v>
      </c>
      <c r="G512" s="11" t="str">
        <f>RESOURCE!E485</f>
        <v>api/job/scheduler/pauseall</v>
      </c>
    </row>
    <row r="513" spans="5:7">
      <c r="E513" s="18" t="s">
        <v>97</v>
      </c>
      <c r="F513" s="11" t="str">
        <f t="shared" si="66"/>
        <v>JOB_DETAIL_HTML</v>
      </c>
      <c r="G513" s="11" t="str">
        <f>RESOURCE!E486</f>
        <v>api/job/scheduler/query</v>
      </c>
    </row>
    <row r="514" spans="5:7">
      <c r="E514" s="18" t="s">
        <v>97</v>
      </c>
      <c r="F514" s="11" t="str">
        <f t="shared" si="66"/>
        <v>JOB_DETAIL_HTML</v>
      </c>
      <c r="G514" s="11" t="str">
        <f>RESOURCE!E487</f>
        <v>api/job/scheduler/resumeall</v>
      </c>
    </row>
    <row r="515" spans="5:7">
      <c r="E515" s="18" t="s">
        <v>97</v>
      </c>
      <c r="F515" s="11" t="str">
        <f t="shared" si="66"/>
        <v>JOB_DETAIL_HTML</v>
      </c>
      <c r="G515" s="11" t="str">
        <f>RESOURCE!E488</f>
        <v>api/job/scheduler/standby</v>
      </c>
    </row>
    <row r="516" spans="5:7">
      <c r="E516" s="18" t="s">
        <v>97</v>
      </c>
      <c r="F516" s="11" t="str">
        <f t="shared" si="66"/>
        <v>JOB_DETAIL_HTML</v>
      </c>
      <c r="G516" s="11" t="str">
        <f>RESOURCE!E489</f>
        <v>api/job/pausetrigger</v>
      </c>
    </row>
    <row r="517" spans="5:7">
      <c r="E517" s="18" t="s">
        <v>97</v>
      </c>
      <c r="F517" s="11" t="str">
        <f t="shared" si="66"/>
        <v>JOB_DETAIL_HTML</v>
      </c>
      <c r="G517" s="11" t="str">
        <f>RESOURCE!E490</f>
        <v>api/job/resumetrigger</v>
      </c>
    </row>
    <row r="518" spans="5:7">
      <c r="E518" s="18" t="s">
        <v>97</v>
      </c>
      <c r="F518" s="11" t="str">
        <f t="shared" si="66"/>
        <v>JOB_DETAIL_HTML</v>
      </c>
      <c r="G518" s="11" t="str">
        <f>RESOURCE!E491</f>
        <v>api/job/trigger</v>
      </c>
    </row>
    <row r="519" spans="5:7">
      <c r="E519" s="18" t="s">
        <v>97</v>
      </c>
      <c r="F519" s="11" t="str">
        <f t="shared" si="66"/>
        <v>JOB_DETAIL_HTML</v>
      </c>
      <c r="G519" s="11" t="str">
        <f>RESOURCE!E492</f>
        <v>api/job/trigger/query</v>
      </c>
    </row>
    <row r="520" spans="5:7">
      <c r="E520" s="18" t="s">
        <v>97</v>
      </c>
      <c r="F520" s="11" t="str">
        <f>$E$51</f>
        <v>JOB_RUNNING_INFO_HTML</v>
      </c>
      <c r="G520" s="11" t="str">
        <f>RESOURCE!E493</f>
        <v>job/job_running_info.html</v>
      </c>
    </row>
    <row r="521" spans="5:7">
      <c r="E521" s="18" t="s">
        <v>97</v>
      </c>
      <c r="F521" s="11" t="str">
        <f>$E$51</f>
        <v>JOB_RUNNING_INFO_HTML</v>
      </c>
      <c r="G521" s="11" t="str">
        <f>RESOURCE!E494</f>
        <v>job/jobinfo/query</v>
      </c>
    </row>
    <row r="522" spans="5:7">
      <c r="E522" s="18" t="s">
        <v>97</v>
      </c>
      <c r="F522" s="11" t="str">
        <f>$E$51</f>
        <v>JOB_RUNNING_INFO_HTML</v>
      </c>
      <c r="G522" s="11" t="str">
        <f>RESOURCE!E495</f>
        <v>api/job/jobinfo/query</v>
      </c>
    </row>
    <row r="523" spans="1:7">
      <c r="A523" s="12">
        <v>43475</v>
      </c>
      <c r="B523" t="s">
        <v>725</v>
      </c>
      <c r="C523" s="8" t="s">
        <v>1263</v>
      </c>
      <c r="E523" s="10" t="s">
        <v>97</v>
      </c>
      <c r="F523" s="11" t="str">
        <f>$E$53</f>
        <v>EMAIL_ACCOUNT_HTML</v>
      </c>
      <c r="G523" s="11" t="str">
        <f>RESOURCE!E496</f>
        <v>mail/sys_message_email_config.html</v>
      </c>
    </row>
    <row r="524" spans="5:7">
      <c r="E524" s="10" t="s">
        <v>97</v>
      </c>
      <c r="F524" s="11" t="str">
        <f t="shared" ref="F524:F536" si="67">$E$53</f>
        <v>EMAIL_ACCOUNT_HTML</v>
      </c>
      <c r="G524" s="11" t="str">
        <f>RESOURCE!E497</f>
        <v>mail/sys_message_email_config_edit.html</v>
      </c>
    </row>
    <row r="525" spans="5:7">
      <c r="E525" s="10" t="s">
        <v>97</v>
      </c>
      <c r="F525" s="11" t="str">
        <f t="shared" si="67"/>
        <v>EMAIL_ACCOUNT_HTML</v>
      </c>
      <c r="G525" s="11" t="str">
        <f>RESOURCE!E498</f>
        <v>sys/messageEmailAccount/query</v>
      </c>
    </row>
    <row r="526" spans="5:7">
      <c r="E526" s="10" t="s">
        <v>97</v>
      </c>
      <c r="F526" s="11" t="str">
        <f t="shared" si="67"/>
        <v>EMAIL_ACCOUNT_HTML</v>
      </c>
      <c r="G526" s="11" t="str">
        <f>RESOURCE!E499</f>
        <v>sys/messageEmailAccount/remove</v>
      </c>
    </row>
    <row r="527" spans="5:7">
      <c r="E527" s="10" t="s">
        <v>97</v>
      </c>
      <c r="F527" s="11" t="str">
        <f t="shared" si="67"/>
        <v>EMAIL_ACCOUNT_HTML</v>
      </c>
      <c r="G527" s="11" t="str">
        <f>RESOURCE!E500</f>
        <v>sys/messageEmailConfig/query</v>
      </c>
    </row>
    <row r="528" spans="5:7">
      <c r="E528" s="10" t="s">
        <v>97</v>
      </c>
      <c r="F528" s="11" t="str">
        <f t="shared" si="67"/>
        <v>EMAIL_ACCOUNT_HTML</v>
      </c>
      <c r="G528" s="11" t="str">
        <f>RESOURCE!E501</f>
        <v>sys/messageEmailConfig/remove</v>
      </c>
    </row>
    <row r="529" spans="5:7">
      <c r="E529" s="10" t="s">
        <v>97</v>
      </c>
      <c r="F529" s="11" t="str">
        <f t="shared" si="67"/>
        <v>EMAIL_ACCOUNT_HTML</v>
      </c>
      <c r="G529" s="11" t="str">
        <f>RESOURCE!E502</f>
        <v>sys/messageEmailConfig/submit</v>
      </c>
    </row>
    <row r="530" spans="5:7">
      <c r="E530" s="10" t="s">
        <v>97</v>
      </c>
      <c r="F530" s="11" t="str">
        <f t="shared" si="67"/>
        <v>EMAIL_ACCOUNT_HTML</v>
      </c>
      <c r="G530" s="11" t="str">
        <f>RESOURCE!E503</f>
        <v>sys/messageEmailWhiteList/query</v>
      </c>
    </row>
    <row r="531" spans="5:7">
      <c r="E531" s="10" t="s">
        <v>97</v>
      </c>
      <c r="F531" s="11" t="str">
        <f t="shared" si="67"/>
        <v>EMAIL_ACCOUNT_HTML</v>
      </c>
      <c r="G531" s="11" t="str">
        <f>RESOURCE!E504</f>
        <v>sys/messageEmailWhiteList/remove</v>
      </c>
    </row>
    <row r="532" spans="5:7">
      <c r="E532" s="10" t="s">
        <v>97</v>
      </c>
      <c r="F532" s="11" t="str">
        <f t="shared" si="67"/>
        <v>EMAIL_ACCOUNT_HTML</v>
      </c>
      <c r="G532" s="11" t="str">
        <f>RESOURCE!E505</f>
        <v>sys/message/email/property/query</v>
      </c>
    </row>
    <row r="533" spans="5:7">
      <c r="E533" s="10" t="s">
        <v>97</v>
      </c>
      <c r="F533" s="11" t="str">
        <f t="shared" si="67"/>
        <v>EMAIL_ACCOUNT_HTML</v>
      </c>
      <c r="G533" s="11" t="str">
        <f>RESOURCE!E506</f>
        <v>sys/message/email/property/remove</v>
      </c>
    </row>
    <row r="534" spans="5:7">
      <c r="E534" s="10" t="s">
        <v>97</v>
      </c>
      <c r="F534" s="11" t="str">
        <f t="shared" si="67"/>
        <v>EMAIL_ACCOUNT_HTML</v>
      </c>
      <c r="G534" s="11" t="str">
        <f>RESOURCE!E507</f>
        <v>api/sys/messageEmailAccount/query</v>
      </c>
    </row>
    <row r="535" spans="5:7">
      <c r="E535" s="10" t="s">
        <v>97</v>
      </c>
      <c r="F535" s="11" t="str">
        <f t="shared" si="67"/>
        <v>EMAIL_ACCOUNT_HTML</v>
      </c>
      <c r="G535" s="11" t="str">
        <f>RESOURCE!E508</f>
        <v>api/sys/messageEmailAccount/remove</v>
      </c>
    </row>
    <row r="536" spans="5:7">
      <c r="E536" s="10" t="s">
        <v>97</v>
      </c>
      <c r="F536" s="11" t="str">
        <f t="shared" si="67"/>
        <v>EMAIL_ACCOUNT_HTML</v>
      </c>
      <c r="G536" s="11" t="str">
        <f>RESOURCE!E509</f>
        <v>api/sys/messageEmailConfig/query</v>
      </c>
    </row>
    <row r="537" spans="5:7">
      <c r="E537" s="10" t="s">
        <v>97</v>
      </c>
      <c r="F537" s="11" t="str">
        <f t="shared" ref="F537:F542" si="68">$E$53</f>
        <v>EMAIL_ACCOUNT_HTML</v>
      </c>
      <c r="G537" s="11" t="str">
        <f>RESOURCE!E510</f>
        <v>api/sys/messageEmailConfig/remove</v>
      </c>
    </row>
    <row r="538" spans="5:7">
      <c r="E538" s="10" t="s">
        <v>97</v>
      </c>
      <c r="F538" s="11" t="str">
        <f t="shared" si="68"/>
        <v>EMAIL_ACCOUNT_HTML</v>
      </c>
      <c r="G538" s="11" t="str">
        <f>RESOURCE!E511</f>
        <v>api/sys/messageEmailConfig/submit</v>
      </c>
    </row>
    <row r="539" spans="5:7">
      <c r="E539" s="10" t="s">
        <v>97</v>
      </c>
      <c r="F539" s="11" t="str">
        <f t="shared" si="68"/>
        <v>EMAIL_ACCOUNT_HTML</v>
      </c>
      <c r="G539" s="11" t="str">
        <f>RESOURCE!E512</f>
        <v>api/sys/messageEmailWhiteList/query</v>
      </c>
    </row>
    <row r="540" spans="5:7">
      <c r="E540" s="10" t="s">
        <v>97</v>
      </c>
      <c r="F540" s="11" t="str">
        <f t="shared" si="68"/>
        <v>EMAIL_ACCOUNT_HTML</v>
      </c>
      <c r="G540" s="11" t="str">
        <f>RESOURCE!E513</f>
        <v>api/sys/messageEmailWhiteList/remove</v>
      </c>
    </row>
    <row r="541" spans="5:7">
      <c r="E541" s="10" t="s">
        <v>97</v>
      </c>
      <c r="F541" s="11" t="str">
        <f t="shared" si="68"/>
        <v>EMAIL_ACCOUNT_HTML</v>
      </c>
      <c r="G541" s="11" t="str">
        <f>RESOURCE!E514</f>
        <v>api/sys/message/email/property/query</v>
      </c>
    </row>
    <row r="542" spans="5:7">
      <c r="E542" s="10" t="s">
        <v>97</v>
      </c>
      <c r="F542" s="11" t="str">
        <f t="shared" si="68"/>
        <v>EMAIL_ACCOUNT_HTML</v>
      </c>
      <c r="G542" s="11" t="str">
        <f>RESOURCE!E515</f>
        <v>api/sys/message/email/property/remove</v>
      </c>
    </row>
    <row r="543" spans="5:7">
      <c r="E543" s="10" t="s">
        <v>97</v>
      </c>
      <c r="F543" s="11" t="str">
        <f>$E$54</f>
        <v>EMAIL_TEMPLATE_HTML</v>
      </c>
      <c r="G543" s="11" t="str">
        <f>RESOURCE!E516</f>
        <v>mail/sys_message_template.html</v>
      </c>
    </row>
    <row r="544" spans="5:7">
      <c r="E544" s="10" t="s">
        <v>97</v>
      </c>
      <c r="F544" s="11" t="str">
        <f t="shared" ref="F544:F552" si="69">$E$54</f>
        <v>EMAIL_TEMPLATE_HTML</v>
      </c>
      <c r="G544" s="11" t="str">
        <f>RESOURCE!E517</f>
        <v>mail/sys_message_template_edit.html</v>
      </c>
    </row>
    <row r="545" spans="5:7">
      <c r="E545" s="10" t="s">
        <v>97</v>
      </c>
      <c r="F545" s="11" t="str">
        <f t="shared" si="69"/>
        <v>EMAIL_TEMPLATE_HTML</v>
      </c>
      <c r="G545" s="11" t="str">
        <f>RESOURCE!E518</f>
        <v>sys/messageTemplate/add</v>
      </c>
    </row>
    <row r="546" spans="5:7">
      <c r="E546" s="10" t="s">
        <v>97</v>
      </c>
      <c r="F546" s="11" t="str">
        <f t="shared" si="69"/>
        <v>EMAIL_TEMPLATE_HTML</v>
      </c>
      <c r="G546" s="11" t="str">
        <f>RESOURCE!E519</f>
        <v>sys/messageTemplate/query</v>
      </c>
    </row>
    <row r="547" spans="5:7">
      <c r="E547" s="10" t="s">
        <v>97</v>
      </c>
      <c r="F547" s="11" t="str">
        <f t="shared" si="69"/>
        <v>EMAIL_TEMPLATE_HTML</v>
      </c>
      <c r="G547" s="11" t="str">
        <f>RESOURCE!E520</f>
        <v>sys/messageTemplate/remove</v>
      </c>
    </row>
    <row r="548" spans="5:7">
      <c r="E548" s="10" t="s">
        <v>97</v>
      </c>
      <c r="F548" s="11" t="str">
        <f t="shared" si="69"/>
        <v>EMAIL_TEMPLATE_HTML</v>
      </c>
      <c r="G548" s="11" t="str">
        <f>RESOURCE!E521</f>
        <v>sys/messageTemplate/update</v>
      </c>
    </row>
    <row r="549" spans="5:7">
      <c r="E549" s="10" t="s">
        <v>97</v>
      </c>
      <c r="F549" s="11" t="str">
        <f t="shared" si="69"/>
        <v>EMAIL_TEMPLATE_HTML</v>
      </c>
      <c r="G549" s="11" t="str">
        <f>RESOURCE!E522</f>
        <v>api/sys/messageTemplate/add</v>
      </c>
    </row>
    <row r="550" spans="5:7">
      <c r="E550" s="10" t="s">
        <v>97</v>
      </c>
      <c r="F550" s="11" t="str">
        <f t="shared" si="69"/>
        <v>EMAIL_TEMPLATE_HTML</v>
      </c>
      <c r="G550" s="11" t="str">
        <f>RESOURCE!E523</f>
        <v>api/sys/messageTemplate/query</v>
      </c>
    </row>
    <row r="551" spans="5:7">
      <c r="E551" s="10" t="s">
        <v>97</v>
      </c>
      <c r="F551" s="11" t="str">
        <f t="shared" si="69"/>
        <v>EMAIL_TEMPLATE_HTML</v>
      </c>
      <c r="G551" s="11" t="str">
        <f>RESOURCE!E524</f>
        <v>api/sys/messageTemplate/remove</v>
      </c>
    </row>
    <row r="552" spans="5:7">
      <c r="E552" s="10" t="s">
        <v>97</v>
      </c>
      <c r="F552" s="11" t="str">
        <f t="shared" si="69"/>
        <v>EMAIL_TEMPLATE_HTML</v>
      </c>
      <c r="G552" s="11" t="str">
        <f>RESOURCE!E525</f>
        <v>api/sys/messageTemplate/update</v>
      </c>
    </row>
    <row r="553" spans="5:7">
      <c r="E553" s="10" t="s">
        <v>97</v>
      </c>
      <c r="F553" s="11" t="str">
        <f>$E$55</f>
        <v>EMAIL_TEST_HTML</v>
      </c>
      <c r="G553" s="11" t="str">
        <f>RESOURCE!E526</f>
        <v>mail/sys_message_test.html</v>
      </c>
    </row>
    <row r="554" spans="5:7">
      <c r="E554" s="10" t="s">
        <v>97</v>
      </c>
      <c r="F554" s="11" t="str">
        <f>$E$55</f>
        <v>EMAIL_TEST_HTML</v>
      </c>
      <c r="G554" s="11" t="str">
        <f>RESOURCE!E527</f>
        <v>sys/message/sendTest</v>
      </c>
    </row>
    <row r="555" spans="5:7">
      <c r="E555" s="10" t="s">
        <v>97</v>
      </c>
      <c r="F555" s="11" t="str">
        <f>$E$55</f>
        <v>EMAIL_TEST_HTML</v>
      </c>
      <c r="G555" s="11" t="str">
        <f>RESOURCE!E528</f>
        <v>api/sys/message/sendTest</v>
      </c>
    </row>
    <row r="556" spans="5:7">
      <c r="E556" s="10" t="s">
        <v>97</v>
      </c>
      <c r="F556" s="11" t="str">
        <f>$E$55</f>
        <v>EMAIL_TEST_HTML</v>
      </c>
      <c r="G556" s="11" t="str">
        <f>RESOURCE!E33</f>
        <v>sys/attach/file/queryFiles</v>
      </c>
    </row>
    <row r="557" spans="5:7">
      <c r="E557" s="10" t="s">
        <v>97</v>
      </c>
      <c r="F557" s="11" t="str">
        <f>$E$56</f>
        <v>EAMIL_STATUS_HTML</v>
      </c>
      <c r="G557" s="11" t="str">
        <f>RESOURCE!E529</f>
        <v>sys/message/query</v>
      </c>
    </row>
    <row r="558" spans="5:7">
      <c r="E558" s="10" t="s">
        <v>97</v>
      </c>
      <c r="F558" s="11" t="str">
        <f t="shared" ref="F558:F570" si="70">$E$56</f>
        <v>EAMIL_STATUS_HTML</v>
      </c>
      <c r="G558" s="11" t="str">
        <f>RESOURCE!E530</f>
        <v>sys/message/error_mess</v>
      </c>
    </row>
    <row r="559" spans="5:7">
      <c r="E559" s="10" t="s">
        <v>97</v>
      </c>
      <c r="F559" s="11" t="str">
        <f t="shared" si="70"/>
        <v>EAMIL_STATUS_HTML</v>
      </c>
      <c r="G559" s="11" t="str">
        <f>RESOURCE!E531</f>
        <v>mail/send_all_email</v>
      </c>
    </row>
    <row r="560" spans="5:7">
      <c r="E560" s="10" t="s">
        <v>97</v>
      </c>
      <c r="F560" s="11" t="str">
        <f t="shared" si="70"/>
        <v>EAMIL_STATUS_HTML</v>
      </c>
      <c r="G560" s="11" t="str">
        <f>RESOURCE!E532</f>
        <v>mail/resend_email</v>
      </c>
    </row>
    <row r="561" spans="5:7">
      <c r="E561" s="10" t="s">
        <v>97</v>
      </c>
      <c r="F561" s="11" t="str">
        <f t="shared" si="70"/>
        <v>EAMIL_STATUS_HTML</v>
      </c>
      <c r="G561" s="11" t="str">
        <f>RESOURCE!E533</f>
        <v>sys/message/messageContent</v>
      </c>
    </row>
    <row r="562" spans="5:7">
      <c r="E562" s="10" t="s">
        <v>97</v>
      </c>
      <c r="F562" s="11" t="str">
        <f t="shared" si="70"/>
        <v>EAMIL_STATUS_HTML</v>
      </c>
      <c r="G562" s="11" t="str">
        <f>RESOURCE!E534</f>
        <v>sys/message/messageReceiver</v>
      </c>
    </row>
    <row r="563" spans="5:7">
      <c r="E563" s="10" t="s">
        <v>97</v>
      </c>
      <c r="F563" s="11" t="str">
        <f t="shared" si="70"/>
        <v>EAMIL_STATUS_HTML</v>
      </c>
      <c r="G563" s="11" t="str">
        <f>RESOURCE!E535</f>
        <v>api/sys/message/query</v>
      </c>
    </row>
    <row r="564" spans="5:7">
      <c r="E564" s="10" t="s">
        <v>97</v>
      </c>
      <c r="F564" s="11" t="str">
        <f t="shared" si="70"/>
        <v>EAMIL_STATUS_HTML</v>
      </c>
      <c r="G564" s="11" t="str">
        <f>RESOURCE!E536</f>
        <v>api/sys/message/error_mess</v>
      </c>
    </row>
    <row r="565" spans="5:7">
      <c r="E565" s="10" t="s">
        <v>97</v>
      </c>
      <c r="F565" s="11" t="str">
        <f t="shared" si="70"/>
        <v>EAMIL_STATUS_HTML</v>
      </c>
      <c r="G565" s="11" t="str">
        <f>RESOURCE!E537</f>
        <v>api/mail/send_all_email</v>
      </c>
    </row>
    <row r="566" spans="5:7">
      <c r="E566" s="10" t="s">
        <v>97</v>
      </c>
      <c r="F566" s="11" t="str">
        <f t="shared" si="70"/>
        <v>EAMIL_STATUS_HTML</v>
      </c>
      <c r="G566" s="11" t="str">
        <f>RESOURCE!E538</f>
        <v>api/mail/resend_email</v>
      </c>
    </row>
    <row r="567" spans="5:7">
      <c r="E567" s="10" t="s">
        <v>97</v>
      </c>
      <c r="F567" s="11" t="str">
        <f t="shared" si="70"/>
        <v>EAMIL_STATUS_HTML</v>
      </c>
      <c r="G567" s="11" t="str">
        <f>RESOURCE!E539</f>
        <v>api/sys/message/messageContent</v>
      </c>
    </row>
    <row r="568" spans="5:7">
      <c r="E568" s="10" t="s">
        <v>97</v>
      </c>
      <c r="F568" s="11" t="str">
        <f t="shared" si="70"/>
        <v>EAMIL_STATUS_HTML</v>
      </c>
      <c r="G568" s="11" t="str">
        <f>RESOURCE!E540</f>
        <v>api/sys/message/messageReceiver</v>
      </c>
    </row>
    <row r="569" spans="5:7">
      <c r="E569" s="10" t="s">
        <v>97</v>
      </c>
      <c r="F569" s="11" t="str">
        <f t="shared" si="70"/>
        <v>EAMIL_STATUS_HTML</v>
      </c>
      <c r="G569" s="11" t="str">
        <f>RESOURCE!E541</f>
        <v>mail/message_status_receiver.html</v>
      </c>
    </row>
    <row r="570" spans="5:7">
      <c r="E570" s="10" t="s">
        <v>97</v>
      </c>
      <c r="F570" s="11" t="str">
        <f t="shared" si="70"/>
        <v>EAMIL_STATUS_HTML</v>
      </c>
      <c r="G570" s="11" t="str">
        <f>RESOURCE!E542</f>
        <v>mail/message_status.html</v>
      </c>
    </row>
    <row r="571" spans="1:7">
      <c r="A571" s="12">
        <v>43475</v>
      </c>
      <c r="B571" t="s">
        <v>725</v>
      </c>
      <c r="C571" s="8" t="s">
        <v>1359</v>
      </c>
      <c r="E571" s="18" t="s">
        <v>97</v>
      </c>
      <c r="F571" s="11" t="str">
        <f>$E$58</f>
        <v>SYS_REPORT_LIST_HTML</v>
      </c>
      <c r="G571" s="11" t="str">
        <f>RESOURCE!E543</f>
        <v>sys/parameter/config/getLov</v>
      </c>
    </row>
    <row r="572" spans="5:7">
      <c r="E572" s="18" t="s">
        <v>97</v>
      </c>
      <c r="F572" s="11" t="str">
        <f t="shared" ref="F572:F581" si="71">$E$58</f>
        <v>SYS_REPORT_LIST_HTML</v>
      </c>
      <c r="G572" s="11" t="str">
        <f>RESOURCE!E544</f>
        <v>sys/report/query</v>
      </c>
    </row>
    <row r="573" spans="5:7">
      <c r="E573" s="18" t="s">
        <v>97</v>
      </c>
      <c r="F573" s="11" t="str">
        <f t="shared" si="71"/>
        <v>SYS_REPORT_LIST_HTML</v>
      </c>
      <c r="G573" s="11" t="str">
        <f>RESOURCE!E545</f>
        <v>sys/report/queryByCode</v>
      </c>
    </row>
    <row r="574" spans="5:7">
      <c r="E574" s="18" t="s">
        <v>97</v>
      </c>
      <c r="F574" s="11" t="str">
        <f t="shared" si="71"/>
        <v>SYS_REPORT_LIST_HTML</v>
      </c>
      <c r="G574" s="11" t="str">
        <f>RESOURCE!E546</f>
        <v>sys/report/submit</v>
      </c>
    </row>
    <row r="575" spans="5:7">
      <c r="E575" s="18" t="s">
        <v>97</v>
      </c>
      <c r="F575" s="11" t="str">
        <f t="shared" si="71"/>
        <v>SYS_REPORT_LIST_HTML</v>
      </c>
      <c r="G575" s="11" t="str">
        <f>RESOURCE!E547</f>
        <v>sys/report/remove</v>
      </c>
    </row>
    <row r="576" spans="5:7">
      <c r="E576" s="18" t="s">
        <v>97</v>
      </c>
      <c r="F576" s="11" t="str">
        <f t="shared" si="71"/>
        <v>SYS_REPORT_LIST_HTML</v>
      </c>
      <c r="G576" s="11" t="str">
        <f>RESOURCE!E548</f>
        <v>sys/report/queryReportFileParams</v>
      </c>
    </row>
    <row r="577" spans="5:7">
      <c r="E577" s="18" t="s">
        <v>97</v>
      </c>
      <c r="F577" s="11" t="str">
        <f t="shared" si="71"/>
        <v>SYS_REPORT_LIST_HTML</v>
      </c>
      <c r="G577" s="11" t="str">
        <f>RESOURCE!E549</f>
        <v>sys/parameter/config/query</v>
      </c>
    </row>
    <row r="578" spans="5:7">
      <c r="E578" s="18" t="s">
        <v>97</v>
      </c>
      <c r="F578" s="11" t="str">
        <f t="shared" si="71"/>
        <v>SYS_REPORT_LIST_HTML</v>
      </c>
      <c r="G578" s="11" t="str">
        <f>RESOURCE!E550</f>
        <v>sys/parameter/config/submit</v>
      </c>
    </row>
    <row r="579" spans="5:7">
      <c r="E579" s="18" t="s">
        <v>97</v>
      </c>
      <c r="F579" s="11" t="str">
        <f t="shared" si="71"/>
        <v>SYS_REPORT_LIST_HTML</v>
      </c>
      <c r="G579" s="11" t="str">
        <f>RESOURCE!E551</f>
        <v>sys/parameter/config/remove</v>
      </c>
    </row>
    <row r="580" spans="5:7">
      <c r="E580" s="18" t="s">
        <v>97</v>
      </c>
      <c r="F580" s="11" t="str">
        <f t="shared" si="71"/>
        <v>SYS_REPORT_LIST_HTML</v>
      </c>
      <c r="G580" s="11" t="str">
        <f>RESOURCE!E552</f>
        <v>sys/parameter/config/queryReportParameter</v>
      </c>
    </row>
    <row r="581" spans="5:7">
      <c r="E581" s="18" t="s">
        <v>97</v>
      </c>
      <c r="F581" s="11" t="str">
        <f t="shared" si="71"/>
        <v>SYS_REPORT_LIST_HTML</v>
      </c>
      <c r="G581" s="11" t="str">
        <f>RESOURCE!E553</f>
        <v>ureport/preview</v>
      </c>
    </row>
    <row r="582" spans="5:7">
      <c r="E582" s="18" t="s">
        <v>97</v>
      </c>
      <c r="F582" s="11" t="str">
        <f t="shared" ref="F582:F591" si="72">$E$58</f>
        <v>SYS_REPORT_LIST_HTML</v>
      </c>
      <c r="G582" s="11" t="str">
        <f>RESOURCE!E554</f>
        <v>ureport/designer</v>
      </c>
    </row>
    <row r="583" spans="5:7">
      <c r="E583" s="18" t="s">
        <v>97</v>
      </c>
      <c r="F583" s="11" t="str">
        <f t="shared" si="72"/>
        <v>SYS_REPORT_LIST_HTML</v>
      </c>
      <c r="G583" s="11" t="str">
        <f>RESOURCE!E555</f>
        <v>sys/parameter/config/checkDefaultValue</v>
      </c>
    </row>
    <row r="584" spans="5:7">
      <c r="E584" s="18" t="s">
        <v>97</v>
      </c>
      <c r="F584" s="11" t="str">
        <f t="shared" si="72"/>
        <v>SYS_REPORT_LIST_HTML</v>
      </c>
      <c r="G584" s="11" t="str">
        <f>RESOURCE!E556</f>
        <v>sys/parameter/config/getCode</v>
      </c>
    </row>
    <row r="585" spans="5:7">
      <c r="E585" s="18" t="s">
        <v>97</v>
      </c>
      <c r="F585" s="11" t="str">
        <f t="shared" si="72"/>
        <v>SYS_REPORT_LIST_HTML</v>
      </c>
      <c r="G585" s="11" t="str">
        <f>RESOURCE!E557</f>
        <v>api/sys/parameter/config/getLov</v>
      </c>
    </row>
    <row r="586" spans="5:7">
      <c r="E586" s="18" t="s">
        <v>97</v>
      </c>
      <c r="F586" s="11" t="str">
        <f t="shared" si="72"/>
        <v>SYS_REPORT_LIST_HTML</v>
      </c>
      <c r="G586" s="11" t="str">
        <f>RESOURCE!E558</f>
        <v>api/sys/report/query</v>
      </c>
    </row>
    <row r="587" spans="5:7">
      <c r="E587" s="18" t="s">
        <v>97</v>
      </c>
      <c r="F587" s="11" t="str">
        <f t="shared" si="72"/>
        <v>SYS_REPORT_LIST_HTML</v>
      </c>
      <c r="G587" s="11" t="str">
        <f>RESOURCE!E559</f>
        <v>api/sys/report/queryByCode</v>
      </c>
    </row>
    <row r="588" spans="5:7">
      <c r="E588" s="18" t="s">
        <v>97</v>
      </c>
      <c r="F588" s="11" t="str">
        <f t="shared" si="72"/>
        <v>SYS_REPORT_LIST_HTML</v>
      </c>
      <c r="G588" s="11" t="str">
        <f>RESOURCE!E560</f>
        <v>api/sys/report/submit</v>
      </c>
    </row>
    <row r="589" spans="5:7">
      <c r="E589" s="18" t="s">
        <v>97</v>
      </c>
      <c r="F589" s="11" t="str">
        <f t="shared" si="72"/>
        <v>SYS_REPORT_LIST_HTML</v>
      </c>
      <c r="G589" s="11" t="str">
        <f>RESOURCE!E561</f>
        <v>api/sys/report/remove</v>
      </c>
    </row>
    <row r="590" spans="5:7">
      <c r="E590" s="18" t="s">
        <v>97</v>
      </c>
      <c r="F590" s="11" t="str">
        <f t="shared" si="72"/>
        <v>SYS_REPORT_LIST_HTML</v>
      </c>
      <c r="G590" s="11" t="str">
        <f>RESOURCE!E562</f>
        <v>api/sys/report/queryReportFileParams</v>
      </c>
    </row>
    <row r="591" spans="5:7">
      <c r="E591" s="18" t="s">
        <v>97</v>
      </c>
      <c r="F591" s="11" t="str">
        <f t="shared" si="72"/>
        <v>SYS_REPORT_LIST_HTML</v>
      </c>
      <c r="G591" s="11" t="str">
        <f>RESOURCE!E563</f>
        <v>api/sys/parameter/config/query</v>
      </c>
    </row>
    <row r="592" spans="5:7">
      <c r="E592" s="18" t="s">
        <v>97</v>
      </c>
      <c r="F592" s="11" t="str">
        <f t="shared" ref="F592:F601" si="73">$E$58</f>
        <v>SYS_REPORT_LIST_HTML</v>
      </c>
      <c r="G592" s="11" t="str">
        <f>RESOURCE!E564</f>
        <v>api/sys/parameter/config/submit</v>
      </c>
    </row>
    <row r="593" spans="5:7">
      <c r="E593" s="18" t="s">
        <v>97</v>
      </c>
      <c r="F593" s="11" t="str">
        <f t="shared" si="73"/>
        <v>SYS_REPORT_LIST_HTML</v>
      </c>
      <c r="G593" s="11" t="str">
        <f>RESOURCE!E565</f>
        <v>api/sys/parameter/config/remove</v>
      </c>
    </row>
    <row r="594" spans="5:7">
      <c r="E594" s="18" t="s">
        <v>97</v>
      </c>
      <c r="F594" s="11" t="str">
        <f t="shared" si="73"/>
        <v>SYS_REPORT_LIST_HTML</v>
      </c>
      <c r="G594" s="11" t="str">
        <f>RESOURCE!E566</f>
        <v>api/sys/parameter/config/queryReportParameter</v>
      </c>
    </row>
    <row r="595" spans="5:7">
      <c r="E595" s="18" t="s">
        <v>97</v>
      </c>
      <c r="F595" s="11" t="str">
        <f t="shared" si="73"/>
        <v>SYS_REPORT_LIST_HTML</v>
      </c>
      <c r="G595" s="11" t="str">
        <f>RESOURCE!E567</f>
        <v>api/ureport/preview</v>
      </c>
    </row>
    <row r="596" spans="5:7">
      <c r="E596" s="18" t="s">
        <v>97</v>
      </c>
      <c r="F596" s="11" t="str">
        <f t="shared" si="73"/>
        <v>SYS_REPORT_LIST_HTML</v>
      </c>
      <c r="G596" s="11" t="str">
        <f>RESOURCE!E568</f>
        <v>api/ureport/designer</v>
      </c>
    </row>
    <row r="597" spans="5:7">
      <c r="E597" s="18" t="s">
        <v>97</v>
      </c>
      <c r="F597" s="11" t="str">
        <f t="shared" si="73"/>
        <v>SYS_REPORT_LIST_HTML</v>
      </c>
      <c r="G597" s="11" t="str">
        <f>RESOURCE!E569</f>
        <v>api/sys/parameter/config/checkDefaultValue</v>
      </c>
    </row>
    <row r="598" spans="5:7">
      <c r="E598" s="18" t="s">
        <v>97</v>
      </c>
      <c r="F598" s="11" t="str">
        <f t="shared" si="73"/>
        <v>SYS_REPORT_LIST_HTML</v>
      </c>
      <c r="G598" s="11" t="str">
        <f>RESOURCE!E570</f>
        <v>api/sys/parameter/config/getCode</v>
      </c>
    </row>
    <row r="599" spans="5:7">
      <c r="E599" s="18" t="s">
        <v>97</v>
      </c>
      <c r="F599" s="11" t="str">
        <f t="shared" si="73"/>
        <v>SYS_REPORT_LIST_HTML</v>
      </c>
      <c r="G599" s="11" t="str">
        <f>RESOURCE!E571</f>
        <v>rpt/report.html</v>
      </c>
    </row>
    <row r="600" spans="5:7">
      <c r="E600" s="18" t="s">
        <v>97</v>
      </c>
      <c r="F600" s="11" t="str">
        <f t="shared" si="73"/>
        <v>SYS_REPORT_LIST_HTML</v>
      </c>
      <c r="G600" s="11" t="str">
        <f>RESOURCE!E572</f>
        <v>sys/sys_parameter_config.html</v>
      </c>
    </row>
    <row r="601" spans="5:7">
      <c r="E601" s="18" t="s">
        <v>97</v>
      </c>
      <c r="F601" s="11" t="str">
        <f t="shared" si="73"/>
        <v>SYS_REPORT_LIST_HTML</v>
      </c>
      <c r="G601" s="11" t="str">
        <f>RESOURCE!E573</f>
        <v>rpt/preview.html</v>
      </c>
    </row>
    <row r="602" spans="1:7">
      <c r="A602" s="12">
        <v>43475</v>
      </c>
      <c r="B602" t="s">
        <v>725</v>
      </c>
      <c r="C602" s="8" t="s">
        <v>1397</v>
      </c>
      <c r="E602" s="18" t="s">
        <v>97</v>
      </c>
      <c r="F602" s="11" t="str">
        <f>$E$60</f>
        <v>TASK_DETAIL_HTML</v>
      </c>
      <c r="G602" s="11" t="str">
        <f>RESOURCE!E574</f>
        <v>task/task_details.html</v>
      </c>
    </row>
    <row r="603" spans="5:7">
      <c r="E603" s="18" t="s">
        <v>97</v>
      </c>
      <c r="F603" s="11" t="str">
        <f t="shared" ref="F603:F612" si="74">$E$60</f>
        <v>TASK_DETAIL_HTML</v>
      </c>
      <c r="G603" s="11" t="str">
        <f>RESOURCE!E575</f>
        <v>task/task_group_edit.html</v>
      </c>
    </row>
    <row r="604" spans="5:7">
      <c r="E604" s="18" t="s">
        <v>97</v>
      </c>
      <c r="F604" s="11" t="str">
        <f t="shared" si="74"/>
        <v>TASK_DETAIL_HTML</v>
      </c>
      <c r="G604" s="11" t="str">
        <f>RESOURCE!E576</f>
        <v>sys/sys_parameter_config.html</v>
      </c>
    </row>
    <row r="605" spans="5:7">
      <c r="E605" s="18" t="s">
        <v>97</v>
      </c>
      <c r="F605" s="11" t="str">
        <f t="shared" si="74"/>
        <v>TASK_DETAIL_HTML</v>
      </c>
      <c r="G605" s="11" t="str">
        <f>RESOURCE!E577</f>
        <v>sys/task/detail/query</v>
      </c>
    </row>
    <row r="606" spans="5:7">
      <c r="E606" s="18" t="s">
        <v>97</v>
      </c>
      <c r="F606" s="11" t="str">
        <f t="shared" si="74"/>
        <v>TASK_DETAIL_HTML</v>
      </c>
      <c r="G606" s="11" t="str">
        <f>RESOURCE!E578</f>
        <v>sys/task/detail/submit</v>
      </c>
    </row>
    <row r="607" spans="5:7">
      <c r="E607" s="18" t="s">
        <v>97</v>
      </c>
      <c r="F607" s="11" t="str">
        <f t="shared" si="74"/>
        <v>TASK_DETAIL_HTML</v>
      </c>
      <c r="G607" s="11" t="str">
        <f>RESOURCE!E579</f>
        <v>sys/task/detail/remove</v>
      </c>
    </row>
    <row r="608" spans="5:7">
      <c r="E608" s="18" t="s">
        <v>97</v>
      </c>
      <c r="F608" s="11" t="str">
        <f t="shared" si="74"/>
        <v>TASK_DETAIL_HTML</v>
      </c>
      <c r="G608" s="11" t="str">
        <f>RESOURCE!E580</f>
        <v>api/sys/task/detail/query</v>
      </c>
    </row>
    <row r="609" spans="5:7">
      <c r="E609" s="18" t="s">
        <v>97</v>
      </c>
      <c r="F609" s="11" t="str">
        <f t="shared" si="74"/>
        <v>TASK_DETAIL_HTML</v>
      </c>
      <c r="G609" s="11" t="str">
        <f>RESOURCE!E581</f>
        <v>api/sys/task/detail/submit</v>
      </c>
    </row>
    <row r="610" spans="5:7">
      <c r="E610" s="18" t="s">
        <v>97</v>
      </c>
      <c r="F610" s="11" t="str">
        <f t="shared" si="74"/>
        <v>TASK_DETAIL_HTML</v>
      </c>
      <c r="G610" s="11" t="str">
        <f>RESOURCE!E582</f>
        <v>api/sys/task/detail/remove</v>
      </c>
    </row>
    <row r="611" spans="5:7">
      <c r="E611" s="18" t="s">
        <v>97</v>
      </c>
      <c r="F611" s="11" t="str">
        <f t="shared" si="74"/>
        <v>TASK_DETAIL_HTML</v>
      </c>
      <c r="G611" s="11" t="str">
        <f>RESOURCE!E583</f>
        <v>sys/parameter/config/query</v>
      </c>
    </row>
    <row r="612" spans="5:7">
      <c r="E612" s="18" t="s">
        <v>97</v>
      </c>
      <c r="F612" s="11" t="str">
        <f t="shared" si="74"/>
        <v>TASK_DETAIL_HTML</v>
      </c>
      <c r="G612" s="11" t="str">
        <f>RESOURCE!E584</f>
        <v>sys/parameter/config/submit</v>
      </c>
    </row>
    <row r="613" spans="5:7">
      <c r="E613" s="18" t="s">
        <v>97</v>
      </c>
      <c r="F613" s="11" t="str">
        <f t="shared" ref="F613:F624" si="75">$E$60</f>
        <v>TASK_DETAIL_HTML</v>
      </c>
      <c r="G613" s="11" t="str">
        <f>RESOURCE!E585</f>
        <v>sys/parameter/config/query</v>
      </c>
    </row>
    <row r="614" spans="5:7">
      <c r="E614" s="18" t="s">
        <v>97</v>
      </c>
      <c r="F614" s="11" t="str">
        <f t="shared" si="75"/>
        <v>TASK_DETAIL_HTML</v>
      </c>
      <c r="G614" s="11" t="str">
        <f>RESOURCE!E586</f>
        <v>sys/parameter/config/checkDefaultValue</v>
      </c>
    </row>
    <row r="615" spans="5:7">
      <c r="E615" s="18" t="s">
        <v>97</v>
      </c>
      <c r="F615" s="11" t="str">
        <f t="shared" si="75"/>
        <v>TASK_DETAIL_HTML</v>
      </c>
      <c r="G615" s="11" t="str">
        <f>RESOURCE!E587</f>
        <v>sys/parameter/config/getlov</v>
      </c>
    </row>
    <row r="616" spans="5:7">
      <c r="E616" s="18" t="s">
        <v>97</v>
      </c>
      <c r="F616" s="11" t="str">
        <f t="shared" si="75"/>
        <v>TASK_DETAIL_HTML</v>
      </c>
      <c r="G616" s="11" t="str">
        <f>RESOURCE!E588</f>
        <v>api/sys/parameter/config/query</v>
      </c>
    </row>
    <row r="617" spans="5:7">
      <c r="E617" s="18" t="s">
        <v>97</v>
      </c>
      <c r="F617" s="11" t="str">
        <f t="shared" si="75"/>
        <v>TASK_DETAIL_HTML</v>
      </c>
      <c r="G617" s="11" t="str">
        <f>RESOURCE!E589</f>
        <v>api/sys/parameter/config/submit</v>
      </c>
    </row>
    <row r="618" spans="5:7">
      <c r="E618" s="18" t="s">
        <v>97</v>
      </c>
      <c r="F618" s="11" t="str">
        <f t="shared" si="75"/>
        <v>TASK_DETAIL_HTML</v>
      </c>
      <c r="G618" s="11" t="str">
        <f>RESOURCE!E590</f>
        <v>api/sys/parameter/config/query</v>
      </c>
    </row>
    <row r="619" spans="5:7">
      <c r="E619" s="18" t="s">
        <v>97</v>
      </c>
      <c r="F619" s="11" t="str">
        <f t="shared" si="75"/>
        <v>TASK_DETAIL_HTML</v>
      </c>
      <c r="G619" s="11" t="str">
        <f>RESOURCE!E591</f>
        <v>api/sys/parameter/config/checkDefaultValue</v>
      </c>
    </row>
    <row r="620" spans="5:7">
      <c r="E620" s="18" t="s">
        <v>97</v>
      </c>
      <c r="F620" s="11" t="str">
        <f t="shared" si="75"/>
        <v>TASK_DETAIL_HTML</v>
      </c>
      <c r="G620" s="11" t="str">
        <f>RESOURCE!E592</f>
        <v>api/sys/parameter/config/getlov</v>
      </c>
    </row>
    <row r="621" spans="5:7">
      <c r="E621" s="18" t="s">
        <v>97</v>
      </c>
      <c r="F621" s="11" t="str">
        <f t="shared" si="75"/>
        <v>TASK_DETAIL_HTML</v>
      </c>
      <c r="G621" s="11" t="str">
        <f>RESOURCE!E593</f>
        <v>task/task_group_edit.html</v>
      </c>
    </row>
    <row r="622" spans="5:7">
      <c r="E622" s="18" t="s">
        <v>97</v>
      </c>
      <c r="F622" s="11" t="str">
        <f t="shared" si="75"/>
        <v>TASK_DETAIL_HTML</v>
      </c>
      <c r="G622" s="11" t="str">
        <f>RESOURCE!E594</f>
        <v>sys/task/detail/updateChildrenTasks</v>
      </c>
    </row>
    <row r="623" spans="5:7">
      <c r="E623" s="18" t="s">
        <v>97</v>
      </c>
      <c r="F623" s="11" t="str">
        <f t="shared" si="75"/>
        <v>TASK_DETAIL_HTML</v>
      </c>
      <c r="G623" s="11" t="str">
        <f>RESOURCE!E595</f>
        <v>sys/task/detail/getGroupById</v>
      </c>
    </row>
    <row r="624" spans="5:7">
      <c r="E624" s="18" t="s">
        <v>97</v>
      </c>
      <c r="F624" s="11" t="str">
        <f t="shared" si="75"/>
        <v>TASK_DETAIL_HTML</v>
      </c>
      <c r="G624" s="11" t="str">
        <f>RESOURCE!E596</f>
        <v>api/sys/task/detail/updateChildrenTasks</v>
      </c>
    </row>
    <row r="625" spans="5:7">
      <c r="E625" s="18" t="s">
        <v>97</v>
      </c>
      <c r="F625" s="11" t="str">
        <f>$E$61</f>
        <v>TASK_EXECUTE_HTML</v>
      </c>
      <c r="G625" s="11" t="str">
        <f>RESOURCE!E597</f>
        <v>api/sys/task/detail/getGroupById</v>
      </c>
    </row>
    <row r="626" spans="5:7">
      <c r="E626" s="18" t="s">
        <v>97</v>
      </c>
      <c r="F626" s="11" t="str">
        <f t="shared" ref="F626:F641" si="76">$E$61</f>
        <v>TASK_EXECUTE_HTML</v>
      </c>
      <c r="G626" s="11" t="str">
        <f>RESOURCE!E598</f>
        <v>task/task_execute.html</v>
      </c>
    </row>
    <row r="627" spans="5:7">
      <c r="E627" s="18" t="s">
        <v>97</v>
      </c>
      <c r="F627" s="11" t="str">
        <f t="shared" si="76"/>
        <v>TASK_EXECUTE_HTML</v>
      </c>
      <c r="G627" s="11" t="str">
        <f>RESOURCE!E599</f>
        <v>sys/task/detail/executeQuery</v>
      </c>
    </row>
    <row r="628" spans="5:7">
      <c r="E628" s="18" t="s">
        <v>97</v>
      </c>
      <c r="F628" s="11" t="str">
        <f t="shared" si="76"/>
        <v>TASK_EXECUTE_HTML</v>
      </c>
      <c r="G628" s="11" t="str">
        <f>RESOURCE!E600</f>
        <v>api/sys/task/detail/executeQuery</v>
      </c>
    </row>
    <row r="629" spans="5:7">
      <c r="E629" s="18" t="s">
        <v>97</v>
      </c>
      <c r="F629" s="11" t="str">
        <f t="shared" si="76"/>
        <v>TASK_EXECUTE_HTML</v>
      </c>
      <c r="G629" s="11" t="str">
        <f>RESOURCE!E601</f>
        <v>task/task_execute_form.html</v>
      </c>
    </row>
    <row r="630" spans="5:7">
      <c r="E630" s="18" t="s">
        <v>97</v>
      </c>
      <c r="F630" s="11" t="str">
        <f t="shared" si="76"/>
        <v>TASK_EXECUTE_HTML</v>
      </c>
      <c r="G630" s="11" t="str">
        <f>RESOURCE!E602</f>
        <v>sys/task/detail/detail</v>
      </c>
    </row>
    <row r="631" spans="5:7">
      <c r="E631" s="18" t="s">
        <v>97</v>
      </c>
      <c r="F631" s="11" t="str">
        <f t="shared" si="76"/>
        <v>TASK_EXECUTE_HTML</v>
      </c>
      <c r="G631" s="11" t="str">
        <f>RESOURCE!E603</f>
        <v>sys/task/detail/execute</v>
      </c>
    </row>
    <row r="632" spans="5:7">
      <c r="E632" s="18" t="s">
        <v>97</v>
      </c>
      <c r="F632" s="11" t="str">
        <f t="shared" si="76"/>
        <v>TASK_EXECUTE_HTML</v>
      </c>
      <c r="G632" s="11" t="str">
        <f>RESOURCE!E604</f>
        <v>api/sys/task/detail/detail</v>
      </c>
    </row>
    <row r="633" spans="5:7">
      <c r="E633" s="18" t="s">
        <v>97</v>
      </c>
      <c r="F633" s="11" t="str">
        <f t="shared" si="76"/>
        <v>TASK_EXECUTE_HTML</v>
      </c>
      <c r="G633" s="11" t="str">
        <f>RESOURCE!E605</f>
        <v>api/sys/task/detail/execute</v>
      </c>
    </row>
    <row r="634" spans="5:7">
      <c r="E634" s="18" t="s">
        <v>97</v>
      </c>
      <c r="F634" s="11" t="str">
        <f t="shared" si="76"/>
        <v>TASK_EXECUTE_HTML</v>
      </c>
      <c r="G634" s="11" t="str">
        <f>RESOURCE!E606</f>
        <v>task/task_execution_detail.html</v>
      </c>
    </row>
    <row r="635" spans="5:7">
      <c r="E635" s="18" t="s">
        <v>97</v>
      </c>
      <c r="F635" s="11" t="str">
        <f t="shared" si="76"/>
        <v>TASK_EXECUTE_HTML</v>
      </c>
      <c r="G635" s="11" t="str">
        <f>RESOURCE!E607</f>
        <v>sys/task/execution/detail</v>
      </c>
    </row>
    <row r="636" spans="5:7">
      <c r="E636" s="18" t="s">
        <v>97</v>
      </c>
      <c r="F636" s="11" t="str">
        <f t="shared" si="76"/>
        <v>TASK_EXECUTE_HTML</v>
      </c>
      <c r="G636" s="11" t="str">
        <f>RESOURCE!E608</f>
        <v>sys/task/execution/detail/getExecutionLog</v>
      </c>
    </row>
    <row r="637" spans="5:7">
      <c r="E637" s="18" t="s">
        <v>97</v>
      </c>
      <c r="F637" s="11" t="str">
        <f t="shared" si="76"/>
        <v>TASK_EXECUTE_HTML</v>
      </c>
      <c r="G637" s="11" t="str">
        <f>RESOURCE!E609</f>
        <v>api/sys/task/execution/detail</v>
      </c>
    </row>
    <row r="638" spans="5:7">
      <c r="E638" s="18" t="s">
        <v>97</v>
      </c>
      <c r="F638" s="11" t="str">
        <f t="shared" si="76"/>
        <v>TASK_EXECUTE_HTML</v>
      </c>
      <c r="G638" s="11" t="str">
        <f>RESOURCE!E610</f>
        <v>api/sys/task/execution/detail/getExecutionLog</v>
      </c>
    </row>
    <row r="639" spans="5:7">
      <c r="E639" s="18" t="s">
        <v>97</v>
      </c>
      <c r="F639" s="11" t="str">
        <f t="shared" si="76"/>
        <v>TASK_EXECUTE_HTML</v>
      </c>
      <c r="G639" s="11" t="str">
        <f>RESOURCE!E611</f>
        <v>task/task_execution_group.html</v>
      </c>
    </row>
    <row r="640" spans="5:7">
      <c r="E640" s="18" t="s">
        <v>97</v>
      </c>
      <c r="F640" s="11" t="str">
        <f t="shared" si="76"/>
        <v>TASK_EXECUTE_HTML</v>
      </c>
      <c r="G640" s="11" t="str">
        <f>RESOURCE!E612</f>
        <v>sys/task/execution/selectExecutionGroup</v>
      </c>
    </row>
    <row r="641" spans="5:7">
      <c r="E641" s="18" t="s">
        <v>97</v>
      </c>
      <c r="F641" s="11" t="str">
        <f t="shared" si="76"/>
        <v>TASK_EXECUTE_HTML</v>
      </c>
      <c r="G641" s="11" t="str">
        <f>RESOURCE!E613</f>
        <v>api/sys/task/execution/selectExecutionGroup</v>
      </c>
    </row>
    <row r="642" spans="5:7">
      <c r="E642" s="18" t="s">
        <v>97</v>
      </c>
      <c r="F642" s="11" t="str">
        <f>$E$62</f>
        <v>TASK_EXECUTION_HTML</v>
      </c>
      <c r="G642" s="11" t="str">
        <f>RESOURCE!E614</f>
        <v>task/task_execution.html</v>
      </c>
    </row>
    <row r="643" spans="5:7">
      <c r="E643" s="18" t="s">
        <v>97</v>
      </c>
      <c r="F643" s="11" t="str">
        <f t="shared" ref="F643:F651" si="77">$E$62</f>
        <v>TASK_EXECUTION_HTML</v>
      </c>
      <c r="G643" s="11" t="str">
        <f>RESOURCE!E615</f>
        <v>sys/task/execution/query</v>
      </c>
    </row>
    <row r="644" spans="5:7">
      <c r="E644" s="18" t="s">
        <v>97</v>
      </c>
      <c r="F644" s="11" t="str">
        <f t="shared" si="77"/>
        <v>TASK_EXECUTION_HTML</v>
      </c>
      <c r="G644" s="11" t="str">
        <f>RESOURCE!E616</f>
        <v>api/sys/task/execution/query</v>
      </c>
    </row>
    <row r="645" spans="5:7">
      <c r="E645" s="18" t="s">
        <v>97</v>
      </c>
      <c r="F645" s="11" t="str">
        <f t="shared" si="77"/>
        <v>TASK_EXECUTION_HTML</v>
      </c>
      <c r="G645" s="11" t="str">
        <f>RESOURCE!E617</f>
        <v>sys/task/execution/detail</v>
      </c>
    </row>
    <row r="646" spans="5:7">
      <c r="E646" s="18" t="s">
        <v>97</v>
      </c>
      <c r="F646" s="11" t="str">
        <f t="shared" si="77"/>
        <v>TASK_EXECUTION_HTML</v>
      </c>
      <c r="G646" s="11" t="str">
        <f>RESOURCE!E618</f>
        <v>sys/task/execution/detail/getExecutionLog</v>
      </c>
    </row>
    <row r="647" spans="5:7">
      <c r="E647" s="18" t="s">
        <v>97</v>
      </c>
      <c r="F647" s="11" t="str">
        <f t="shared" si="77"/>
        <v>TASK_EXECUTION_HTML</v>
      </c>
      <c r="G647" s="11" t="str">
        <f>RESOURCE!E619</f>
        <v>api/sys/task/execution/detail</v>
      </c>
    </row>
    <row r="648" spans="5:7">
      <c r="E648" s="18" t="s">
        <v>97</v>
      </c>
      <c r="F648" s="11" t="str">
        <f t="shared" si="77"/>
        <v>TASK_EXECUTION_HTML</v>
      </c>
      <c r="G648" s="11" t="str">
        <f>RESOURCE!E620</f>
        <v>api/sys/task/execution/detail/getExecutionLog</v>
      </c>
    </row>
    <row r="649" spans="5:7">
      <c r="E649" s="18" t="s">
        <v>97</v>
      </c>
      <c r="F649" s="11" t="str">
        <f t="shared" si="77"/>
        <v>TASK_EXECUTION_HTML</v>
      </c>
      <c r="G649" s="11" t="str">
        <f>RESOURCE!E621</f>
        <v>task/task_execution_group.html</v>
      </c>
    </row>
    <row r="650" spans="5:7">
      <c r="E650" s="18" t="s">
        <v>97</v>
      </c>
      <c r="F650" s="11" t="str">
        <f t="shared" si="77"/>
        <v>TASK_EXECUTION_HTML</v>
      </c>
      <c r="G650" s="11" t="str">
        <f>RESOURCE!E622</f>
        <v>sys/task/execution/selectExecutionGroup</v>
      </c>
    </row>
    <row r="651" spans="5:7">
      <c r="E651" s="18" t="s">
        <v>97</v>
      </c>
      <c r="F651" s="11" t="str">
        <f t="shared" si="77"/>
        <v>TASK_EXECUTION_HTML</v>
      </c>
      <c r="G651" s="11" t="str">
        <f>RESOURCE!E623</f>
        <v>api/sys/task/execution/selectExecutionGroup</v>
      </c>
    </row>
    <row r="652" spans="5:7">
      <c r="E652" s="18" t="s">
        <v>97</v>
      </c>
      <c r="F652" s="11" t="str">
        <f>$E$63</f>
        <v>TASK_ADMIN_EXECUTION_HTML</v>
      </c>
      <c r="G652" s="11" t="str">
        <f>RESOURCE!E624</f>
        <v>sys/task/execution/admin/task_execution.html</v>
      </c>
    </row>
    <row r="653" spans="5:7">
      <c r="E653" s="18" t="s">
        <v>97</v>
      </c>
      <c r="F653" s="11" t="str">
        <f t="shared" ref="F653:F663" si="78">$E$63</f>
        <v>TASK_ADMIN_EXECUTION_HTML</v>
      </c>
      <c r="G653" s="11" t="str">
        <f>RESOURCE!E625</f>
        <v>api/sys/task/execution/admin/task_execution.html</v>
      </c>
    </row>
    <row r="654" spans="5:7">
      <c r="E654" s="18" t="s">
        <v>97</v>
      </c>
      <c r="F654" s="11" t="str">
        <f t="shared" si="78"/>
        <v>TASK_ADMIN_EXECUTION_HTML</v>
      </c>
      <c r="G654" s="11" t="str">
        <f>RESOURCE!E626</f>
        <v>task/task_execution.html</v>
      </c>
    </row>
    <row r="655" spans="5:7">
      <c r="E655" s="18" t="s">
        <v>97</v>
      </c>
      <c r="F655" s="11" t="str">
        <f t="shared" si="78"/>
        <v>TASK_ADMIN_EXECUTION_HTML</v>
      </c>
      <c r="G655" s="11" t="str">
        <f>RESOURCE!E627</f>
        <v>sys/task/execution/query</v>
      </c>
    </row>
    <row r="656" spans="5:7">
      <c r="E656" s="18" t="s">
        <v>97</v>
      </c>
      <c r="F656" s="11" t="str">
        <f t="shared" si="78"/>
        <v>TASK_ADMIN_EXECUTION_HTML</v>
      </c>
      <c r="G656" s="11" t="str">
        <f>RESOURCE!E628</f>
        <v>api/sys/task/execution/query</v>
      </c>
    </row>
    <row r="657" spans="5:7">
      <c r="E657" s="18" t="s">
        <v>97</v>
      </c>
      <c r="F657" s="11" t="str">
        <f t="shared" si="78"/>
        <v>TASK_ADMIN_EXECUTION_HTML</v>
      </c>
      <c r="G657" s="11" t="str">
        <f>RESOURCE!E629</f>
        <v>sys/task/execution/detail</v>
      </c>
    </row>
    <row r="658" spans="5:7">
      <c r="E658" s="18" t="s">
        <v>97</v>
      </c>
      <c r="F658" s="11" t="str">
        <f t="shared" si="78"/>
        <v>TASK_ADMIN_EXECUTION_HTML</v>
      </c>
      <c r="G658" s="11" t="str">
        <f>RESOURCE!E630</f>
        <v>sys/task/execution/detail/getExecutionLog</v>
      </c>
    </row>
    <row r="659" spans="5:7">
      <c r="E659" s="18" t="s">
        <v>97</v>
      </c>
      <c r="F659" s="11" t="str">
        <f t="shared" si="78"/>
        <v>TASK_ADMIN_EXECUTION_HTML</v>
      </c>
      <c r="G659" s="11" t="str">
        <f>RESOURCE!E631</f>
        <v>api/sys/task/execution/detail</v>
      </c>
    </row>
    <row r="660" spans="5:7">
      <c r="E660" s="18" t="s">
        <v>97</v>
      </c>
      <c r="F660" s="11" t="str">
        <f t="shared" si="78"/>
        <v>TASK_ADMIN_EXECUTION_HTML</v>
      </c>
      <c r="G660" s="11" t="str">
        <f>RESOURCE!E632</f>
        <v>api/sys/task/execution/detail/getExecutionLog</v>
      </c>
    </row>
    <row r="661" spans="5:7">
      <c r="E661" s="18" t="s">
        <v>97</v>
      </c>
      <c r="F661" s="11" t="str">
        <f t="shared" si="78"/>
        <v>TASK_ADMIN_EXECUTION_HTML</v>
      </c>
      <c r="G661" s="11" t="str">
        <f>RESOURCE!E633</f>
        <v>task/task_execution_group.html</v>
      </c>
    </row>
    <row r="662" spans="5:7">
      <c r="E662" s="18" t="s">
        <v>97</v>
      </c>
      <c r="F662" s="11" t="str">
        <f t="shared" si="78"/>
        <v>TASK_ADMIN_EXECUTION_HTML</v>
      </c>
      <c r="G662" s="11" t="str">
        <f>RESOURCE!E634</f>
        <v>sys/task/execution/selectExecutionGroup</v>
      </c>
    </row>
    <row r="663" spans="5:7">
      <c r="E663" s="18" t="s">
        <v>97</v>
      </c>
      <c r="F663" s="11" t="str">
        <f t="shared" si="78"/>
        <v>TASK_ADMIN_EXECUTION_HTML</v>
      </c>
      <c r="G663" s="11" t="str">
        <f>RESOURCE!E635</f>
        <v>api/sys/task/execution/selectExecutionGroup</v>
      </c>
    </row>
    <row r="664" spans="5:7">
      <c r="E664" s="18" t="s">
        <v>97</v>
      </c>
      <c r="F664" s="11" t="str">
        <f>$E$60</f>
        <v>TASK_DETAIL_HTML</v>
      </c>
      <c r="G664" s="11" t="str">
        <f>RESOURCE!E636</f>
        <v>sys/parameter/config/getCode</v>
      </c>
    </row>
    <row r="665" spans="5:7">
      <c r="E665" s="18" t="s">
        <v>97</v>
      </c>
      <c r="F665" s="11" t="str">
        <f>$E$60</f>
        <v>TASK_DETAIL_HTML</v>
      </c>
      <c r="G665" s="11" t="str">
        <f>RESOURCE!E637</f>
        <v>api/sys/parameter/config/getCode</v>
      </c>
    </row>
    <row r="666" spans="1:7">
      <c r="A666" s="12">
        <v>43475</v>
      </c>
      <c r="B666" t="s">
        <v>725</v>
      </c>
      <c r="C666" s="8" t="s">
        <v>1478</v>
      </c>
      <c r="E666" s="10" t="s">
        <v>97</v>
      </c>
      <c r="F666" s="11" t="str">
        <f>FUNCTION!$E$69</f>
        <v>WFL_TEST_HTML</v>
      </c>
      <c r="G666" s="11" t="str">
        <f>RESOURCE!E642</f>
        <v>activiti/start_process_test.html</v>
      </c>
    </row>
    <row r="667" spans="5:7">
      <c r="E667" s="10" t="s">
        <v>97</v>
      </c>
      <c r="F667" s="11" t="str">
        <f>FUNCTION!$E$70</f>
        <v>WFL_DEFINITION_HTML</v>
      </c>
      <c r="G667" s="11" t="str">
        <f>RESOURCE!E640</f>
        <v>activiti/process_definitions.html</v>
      </c>
    </row>
    <row r="668" spans="5:7">
      <c r="E668" s="10" t="s">
        <v>97</v>
      </c>
      <c r="F668" s="11" t="str">
        <f>FUNCTION!$E$66</f>
        <v>WFL_TASK_HTML</v>
      </c>
      <c r="G668" s="11" t="str">
        <f>RESOURCE!E643</f>
        <v>activiti/task_list.html</v>
      </c>
    </row>
    <row r="669" spans="5:7">
      <c r="E669" s="10" t="s">
        <v>97</v>
      </c>
      <c r="F669" s="11" t="str">
        <f>FUNCTION!$E$67</f>
        <v>WFL_HISROTY_HTML</v>
      </c>
      <c r="G669" s="11" t="str">
        <f>RESOURCE!E641</f>
        <v>activiti/process_history.html</v>
      </c>
    </row>
    <row r="670" spans="5:7">
      <c r="E670" s="10" t="s">
        <v>97</v>
      </c>
      <c r="F670" s="11" t="str">
        <f>FUNCTION!$E$68</f>
        <v>WFL_MODEL_HTML</v>
      </c>
      <c r="G670" s="11" t="str">
        <f>RESOURCE!E638</f>
        <v>activiti/models.html</v>
      </c>
    </row>
    <row r="671" spans="5:7">
      <c r="E671" s="10" t="s">
        <v>97</v>
      </c>
      <c r="F671" s="11" t="str">
        <f>FUNCTION!$E$65</f>
        <v>WFL_MY_TASK_HTML</v>
      </c>
      <c r="G671" s="11" t="str">
        <f>RESOURCE!E639</f>
        <v>activiti/my_task.html</v>
      </c>
    </row>
    <row r="672" spans="5:7">
      <c r="E672" s="10" t="s">
        <v>97</v>
      </c>
      <c r="F672" s="11" t="str">
        <f>FUNCTION!$E$71</f>
        <v>WFL_MONITOR_HTML</v>
      </c>
      <c r="G672" s="11" t="str">
        <f>RESOURCE!E644</f>
        <v>activiti/process_monitor.html</v>
      </c>
    </row>
    <row r="673" spans="5:7">
      <c r="E673" s="10" t="s">
        <v>97</v>
      </c>
      <c r="F673" s="11" t="str">
        <f>FUNCTION!$E$71</f>
        <v>WFL_MONITOR_HTML</v>
      </c>
      <c r="G673" s="11" t="str">
        <f>RESOURCE!E645</f>
        <v>wfl/runtime/prc/suspend/{procId}</v>
      </c>
    </row>
    <row r="674" spans="5:7">
      <c r="E674" s="10" t="s">
        <v>97</v>
      </c>
      <c r="F674" s="11" t="str">
        <f>FUNCTION!$E$71</f>
        <v>WFL_MONITOR_HTML</v>
      </c>
      <c r="G674" s="11" t="str">
        <f>RESOURCE!E646</f>
        <v>wfl/runtime/prc/end/{procId}</v>
      </c>
    </row>
    <row r="675" spans="5:7">
      <c r="E675" s="10" t="s">
        <v>97</v>
      </c>
      <c r="F675" s="11" t="str">
        <f>FUNCTION!$E$71</f>
        <v>WFL_MONITOR_HTML</v>
      </c>
      <c r="G675" s="11" t="str">
        <f>RESOURCE!E647</f>
        <v>wfl/runtime/prc/active/{procId}</v>
      </c>
    </row>
    <row r="676" spans="5:7">
      <c r="E676" s="10" t="s">
        <v>97</v>
      </c>
      <c r="F676" s="11" t="str">
        <f>FUNCTION!$E$72</f>
        <v>WFL_LOG_HTML</v>
      </c>
      <c r="G676" s="11" t="str">
        <f>RESOURCE!E648</f>
        <v>activiti/execption.html</v>
      </c>
    </row>
    <row r="677" spans="5:7">
      <c r="E677" s="10" t="s">
        <v>97</v>
      </c>
      <c r="F677" s="11" t="str">
        <f>FUNCTION!$E$72</f>
        <v>WFL_LOG_HTML</v>
      </c>
      <c r="G677" s="11" t="str">
        <f>RESOURCE!E649</f>
        <v>wfl/runtime/exception</v>
      </c>
    </row>
    <row r="678" spans="5:7">
      <c r="E678" s="10" t="s">
        <v>97</v>
      </c>
      <c r="F678" s="11" t="str">
        <f>FUNCTION!$E$74</f>
        <v>WFL_APV_STRATEGY_HTML</v>
      </c>
      <c r="G678" s="11" t="str">
        <f>RESOURCE!E650</f>
        <v>activiti/approval/approve_strategy.html</v>
      </c>
    </row>
    <row r="679" spans="5:7">
      <c r="E679" s="10" t="s">
        <v>97</v>
      </c>
      <c r="F679" s="11" t="str">
        <f>FUNCTION!$E$74</f>
        <v>WFL_APV_STRATEGY_HTML</v>
      </c>
      <c r="G679" s="11" t="str">
        <f>RESOURCE!E651</f>
        <v>wfl/approve/strategy/submit</v>
      </c>
    </row>
    <row r="680" spans="5:7">
      <c r="E680" s="10" t="s">
        <v>97</v>
      </c>
      <c r="F680" s="11" t="str">
        <f>FUNCTION!$E$74</f>
        <v>WFL_APV_STRATEGY_HTML</v>
      </c>
      <c r="G680" s="11" t="str">
        <f>RESOURCE!E652</f>
        <v>wfl/approve/strategy/remove</v>
      </c>
    </row>
    <row r="681" spans="5:7">
      <c r="E681" s="10" t="s">
        <v>97</v>
      </c>
      <c r="F681" s="11" t="str">
        <f>FUNCTION!$E$75</f>
        <v>WFL_APV_TYPE_HTML</v>
      </c>
      <c r="G681" s="11" t="str">
        <f>RESOURCE!E653</f>
        <v>activiti/approval/approve_candidate_rule.html</v>
      </c>
    </row>
    <row r="682" spans="5:7">
      <c r="E682" s="10" t="s">
        <v>97</v>
      </c>
      <c r="F682" s="11" t="str">
        <f>FUNCTION!$E$75</f>
        <v>WFL_APV_TYPE_HTML</v>
      </c>
      <c r="G682" s="11" t="str">
        <f>RESOURCE!E654</f>
        <v>wfl/approve/candidate/rule/submit</v>
      </c>
    </row>
    <row r="683" spans="5:7">
      <c r="E683" s="10" t="s">
        <v>97</v>
      </c>
      <c r="F683" s="11" t="str">
        <f>FUNCTION!$E$75</f>
        <v>WFL_APV_TYPE_HTML</v>
      </c>
      <c r="G683" s="11" t="str">
        <f>RESOURCE!E655</f>
        <v>wfl/approve/candidate/rule/remove</v>
      </c>
    </row>
    <row r="684" spans="5:7">
      <c r="E684" s="10" t="s">
        <v>97</v>
      </c>
      <c r="F684" s="11" t="str">
        <f>FUNCTION!$E$76</f>
        <v>WFL_APV_RULE_HTML</v>
      </c>
      <c r="G684" s="11" t="str">
        <f>RESOURCE!E656</f>
        <v>activiti/approval/business_rule_header.html</v>
      </c>
    </row>
    <row r="685" spans="5:7">
      <c r="E685" s="10" t="s">
        <v>97</v>
      </c>
      <c r="F685" s="11" t="str">
        <f>FUNCTION!$E$76</f>
        <v>WFL_APV_RULE_HTML</v>
      </c>
      <c r="G685" s="11" t="str">
        <f>RESOURCE!E657</f>
        <v>wfl/business/rule/header/submit</v>
      </c>
    </row>
    <row r="686" spans="5:7">
      <c r="E686" s="10" t="s">
        <v>97</v>
      </c>
      <c r="F686" s="11" t="str">
        <f>FUNCTION!$E$76</f>
        <v>WFL_APV_RULE_HTML</v>
      </c>
      <c r="G686" s="11" t="str">
        <f>RESOURCE!E658</f>
        <v>wfl/business/rule/header/remove</v>
      </c>
    </row>
    <row r="687" spans="5:7">
      <c r="E687" s="10" t="s">
        <v>97</v>
      </c>
      <c r="F687" s="11" t="str">
        <f>FUNCTION!$E$76</f>
        <v>WFL_APV_RULE_HTML</v>
      </c>
      <c r="G687" s="11" t="str">
        <f>RESOURCE!E659</f>
        <v>wfl/business/rule/line/remove</v>
      </c>
    </row>
    <row r="688" spans="5:7">
      <c r="E688" s="10" t="s">
        <v>97</v>
      </c>
      <c r="F688" s="11" t="str">
        <f>FUNCTION!E77</f>
        <v>WFL_VACATION_TEST_HTML</v>
      </c>
      <c r="G688" s="11" t="str">
        <f>RESOURCE!E660</f>
        <v>activiti/demo/vacation_list.html</v>
      </c>
    </row>
    <row r="689" spans="5:7">
      <c r="E689" s="10" t="s">
        <v>97</v>
      </c>
      <c r="F689" s="11" t="str">
        <f>FUNCTION!E77</f>
        <v>WFL_VACATION_TEST_HTML</v>
      </c>
      <c r="G689" s="11" t="str">
        <f>RESOURCE!E661</f>
        <v>activiti/demo/vacation_view.html</v>
      </c>
    </row>
    <row r="690" spans="5:7">
      <c r="E690" s="18" t="s">
        <v>97</v>
      </c>
      <c r="F690" s="11" t="str">
        <f>FUNCTION!$E$78</f>
        <v>WFL_AUTO_DELEGATE_HTML</v>
      </c>
      <c r="G690" s="11" t="str">
        <f>RESOURCE!E662</f>
        <v>activiti/auto_delegate_config.html</v>
      </c>
    </row>
    <row r="691" spans="5:7">
      <c r="E691" s="18" t="s">
        <v>97</v>
      </c>
      <c r="F691" s="11" t="str">
        <f>FUNCTION!$E$65</f>
        <v>WFL_MY_TASK_HTML</v>
      </c>
      <c r="G691" s="11" t="str">
        <f>RESOURCE!E663</f>
        <v>hr/employee/queryAll</v>
      </c>
    </row>
    <row r="692" spans="5:7">
      <c r="E692" s="18" t="s">
        <v>97</v>
      </c>
      <c r="F692" s="11" t="str">
        <f>FUNCTION!$E$65</f>
        <v>WFL_MY_TASK_HTML</v>
      </c>
      <c r="G692" s="11" t="str">
        <f>RESOURCE!E664</f>
        <v>wfl/query/tasks</v>
      </c>
    </row>
    <row r="693" spans="5:7">
      <c r="E693" s="18" t="s">
        <v>97</v>
      </c>
      <c r="F693" s="11" t="str">
        <f>FUNCTION!$E$65</f>
        <v>WFL_MY_TASK_HTML</v>
      </c>
      <c r="G693" s="11" t="str">
        <f>RESOURCE!E665</f>
        <v>activiti/process_instance.html</v>
      </c>
    </row>
    <row r="694" spans="5:7">
      <c r="E694" s="18" t="s">
        <v>97</v>
      </c>
      <c r="F694" s="11" t="str">
        <f>FUNCTION!$E$65</f>
        <v>WFL_MY_TASK_HTML</v>
      </c>
      <c r="G694" s="11" t="str">
        <f>RESOURCE!E666</f>
        <v>activiti/task_detail.html</v>
      </c>
    </row>
    <row r="695" spans="5:7">
      <c r="E695" s="18" t="s">
        <v>97</v>
      </c>
      <c r="F695" s="11" t="str">
        <f>FUNCTION!$E$65</f>
        <v>WFL_MY_TASK_HTML</v>
      </c>
      <c r="G695" s="11" t="str">
        <f>RESOURCE!E667</f>
        <v>wfl/runtime/tasks/{taskId}</v>
      </c>
    </row>
    <row r="696" spans="5:7">
      <c r="E696" s="18" t="s">
        <v>97</v>
      </c>
      <c r="F696" s="11" t="str">
        <f>FUNCTION!$E$65</f>
        <v>WFL_MY_TASK_HTML</v>
      </c>
      <c r="G696" s="11" t="str">
        <f>RESOURCE!E668</f>
        <v>wfl/runtime/process-instances/{processInstanceId}/diagram</v>
      </c>
    </row>
    <row r="697" spans="5:7">
      <c r="E697" s="18" t="s">
        <v>97</v>
      </c>
      <c r="F697" s="11" t="str">
        <f>FUNCTION!$E$65</f>
        <v>WFL_MY_TASK_HTML</v>
      </c>
      <c r="G697" s="11" t="str">
        <f>RESOURCE!E669</f>
        <v>wfl/runtime/tasks/{taskId}/details</v>
      </c>
    </row>
    <row r="698" spans="5:7">
      <c r="E698" s="18" t="s">
        <v>97</v>
      </c>
      <c r="F698" s="11" t="str">
        <f>FUNCTION!$E$66</f>
        <v>WFL_TASK_HTML</v>
      </c>
      <c r="G698" s="11" t="str">
        <f>RESOURCE!E665</f>
        <v>activiti/process_instance.html</v>
      </c>
    </row>
    <row r="699" spans="5:7">
      <c r="E699" s="18" t="s">
        <v>97</v>
      </c>
      <c r="F699" s="11" t="str">
        <f>FUNCTION!$E$66</f>
        <v>WFL_TASK_HTML</v>
      </c>
      <c r="G699" s="11" t="str">
        <f>RESOURCE!E717</f>
        <v>wfl/activiti/admin/task_detail.html</v>
      </c>
    </row>
    <row r="700" spans="5:7">
      <c r="E700" s="18" t="s">
        <v>97</v>
      </c>
      <c r="F700" s="11" t="str">
        <f>FUNCTION!$E$66</f>
        <v>WFL_TASK_HTML</v>
      </c>
      <c r="G700" s="11" t="str">
        <f>RESOURCE!E719</f>
        <v>wfl/runtime/admin/tasks/{taskId}</v>
      </c>
    </row>
    <row r="701" spans="5:7">
      <c r="E701" s="18" t="s">
        <v>97</v>
      </c>
      <c r="F701" s="11" t="str">
        <f>FUNCTION!$E$66</f>
        <v>WFL_TASK_HTML</v>
      </c>
      <c r="G701" s="11" t="str">
        <f>RESOURCE!E668</f>
        <v>wfl/runtime/process-instances/{processInstanceId}/diagram</v>
      </c>
    </row>
    <row r="702" spans="5:7">
      <c r="E702" s="18" t="s">
        <v>97</v>
      </c>
      <c r="F702" s="11" t="str">
        <f>FUNCTION!$E$66</f>
        <v>WFL_TASK_HTML</v>
      </c>
      <c r="G702" s="11" t="str">
        <f>RESOURCE!E718</f>
        <v>wfl/runtime/admin/tasks/{taskId}/details</v>
      </c>
    </row>
    <row r="703" spans="5:7">
      <c r="E703" s="18" t="s">
        <v>97</v>
      </c>
      <c r="F703" s="11" t="str">
        <f>FUNCTION!$E$66</f>
        <v>WFL_TASK_HTML</v>
      </c>
      <c r="G703" s="11" t="str">
        <f>RESOURCE!E670</f>
        <v>wfl/query/tasks/admin</v>
      </c>
    </row>
    <row r="704" spans="5:7">
      <c r="E704" s="18" t="s">
        <v>97</v>
      </c>
      <c r="F704" s="11" t="str">
        <f>FUNCTION!$E$66</f>
        <v>WFL_TASK_HTML</v>
      </c>
      <c r="G704" s="11" t="str">
        <f>RESOURCE!E663</f>
        <v>hr/employee/queryAll</v>
      </c>
    </row>
    <row r="705" spans="5:7">
      <c r="E705" s="18" t="s">
        <v>97</v>
      </c>
      <c r="F705" s="11" t="str">
        <f>FUNCTION!$E$67</f>
        <v>WFL_HISROTY_HTML</v>
      </c>
      <c r="G705" s="11" t="str">
        <f>RESOURCE!E671</f>
        <v>activiti/process_instance_detail.html</v>
      </c>
    </row>
    <row r="706" spans="5:7">
      <c r="E706" s="18" t="s">
        <v>97</v>
      </c>
      <c r="F706" s="11" t="str">
        <f>FUNCTION!$E$67</f>
        <v>WFL_HISROTY_HTML</v>
      </c>
      <c r="G706" s="11" t="str">
        <f>RESOURCE!E672</f>
        <v>wfl/runtime/prc/back/{procId}</v>
      </c>
    </row>
    <row r="707" spans="5:7">
      <c r="E707" s="18" t="s">
        <v>97</v>
      </c>
      <c r="F707" s="11" t="str">
        <f>FUNCTION!$E$67</f>
        <v>WFL_HISROTY_HTML</v>
      </c>
      <c r="G707" s="11" t="str">
        <f>RESOURCE!E673</f>
        <v>wfl/query/process-instances/my</v>
      </c>
    </row>
    <row r="708" spans="5:7">
      <c r="E708" s="18" t="s">
        <v>97</v>
      </c>
      <c r="F708" s="11" t="str">
        <f>FUNCTION!$E$67</f>
        <v>WFL_HISROTY_HTML</v>
      </c>
      <c r="G708" s="11" t="str">
        <f>RESOURCE!E674</f>
        <v>wfl/query/historic-task-instances</v>
      </c>
    </row>
    <row r="709" spans="5:7">
      <c r="E709" s="18" t="s">
        <v>97</v>
      </c>
      <c r="F709" s="11" t="str">
        <f>FUNCTION!$E$71</f>
        <v>WFL_MONITOR_HTML</v>
      </c>
      <c r="G709" s="11" t="str">
        <f>RESOURCE!E663</f>
        <v>hr/employee/queryAll</v>
      </c>
    </row>
    <row r="710" spans="5:7">
      <c r="E710" s="18" t="s">
        <v>97</v>
      </c>
      <c r="F710" s="11" t="str">
        <f>FUNCTION!$E$71</f>
        <v>WFL_MONITOR_HTML</v>
      </c>
      <c r="G710" s="11" t="str">
        <f>RESOURCE!E671</f>
        <v>activiti/process_instance_detail.html</v>
      </c>
    </row>
    <row r="711" spans="5:7">
      <c r="E711" s="18" t="s">
        <v>97</v>
      </c>
      <c r="F711" s="11" t="str">
        <f>FUNCTION!$E$71</f>
        <v>WFL_MONITOR_HTML</v>
      </c>
      <c r="G711" s="11" t="str">
        <f>RESOURCE!E674</f>
        <v>wfl/query/historic-task-instances</v>
      </c>
    </row>
    <row r="712" spans="5:7">
      <c r="E712" s="18" t="s">
        <v>97</v>
      </c>
      <c r="F712" s="11" t="str">
        <f>FUNCTION!$E$71</f>
        <v>WFL_MONITOR_HTML</v>
      </c>
      <c r="G712" s="11" t="str">
        <f>RESOURCE!E676</f>
        <v>wfl/runtime/execute/{procId}</v>
      </c>
    </row>
    <row r="713" spans="5:7">
      <c r="E713" s="18" t="s">
        <v>97</v>
      </c>
      <c r="F713" s="11" t="str">
        <f>FUNCTION!$E$71</f>
        <v>WFL_MONITOR_HTML</v>
      </c>
      <c r="G713" s="11" t="str">
        <f>RESOURCE!E677</f>
        <v>wfl/query/process-instances/monitor</v>
      </c>
    </row>
    <row r="714" spans="5:7">
      <c r="E714" s="18" t="s">
        <v>97</v>
      </c>
      <c r="F714" s="11" t="str">
        <f>FUNCTION!$E$68</f>
        <v>WFL_MODEL_HTML</v>
      </c>
      <c r="G714" s="11" t="str">
        <f>RESOURCE!E678</f>
        <v>wfl/repository/models</v>
      </c>
    </row>
    <row r="715" spans="5:7">
      <c r="E715" s="18" t="s">
        <v>97</v>
      </c>
      <c r="F715" s="11" t="str">
        <f>FUNCTION!$E$68</f>
        <v>WFL_MODEL_HTML</v>
      </c>
      <c r="G715" s="11" t="str">
        <f>RESOURCE!E679</f>
        <v>wfl/repository/model/import</v>
      </c>
    </row>
    <row r="716" spans="5:7">
      <c r="E716" s="18" t="s">
        <v>97</v>
      </c>
      <c r="F716" s="11" t="str">
        <f>FUNCTION!$E$68</f>
        <v>WFL_MODEL_HTML</v>
      </c>
      <c r="G716" s="11" t="str">
        <f>RESOURCE!E680</f>
        <v>wfl/repository/model/{modelId}/export</v>
      </c>
    </row>
    <row r="717" spans="5:7">
      <c r="E717" s="18" t="s">
        <v>97</v>
      </c>
      <c r="F717" s="11" t="str">
        <f>FUNCTION!$E$68</f>
        <v>WFL_MODEL_HTML</v>
      </c>
      <c r="G717" s="11" t="str">
        <f>RESOURCE!E681</f>
        <v>wfl/repository/model/{modelId}/deploy</v>
      </c>
    </row>
    <row r="718" spans="5:7">
      <c r="E718" s="18" t="s">
        <v>97</v>
      </c>
      <c r="F718" s="11" t="str">
        <f>FUNCTION!$E$68</f>
        <v>WFL_MODEL_HTML</v>
      </c>
      <c r="G718" s="11" t="str">
        <f>RESOURCE!E682</f>
        <v>modeler_new.html</v>
      </c>
    </row>
    <row r="719" spans="5:7">
      <c r="E719" s="18" t="s">
        <v>97</v>
      </c>
      <c r="F719" s="11" t="str">
        <f>FUNCTION!$E$68</f>
        <v>WFL_MODEL_HTML</v>
      </c>
      <c r="G719" s="11" t="str">
        <f>RESOURCE!E683</f>
        <v>modeler.html</v>
      </c>
    </row>
    <row r="720" spans="5:7">
      <c r="E720" s="18" t="s">
        <v>97</v>
      </c>
      <c r="F720" s="11" t="str">
        <f>FUNCTION!$E$68</f>
        <v>WFL_MODEL_HTML</v>
      </c>
      <c r="G720" s="11" t="str">
        <f>RESOURCE!E684</f>
        <v>repository/models/{modelId}</v>
      </c>
    </row>
    <row r="721" spans="5:7">
      <c r="E721" s="18" t="s">
        <v>97</v>
      </c>
      <c r="F721" s="11" t="str">
        <f>FUNCTION!$E$68</f>
        <v>WFL_MODEL_HTML</v>
      </c>
      <c r="G721" s="11" t="str">
        <f>RESOURCE!E685</f>
        <v>repository/models</v>
      </c>
    </row>
    <row r="722" spans="5:7">
      <c r="E722" s="18" t="s">
        <v>97</v>
      </c>
      <c r="F722" s="11" t="str">
        <f>FUNCTION!$E$68</f>
        <v>WFL_MODEL_HTML</v>
      </c>
      <c r="G722" s="11" t="str">
        <f>RESOURCE!E686</f>
        <v>activiti/approve_chain.html</v>
      </c>
    </row>
    <row r="723" spans="5:7">
      <c r="E723" s="18" t="s">
        <v>97</v>
      </c>
      <c r="F723" s="11" t="str">
        <f>FUNCTION!$E$68</f>
        <v>WFL_MODEL_HTML</v>
      </c>
      <c r="G723" s="11" t="str">
        <f>RESOURCE!E687</f>
        <v>wfl/approve/chain/header/query</v>
      </c>
    </row>
    <row r="724" spans="5:7">
      <c r="E724" s="18" t="s">
        <v>97</v>
      </c>
      <c r="F724" s="11" t="str">
        <f>FUNCTION!$E$68</f>
        <v>WFL_MODEL_HTML</v>
      </c>
      <c r="G724" s="11" t="str">
        <f>RESOURCE!E688</f>
        <v>wfl/approve/chain/header/submit</v>
      </c>
    </row>
    <row r="725" spans="5:7">
      <c r="E725" s="18" t="s">
        <v>97</v>
      </c>
      <c r="F725" s="11" t="str">
        <f>FUNCTION!$E$68</f>
        <v>WFL_MODEL_HTML</v>
      </c>
      <c r="G725" s="11" t="str">
        <f>RESOURCE!E689</f>
        <v>wfl/approve/chain/submit</v>
      </c>
    </row>
    <row r="726" spans="5:7">
      <c r="E726" s="18" t="s">
        <v>97</v>
      </c>
      <c r="F726" s="11" t="str">
        <f>FUNCTION!$E$68</f>
        <v>WFL_MODEL_HTML</v>
      </c>
      <c r="G726" s="11" t="str">
        <f>RESOURCE!E690</f>
        <v>wfl/approve/chain/header/remove</v>
      </c>
    </row>
    <row r="727" spans="5:7">
      <c r="E727" s="18" t="s">
        <v>97</v>
      </c>
      <c r="F727" s="11" t="str">
        <f>FUNCTION!$E$68</f>
        <v>WFL_MODEL_HTML</v>
      </c>
      <c r="G727" s="11" t="str">
        <f>RESOURCE!E691</f>
        <v>wfl/approve/chain/line/query</v>
      </c>
    </row>
    <row r="728" spans="5:7">
      <c r="E728" s="18" t="s">
        <v>97</v>
      </c>
      <c r="F728" s="11" t="str">
        <f>FUNCTION!$E$68</f>
        <v>WFL_MODEL_HTML</v>
      </c>
      <c r="G728" s="11" t="str">
        <f>RESOURCE!E692</f>
        <v>wfl/approve/chain/line/queryByHeader</v>
      </c>
    </row>
    <row r="729" spans="5:7">
      <c r="E729" s="18" t="s">
        <v>97</v>
      </c>
      <c r="F729" s="11" t="str">
        <f>FUNCTION!$E$68</f>
        <v>WFL_MODEL_HTML</v>
      </c>
      <c r="G729" s="11" t="str">
        <f>RESOURCE!E693</f>
        <v>wfl/approve/chain/line/submit</v>
      </c>
    </row>
    <row r="730" spans="5:7">
      <c r="E730" s="18" t="s">
        <v>97</v>
      </c>
      <c r="F730" s="11" t="str">
        <f>FUNCTION!$E$68</f>
        <v>WFL_MODEL_HTML</v>
      </c>
      <c r="G730" s="11" t="str">
        <f>RESOURCE!E694</f>
        <v>wfl/approve/chain/line/remove</v>
      </c>
    </row>
    <row r="731" spans="5:7">
      <c r="E731" s="18" t="s">
        <v>97</v>
      </c>
      <c r="F731" s="11" t="str">
        <f>FUNCTION!$E$68</f>
        <v>WFL_MODEL_HTML</v>
      </c>
      <c r="G731" s="11" t="str">
        <f>RESOURCE!E695</f>
        <v>wfl/repository/model/node</v>
      </c>
    </row>
    <row r="732" spans="5:7">
      <c r="E732" s="18" t="s">
        <v>97</v>
      </c>
      <c r="F732" s="11" t="str">
        <f>FUNCTION!$E$69</f>
        <v>WFL_TEST_HTML</v>
      </c>
      <c r="G732" s="11" t="str">
        <f>RESOURCE!E696</f>
        <v>wfl/repository/process-definitions</v>
      </c>
    </row>
    <row r="733" spans="5:7">
      <c r="E733" s="18" t="s">
        <v>97</v>
      </c>
      <c r="F733" s="11" t="str">
        <f>FUNCTION!$E$69</f>
        <v>WFL_TEST_HTML</v>
      </c>
      <c r="G733" s="11" t="str">
        <f>RESOURCE!E697</f>
        <v>process-definition/{processDefinitionId}/properties</v>
      </c>
    </row>
    <row r="734" spans="5:7">
      <c r="E734" s="18" t="s">
        <v>97</v>
      </c>
      <c r="F734" s="11" t="str">
        <f>FUNCTION!$E$69</f>
        <v>WFL_TEST_HTML</v>
      </c>
      <c r="G734" s="11" t="str">
        <f>RESOURCE!E698</f>
        <v>wfl/runtime/process-instances</v>
      </c>
    </row>
    <row r="735" spans="5:7">
      <c r="E735" s="18" t="s">
        <v>97</v>
      </c>
      <c r="F735" s="11" t="str">
        <f>FUNCTION!$E$70</f>
        <v>WFL_DEFINITION_HTML</v>
      </c>
      <c r="G735" s="11" t="str">
        <f>RESOURCE!E696</f>
        <v>wfl/repository/process-definitions</v>
      </c>
    </row>
    <row r="736" spans="5:7">
      <c r="E736" s="18" t="s">
        <v>97</v>
      </c>
      <c r="F736" s="11" t="str">
        <f>FUNCTION!$E$70</f>
        <v>WFL_DEFINITION_HTML</v>
      </c>
      <c r="G736" s="11" t="str">
        <f>RESOURCE!E699</f>
        <v>wfl/repository/deployments/{deploymentId}</v>
      </c>
    </row>
    <row r="737" spans="5:7">
      <c r="E737" s="18" t="s">
        <v>97</v>
      </c>
      <c r="F737" s="11" t="str">
        <f>FUNCTION!$E$70</f>
        <v>WFL_DEFINITION_HTML</v>
      </c>
      <c r="G737" s="11" t="str">
        <f>RESOURCE!E700</f>
        <v>process_definition_detail.html</v>
      </c>
    </row>
    <row r="738" spans="5:7">
      <c r="E738" s="18" t="s">
        <v>97</v>
      </c>
      <c r="F738" s="11" t="str">
        <f>FUNCTION!$E$70</f>
        <v>WFL_DEFINITION_HTML</v>
      </c>
      <c r="G738" s="11" t="str">
        <f>RESOURCE!E701</f>
        <v>wfl/repository/process-definitions/{processDefinitionId}/image</v>
      </c>
    </row>
    <row r="739" spans="5:7">
      <c r="E739" s="18" t="s">
        <v>97</v>
      </c>
      <c r="F739" s="11" t="str">
        <f>FUNCTION!$E$70</f>
        <v>WFL_DEFINITION_HTML</v>
      </c>
      <c r="G739" s="11" t="str">
        <f>RESOURCE!E702</f>
        <v>wfl/repository/process-definitions/{processDefinitionId}</v>
      </c>
    </row>
    <row r="740" spans="5:7">
      <c r="E740" s="18" t="s">
        <v>97</v>
      </c>
      <c r="F740" s="11" t="str">
        <f>FUNCTION!$E$68</f>
        <v>WFL_MODEL_HTML</v>
      </c>
      <c r="G740" s="11" t="str">
        <f>RESOURCE!E703</f>
        <v>wfl/model/{modelId}/json</v>
      </c>
    </row>
    <row r="741" spans="5:7">
      <c r="E741" s="18" t="s">
        <v>97</v>
      </c>
      <c r="F741" s="11" t="str">
        <f>FUNCTION!$E$68</f>
        <v>WFL_MODEL_HTML</v>
      </c>
      <c r="G741" s="11" t="str">
        <f>RESOURCE!E704</f>
        <v>wfl/service/model/{modelId}/json</v>
      </c>
    </row>
    <row r="742" spans="5:7">
      <c r="E742" s="18" t="s">
        <v>97</v>
      </c>
      <c r="F742" s="11" t="str">
        <f>FUNCTION!$E$68</f>
        <v>WFL_MODEL_HTML</v>
      </c>
      <c r="G742" s="11" t="str">
        <f>RESOURCE!E705</f>
        <v>wfl/model/{modelId}/save</v>
      </c>
    </row>
    <row r="743" spans="5:7">
      <c r="E743" s="18" t="s">
        <v>97</v>
      </c>
      <c r="F743" s="11" t="str">
        <f>FUNCTION!$E$68</f>
        <v>WFL_MODEL_HTML</v>
      </c>
      <c r="G743" s="11" t="str">
        <f>RESOURCE!E706</f>
        <v>wfl/service/model/{modelId}/save</v>
      </c>
    </row>
    <row r="744" spans="5:7">
      <c r="E744" s="18" t="s">
        <v>97</v>
      </c>
      <c r="F744" s="11" t="str">
        <f>FUNCTION!$E$68</f>
        <v>WFL_MODEL_HTML</v>
      </c>
      <c r="G744" s="11" t="str">
        <f>RESOURCE!E707</f>
        <v>wfl/approve/strategy/queryAll</v>
      </c>
    </row>
    <row r="745" spans="5:7">
      <c r="E745" s="18" t="s">
        <v>97</v>
      </c>
      <c r="F745" s="11" t="str">
        <f>FUNCTION!$E$74</f>
        <v>WFL_APV_STRATEGY_HTML</v>
      </c>
      <c r="G745" s="11" t="str">
        <f>RESOURCE!E708</f>
        <v>wfl/approve/strategy/query</v>
      </c>
    </row>
    <row r="746" spans="5:7">
      <c r="E746" s="18" t="s">
        <v>97</v>
      </c>
      <c r="F746" s="11" t="str">
        <f>FUNCTION!$E$76</f>
        <v>WFL_APV_RULE_HTML</v>
      </c>
      <c r="G746" s="11" t="str">
        <f>RESOURCE!E709</f>
        <v>wfl/business/rule/header/query</v>
      </c>
    </row>
    <row r="747" spans="5:7">
      <c r="E747" s="18" t="s">
        <v>97</v>
      </c>
      <c r="F747" s="11" t="str">
        <f>FUNCTION!$E$68</f>
        <v>WFL_MODEL_HTML</v>
      </c>
      <c r="G747" s="11" t="str">
        <f>RESOURCE!E710</f>
        <v>wfl/business/rule/header/queryAll</v>
      </c>
    </row>
    <row r="748" spans="5:7">
      <c r="E748" s="18" t="s">
        <v>97</v>
      </c>
      <c r="F748" s="11" t="str">
        <f>FUNCTION!$E$76</f>
        <v>WFL_APV_RULE_HTML</v>
      </c>
      <c r="G748" s="11" t="str">
        <f>RESOURCE!E711</f>
        <v>wfl/business/rule/line/query</v>
      </c>
    </row>
    <row r="749" spans="5:7">
      <c r="E749" s="18" t="s">
        <v>97</v>
      </c>
      <c r="F749" s="11" t="str">
        <f>FUNCTION!$E$75</f>
        <v>WFL_APV_TYPE_HTML</v>
      </c>
      <c r="G749" s="11" t="str">
        <f>RESOURCE!E712</f>
        <v>wfl/approve/candidate/rule/query</v>
      </c>
    </row>
    <row r="750" spans="5:7">
      <c r="E750" s="18" t="s">
        <v>97</v>
      </c>
      <c r="F750" s="11" t="str">
        <f>FUNCTION!$E$68</f>
        <v>WFL_MODEL_HTML</v>
      </c>
      <c r="G750" s="11" t="str">
        <f>RESOURCE!E713</f>
        <v>wfl/approve/candidate/rule/queryAll</v>
      </c>
    </row>
    <row r="751" spans="5:7">
      <c r="E751" s="18" t="s">
        <v>97</v>
      </c>
      <c r="F751" s="11" t="str">
        <f>FUNCTION!$E$72</f>
        <v>WFL_LOG_HTML</v>
      </c>
      <c r="G751" s="11" t="str">
        <f>RESOURCE!E714</f>
        <v>wfl/runtime/exception/search</v>
      </c>
    </row>
    <row r="752" spans="5:7">
      <c r="E752" s="18" t="s">
        <v>97</v>
      </c>
      <c r="F752" s="11" t="str">
        <f>FUNCTION!$E$70</f>
        <v>WFL_DEFINITION_HTML</v>
      </c>
      <c r="G752" s="11" t="str">
        <f>RESOURCE!E715</f>
        <v>activiti/process_definition_detail.html</v>
      </c>
    </row>
    <row r="753" spans="5:7">
      <c r="E753" s="18" t="s">
        <v>97</v>
      </c>
      <c r="F753" s="11" t="str">
        <f>FUNCTION!$E$71</f>
        <v>WFL_MONITOR_HTML</v>
      </c>
      <c r="G753" s="11" t="str">
        <f>RESOURCE!E716</f>
        <v>wfl/instance/{processInstanceId}</v>
      </c>
    </row>
    <row r="754" spans="5:7">
      <c r="E754" s="18" t="s">
        <v>97</v>
      </c>
      <c r="F754" s="11" t="str">
        <f>FUNCTION!$E$67</f>
        <v>WFL_HISROTY_HTML</v>
      </c>
      <c r="G754" s="11" t="str">
        <f>RESOURCE!E716</f>
        <v>wfl/instance/{processInstanceId}</v>
      </c>
    </row>
    <row r="755" spans="5:7">
      <c r="E755" s="18" t="s">
        <v>97</v>
      </c>
      <c r="F755" s="11" t="str">
        <f>FUNCTION!$E$80</f>
        <v>WFL_CARBON_HTML</v>
      </c>
      <c r="G755" s="11" t="str">
        <f>RESOURCE!E671</f>
        <v>activiti/process_instance_detail.html</v>
      </c>
    </row>
    <row r="756" spans="5:7">
      <c r="E756" s="18" t="s">
        <v>97</v>
      </c>
      <c r="F756" s="11" t="str">
        <f>FUNCTION!$E$80</f>
        <v>WFL_CARBON_HTML</v>
      </c>
      <c r="G756" s="11" t="str">
        <f>RESOURCE!E673</f>
        <v>wfl/query/process-instances/my</v>
      </c>
    </row>
    <row r="757" spans="5:7">
      <c r="E757" s="18" t="s">
        <v>97</v>
      </c>
      <c r="F757" s="11" t="str">
        <f>FUNCTION!$E$80</f>
        <v>WFL_CARBON_HTML</v>
      </c>
      <c r="G757" s="11" t="str">
        <f>RESOURCE!E674</f>
        <v>wfl/query/historic-task-instances</v>
      </c>
    </row>
    <row r="758" spans="5:7">
      <c r="E758" s="18" t="s">
        <v>97</v>
      </c>
      <c r="F758" s="11" t="str">
        <f>FUNCTION!$E$80</f>
        <v>WFL_CARBON_HTML</v>
      </c>
      <c r="G758" s="11" t="str">
        <f>RESOURCE!E641</f>
        <v>activiti/process_history.html</v>
      </c>
    </row>
    <row r="759" spans="5:7">
      <c r="E759" s="18" t="s">
        <v>97</v>
      </c>
      <c r="F759" s="11" t="str">
        <f>FUNCTION!$E$80</f>
        <v>WFL_CARBON_HTML</v>
      </c>
      <c r="G759" s="11" t="str">
        <f>RESOURCE!E716</f>
        <v>wfl/instance/{processInstanceId}</v>
      </c>
    </row>
    <row r="760" spans="5:7">
      <c r="E760" s="18" t="s">
        <v>97</v>
      </c>
      <c r="F760" s="11" t="str">
        <f>FUNCTION!$E$80</f>
        <v>WFL_CARBON_HTML</v>
      </c>
      <c r="G760" s="11" t="str">
        <f>RESOURCE!E721</f>
        <v>wfl/activiti/process_history_carbon.html</v>
      </c>
    </row>
    <row r="761" spans="5:7">
      <c r="E761" s="18" t="s">
        <v>97</v>
      </c>
      <c r="F761" s="11" t="str">
        <f>FUNCTION!$E$81</f>
        <v>WFL_MY_START_HTML</v>
      </c>
      <c r="G761" s="11" t="str">
        <f>RESOURCE!E671</f>
        <v>activiti/process_instance_detail.html</v>
      </c>
    </row>
    <row r="762" spans="5:7">
      <c r="E762" s="18" t="s">
        <v>97</v>
      </c>
      <c r="F762" s="11" t="str">
        <f>FUNCTION!$E$81</f>
        <v>WFL_MY_START_HTML</v>
      </c>
      <c r="G762" s="11" t="str">
        <f>RESOURCE!E673</f>
        <v>wfl/query/process-instances/my</v>
      </c>
    </row>
    <row r="763" spans="5:7">
      <c r="E763" s="18" t="s">
        <v>97</v>
      </c>
      <c r="F763" s="11" t="str">
        <f>FUNCTION!$E$81</f>
        <v>WFL_MY_START_HTML</v>
      </c>
      <c r="G763" s="11" t="str">
        <f>RESOURCE!E674</f>
        <v>wfl/query/historic-task-instances</v>
      </c>
    </row>
    <row r="764" spans="5:7">
      <c r="E764" s="18" t="s">
        <v>97</v>
      </c>
      <c r="F764" s="11" t="str">
        <f>FUNCTION!$E$81</f>
        <v>WFL_MY_START_HTML</v>
      </c>
      <c r="G764" s="11" t="str">
        <f>RESOURCE!E641</f>
        <v>activiti/process_history.html</v>
      </c>
    </row>
    <row r="765" spans="5:7">
      <c r="E765" s="18" t="s">
        <v>97</v>
      </c>
      <c r="F765" s="11" t="str">
        <f>FUNCTION!$E$81</f>
        <v>WFL_MY_START_HTML</v>
      </c>
      <c r="G765" s="11" t="str">
        <f>RESOURCE!E716</f>
        <v>wfl/instance/{processInstanceId}</v>
      </c>
    </row>
    <row r="766" spans="5:7">
      <c r="E766" s="18" t="s">
        <v>97</v>
      </c>
      <c r="F766" s="11" t="str">
        <f>FUNCTION!$E$81</f>
        <v>WFL_MY_START_HTML</v>
      </c>
      <c r="G766" s="11" t="str">
        <f>RESOURCE!E720</f>
        <v>wfl/activiti/process_history_start.html</v>
      </c>
    </row>
    <row r="767" spans="5:7">
      <c r="E767" s="18" t="s">
        <v>97</v>
      </c>
      <c r="F767" s="11" t="str">
        <f>FUNCTION!$E$81</f>
        <v>WFL_MY_START_HTML</v>
      </c>
      <c r="G767" s="11" t="str">
        <f>RESOURCE!E672</f>
        <v>wfl/runtime/prc/back/{procId}</v>
      </c>
    </row>
    <row r="768" spans="5:7">
      <c r="E768" s="18" t="s">
        <v>97</v>
      </c>
      <c r="F768" s="11" t="str">
        <f>FUNCTION!$E$71</f>
        <v>WFL_MONITOR_HTML</v>
      </c>
      <c r="G768" s="11" t="str">
        <f>RESOURCE!E722</f>
        <v>wfl/runtime/admin/tasks/batch-delegate</v>
      </c>
    </row>
    <row r="769" spans="5:7">
      <c r="E769" s="18" t="s">
        <v>97</v>
      </c>
      <c r="F769" s="11" t="str">
        <f>FUNCTION!$E$71</f>
        <v>WFL_MONITOR_HTML</v>
      </c>
      <c r="G769" s="11" t="str">
        <f>RESOURCE!E723</f>
        <v>wfl/definition/user-tasks/{processInstanceId}</v>
      </c>
    </row>
    <row r="770" spans="5:7">
      <c r="E770" s="18" t="s">
        <v>97</v>
      </c>
      <c r="F770" s="11" t="str">
        <f>FUNCTION!$E$76</f>
        <v>WFL_APV_RULE_HTML</v>
      </c>
      <c r="G770" s="11" t="str">
        <f>RESOURCE!E724</f>
        <v>api/wfl/business/rule/header/submit</v>
      </c>
    </row>
    <row r="771" spans="5:7">
      <c r="E771" s="18" t="s">
        <v>97</v>
      </c>
      <c r="F771" s="11" t="str">
        <f>FUNCTION!$E$76</f>
        <v>WFL_APV_RULE_HTML</v>
      </c>
      <c r="G771" s="11" t="str">
        <f>RESOURCE!E725</f>
        <v>api/wfl/business/rule/header/remove</v>
      </c>
    </row>
    <row r="772" spans="5:7">
      <c r="E772" s="18" t="s">
        <v>97</v>
      </c>
      <c r="F772" s="11" t="str">
        <f>FUNCTION!$E$76</f>
        <v>WFL_APV_RULE_HTML</v>
      </c>
      <c r="G772" s="11" t="str">
        <f>RESOURCE!E726</f>
        <v>api/wfl/business/rule/line/remove</v>
      </c>
    </row>
    <row r="773" spans="5:7">
      <c r="E773" s="18" t="s">
        <v>97</v>
      </c>
      <c r="F773" s="11" t="str">
        <f>FUNCTION!$E$76</f>
        <v>WFL_APV_RULE_HTML</v>
      </c>
      <c r="G773" s="11" t="str">
        <f>RESOURCE!E727</f>
        <v>api/wfl/business/rule/header/query</v>
      </c>
    </row>
    <row r="774" spans="5:7">
      <c r="E774" s="18" t="s">
        <v>97</v>
      </c>
      <c r="F774" s="11" t="str">
        <f>FUNCTION!$E$76</f>
        <v>WFL_APV_RULE_HTML</v>
      </c>
      <c r="G774" s="11" t="str">
        <f>RESOURCE!E728</f>
        <v>api/wfl/business/rule/line/query</v>
      </c>
    </row>
    <row r="775" spans="5:7">
      <c r="E775" s="18" t="s">
        <v>97</v>
      </c>
      <c r="F775" s="11" t="str">
        <f>FUNCTION!$E$65</f>
        <v>WFL_MY_TASK_HTML</v>
      </c>
      <c r="G775" s="11" t="str">
        <f>RESOURCE!E729</f>
        <v>api/wfl/query/tasks</v>
      </c>
    </row>
    <row r="776" spans="5:7">
      <c r="E776" s="18" t="s">
        <v>97</v>
      </c>
      <c r="F776" s="11" t="str">
        <f>FUNCTION!$E$65</f>
        <v>WFL_MY_TASK_HTML</v>
      </c>
      <c r="G776" s="11" t="str">
        <f>RESOURCE!E730</f>
        <v>api/wfl/runtime/tasks/{taskId}</v>
      </c>
    </row>
    <row r="777" spans="5:7">
      <c r="E777" s="18" t="s">
        <v>97</v>
      </c>
      <c r="F777" s="11" t="str">
        <f>FUNCTION!$E$65</f>
        <v>WFL_MY_TASK_HTML</v>
      </c>
      <c r="G777" s="11" t="str">
        <f>RESOURCE!E731</f>
        <v>api/wfl/runtime/process-instances/{processInstanceId}/diagram</v>
      </c>
    </row>
    <row r="778" spans="5:7">
      <c r="E778" s="18" t="s">
        <v>97</v>
      </c>
      <c r="F778" s="11" t="str">
        <f>FUNCTION!$E$65</f>
        <v>WFL_MY_TASK_HTML</v>
      </c>
      <c r="G778" s="11" t="str">
        <f>RESOURCE!E732</f>
        <v>api/wfl/runtime/tasks/{taskId}/details</v>
      </c>
    </row>
    <row r="779" spans="5:7">
      <c r="E779" s="18" t="s">
        <v>97</v>
      </c>
      <c r="F779" s="11" t="str">
        <f>FUNCTION!$E$66</f>
        <v>WFL_TASK_HTML</v>
      </c>
      <c r="G779" s="11" t="str">
        <f>RESOURCE!E733</f>
        <v>api/wfl/runtime/admin/tasks/{taskId}</v>
      </c>
    </row>
    <row r="780" spans="5:7">
      <c r="E780" s="18" t="s">
        <v>97</v>
      </c>
      <c r="F780" s="11" t="str">
        <f>FUNCTION!$E$66</f>
        <v>WFL_TASK_HTML</v>
      </c>
      <c r="G780" s="11" t="str">
        <f>RESOURCE!E734</f>
        <v>api/wfl/runtime/process-instances/{processInstanceId}/diagram</v>
      </c>
    </row>
    <row r="781" spans="5:7">
      <c r="E781" s="18" t="s">
        <v>97</v>
      </c>
      <c r="F781" s="11" t="str">
        <f>FUNCTION!$E$66</f>
        <v>WFL_TASK_HTML</v>
      </c>
      <c r="G781" s="11" t="str">
        <f>RESOURCE!E735</f>
        <v>api/wfl/runtime/admin/tasks/{taskId}/details</v>
      </c>
    </row>
    <row r="782" spans="5:7">
      <c r="E782" s="18" t="s">
        <v>97</v>
      </c>
      <c r="F782" s="11" t="str">
        <f>FUNCTION!$E$66</f>
        <v>WFL_TASK_HTML</v>
      </c>
      <c r="G782" s="11" t="str">
        <f>RESOURCE!E736</f>
        <v>api/wfl/query/tasks/admin</v>
      </c>
    </row>
    <row r="783" spans="5:7">
      <c r="E783" s="18" t="s">
        <v>97</v>
      </c>
      <c r="F783" s="11" t="str">
        <f>FUNCTION!$E$67</f>
        <v>WFL_HISROTY_HTML</v>
      </c>
      <c r="G783" s="11" t="str">
        <f>RESOURCE!E737</f>
        <v>api/wfl/runtime/prc/back/{procId}</v>
      </c>
    </row>
    <row r="784" spans="5:7">
      <c r="E784" s="18" t="s">
        <v>97</v>
      </c>
      <c r="F784" s="11" t="str">
        <f>FUNCTION!$E$67</f>
        <v>WFL_HISROTY_HTML</v>
      </c>
      <c r="G784" s="11" t="str">
        <f>RESOURCE!E738</f>
        <v>api/wfl/query/process-instances/my</v>
      </c>
    </row>
    <row r="785" spans="5:7">
      <c r="E785" s="18" t="s">
        <v>97</v>
      </c>
      <c r="F785" s="11" t="str">
        <f>FUNCTION!$E$67</f>
        <v>WFL_HISROTY_HTML</v>
      </c>
      <c r="G785" s="11" t="str">
        <f>RESOURCE!E739</f>
        <v>api/wfl/query/historic-task-instances</v>
      </c>
    </row>
    <row r="786" spans="5:7">
      <c r="E786" s="18" t="s">
        <v>97</v>
      </c>
      <c r="F786" s="11" t="str">
        <f>FUNCTION!$E$67</f>
        <v>WFL_HISROTY_HTML</v>
      </c>
      <c r="G786" s="11" t="str">
        <f>RESOURCE!E740</f>
        <v>api/wfl/instance/{processInstanceId}</v>
      </c>
    </row>
    <row r="787" spans="5:7">
      <c r="E787" s="18" t="s">
        <v>97</v>
      </c>
      <c r="F787" s="11" t="str">
        <f>FUNCTION!$E$68</f>
        <v>WFL_MODEL_HTML</v>
      </c>
      <c r="G787" s="11" t="str">
        <f>RESOURCE!E741</f>
        <v>api/wfl/repository/models</v>
      </c>
    </row>
    <row r="788" spans="5:7">
      <c r="E788" s="18" t="s">
        <v>97</v>
      </c>
      <c r="F788" s="11" t="str">
        <f>FUNCTION!$E$68</f>
        <v>WFL_MODEL_HTML</v>
      </c>
      <c r="G788" s="11" t="str">
        <f>RESOURCE!E742</f>
        <v>api/wfl/repository/model/import</v>
      </c>
    </row>
    <row r="789" spans="5:7">
      <c r="E789" s="18" t="s">
        <v>97</v>
      </c>
      <c r="F789" s="11" t="str">
        <f>FUNCTION!$E$68</f>
        <v>WFL_MODEL_HTML</v>
      </c>
      <c r="G789" s="11" t="str">
        <f>RESOURCE!E743</f>
        <v>api/wfl/repository/model/{modelId}/deploy</v>
      </c>
    </row>
    <row r="790" spans="5:7">
      <c r="E790" s="18" t="s">
        <v>97</v>
      </c>
      <c r="F790" s="11" t="str">
        <f>FUNCTION!$E$68</f>
        <v>WFL_MODEL_HTML</v>
      </c>
      <c r="G790" s="11" t="str">
        <f>RESOURCE!E744</f>
        <v>api/wfl/repository/model/{modelId}/export</v>
      </c>
    </row>
    <row r="791" spans="5:7">
      <c r="E791" s="18" t="s">
        <v>97</v>
      </c>
      <c r="F791" s="11" t="str">
        <f>FUNCTION!$E$68</f>
        <v>WFL_MODEL_HTML</v>
      </c>
      <c r="G791" s="11" t="str">
        <f>RESOURCE!E745</f>
        <v>api/wfl/approve/chain/header/query</v>
      </c>
    </row>
    <row r="792" spans="5:7">
      <c r="E792" s="18" t="s">
        <v>97</v>
      </c>
      <c r="F792" s="11" t="str">
        <f>FUNCTION!$E$68</f>
        <v>WFL_MODEL_HTML</v>
      </c>
      <c r="G792" s="11" t="str">
        <f>RESOURCE!E746</f>
        <v>api/wfl/approve/chain/header/submit</v>
      </c>
    </row>
    <row r="793" spans="5:7">
      <c r="E793" s="18" t="s">
        <v>97</v>
      </c>
      <c r="F793" s="11" t="str">
        <f>FUNCTION!$E$68</f>
        <v>WFL_MODEL_HTML</v>
      </c>
      <c r="G793" s="11" t="str">
        <f>RESOURCE!E747</f>
        <v>api/wfl/approve/chain/submit</v>
      </c>
    </row>
    <row r="794" spans="5:7">
      <c r="E794" s="18" t="s">
        <v>97</v>
      </c>
      <c r="F794" s="11" t="str">
        <f>FUNCTION!$E$68</f>
        <v>WFL_MODEL_HTML</v>
      </c>
      <c r="G794" s="11" t="str">
        <f>RESOURCE!E748</f>
        <v>api/wfl/approve/chain/header/remove</v>
      </c>
    </row>
    <row r="795" spans="5:7">
      <c r="E795" s="18" t="s">
        <v>97</v>
      </c>
      <c r="F795" s="11" t="str">
        <f>FUNCTION!$E$68</f>
        <v>WFL_MODEL_HTML</v>
      </c>
      <c r="G795" s="11" t="str">
        <f>RESOURCE!E749</f>
        <v>api/wfl/approve/chain/line/query</v>
      </c>
    </row>
    <row r="796" spans="5:7">
      <c r="E796" s="18" t="s">
        <v>97</v>
      </c>
      <c r="F796" s="11" t="str">
        <f>FUNCTION!$E$68</f>
        <v>WFL_MODEL_HTML</v>
      </c>
      <c r="G796" s="11" t="str">
        <f>RESOURCE!E750</f>
        <v>api/wfl/approve/chain/line/queryByHeader</v>
      </c>
    </row>
    <row r="797" spans="5:7">
      <c r="E797" s="18" t="s">
        <v>97</v>
      </c>
      <c r="F797" s="11" t="str">
        <f>FUNCTION!$E$68</f>
        <v>WFL_MODEL_HTML</v>
      </c>
      <c r="G797" s="11" t="str">
        <f>RESOURCE!E751</f>
        <v>api/wfl/approve/chain/line/submit</v>
      </c>
    </row>
    <row r="798" spans="5:7">
      <c r="E798" s="18" t="s">
        <v>97</v>
      </c>
      <c r="F798" s="11" t="str">
        <f>FUNCTION!$E$68</f>
        <v>WFL_MODEL_HTML</v>
      </c>
      <c r="G798" s="11" t="str">
        <f>RESOURCE!E752</f>
        <v>api/wfl/approve/chain/line/remove</v>
      </c>
    </row>
    <row r="799" spans="5:7">
      <c r="E799" s="18" t="s">
        <v>97</v>
      </c>
      <c r="F799" s="11" t="str">
        <f>FUNCTION!$E$68</f>
        <v>WFL_MODEL_HTML</v>
      </c>
      <c r="G799" s="11" t="str">
        <f>RESOURCE!E753</f>
        <v>api/wfl/repository/model/node</v>
      </c>
    </row>
    <row r="800" spans="5:7">
      <c r="E800" s="18" t="s">
        <v>97</v>
      </c>
      <c r="F800" s="11" t="str">
        <f>FUNCTION!$E$68</f>
        <v>WFL_MODEL_HTML</v>
      </c>
      <c r="G800" s="11" t="str">
        <f>RESOURCE!E754</f>
        <v>api/wfl/model/{modelId}/save</v>
      </c>
    </row>
    <row r="801" spans="5:7">
      <c r="E801" s="18" t="s">
        <v>97</v>
      </c>
      <c r="F801" s="11" t="str">
        <f>FUNCTION!$E$68</f>
        <v>WFL_MODEL_HTML</v>
      </c>
      <c r="G801" s="11" t="str">
        <f>RESOURCE!E755</f>
        <v>api/wfl/service/model/{modelId}/save</v>
      </c>
    </row>
    <row r="802" spans="5:7">
      <c r="E802" s="18" t="s">
        <v>97</v>
      </c>
      <c r="F802" s="11" t="str">
        <f>FUNCTION!$E$68</f>
        <v>WFL_MODEL_HTML</v>
      </c>
      <c r="G802" s="11" t="str">
        <f>RESOURCE!E756</f>
        <v>api/wfl/approve/strategy/queryAll</v>
      </c>
    </row>
    <row r="803" spans="5:7">
      <c r="E803" s="18" t="s">
        <v>97</v>
      </c>
      <c r="F803" s="11" t="str">
        <f>FUNCTION!$E$68</f>
        <v>WFL_MODEL_HTML</v>
      </c>
      <c r="G803" s="11" t="str">
        <f>RESOURCE!E757</f>
        <v>api/wfl/business/rule/header/queryAll</v>
      </c>
    </row>
    <row r="804" spans="5:7">
      <c r="E804" s="18" t="s">
        <v>97</v>
      </c>
      <c r="F804" s="11" t="str">
        <f>FUNCTION!$E$68</f>
        <v>WFL_MODEL_HTML</v>
      </c>
      <c r="G804" s="11" t="str">
        <f>RESOURCE!E758</f>
        <v>api/wfl/approve/candidate/rule/queryAll</v>
      </c>
    </row>
    <row r="805" spans="5:7">
      <c r="E805" s="18" t="s">
        <v>97</v>
      </c>
      <c r="F805" s="11" t="str">
        <f>FUNCTION!$E$68</f>
        <v>WFL_MODEL_HTML</v>
      </c>
      <c r="G805" s="11" t="str">
        <f>RESOURCE!E759</f>
        <v>api/wfl/model/{modelId}/json</v>
      </c>
    </row>
    <row r="806" spans="5:7">
      <c r="E806" s="18" t="s">
        <v>97</v>
      </c>
      <c r="F806" s="11" t="str">
        <f>FUNCTION!$E$68</f>
        <v>WFL_MODEL_HTML</v>
      </c>
      <c r="G806" s="11" t="str">
        <f>RESOURCE!E760</f>
        <v>api/wfl/service/model/{modelId}/json</v>
      </c>
    </row>
    <row r="807" spans="5:7">
      <c r="E807" s="18" t="s">
        <v>97</v>
      </c>
      <c r="F807" s="11" t="str">
        <f>FUNCTION!$E$69</f>
        <v>WFL_TEST_HTML</v>
      </c>
      <c r="G807" s="11" t="str">
        <f>RESOURCE!E761</f>
        <v>api/wfl/runtime/process-instances</v>
      </c>
    </row>
    <row r="808" spans="5:7">
      <c r="E808" s="18" t="s">
        <v>97</v>
      </c>
      <c r="F808" s="11" t="str">
        <f>FUNCTION!$E$70</f>
        <v>WFL_DEFINITION_HTML</v>
      </c>
      <c r="G808" s="11" t="str">
        <f>RESOURCE!E762</f>
        <v>api/wfl/repository/deployments/{deploymentId}</v>
      </c>
    </row>
    <row r="809" spans="5:7">
      <c r="E809" s="18" t="s">
        <v>97</v>
      </c>
      <c r="F809" s="11" t="str">
        <f>FUNCTION!$E$70</f>
        <v>WFL_DEFINITION_HTML</v>
      </c>
      <c r="G809" s="11" t="str">
        <f>RESOURCE!E763</f>
        <v>api/wfl/repository/process-definitions</v>
      </c>
    </row>
    <row r="810" spans="5:7">
      <c r="E810" s="18" t="s">
        <v>97</v>
      </c>
      <c r="F810" s="11" t="str">
        <f>FUNCTION!$E$70</f>
        <v>WFL_DEFINITION_HTML</v>
      </c>
      <c r="G810" s="11" t="str">
        <f>RESOURCE!E764</f>
        <v>api/wfl/repository/process-definitions/{processDefinitionId}/image</v>
      </c>
    </row>
    <row r="811" spans="5:7">
      <c r="E811" s="18" t="s">
        <v>97</v>
      </c>
      <c r="F811" s="11" t="str">
        <f>FUNCTION!$E$70</f>
        <v>WFL_DEFINITION_HTML</v>
      </c>
      <c r="G811" s="11" t="str">
        <f>RESOURCE!E765</f>
        <v>api/wfl/repository/process-definitions/{processDefinitionId}</v>
      </c>
    </row>
    <row r="812" spans="5:7">
      <c r="E812" s="18" t="s">
        <v>97</v>
      </c>
      <c r="F812" s="11" t="str">
        <f>FUNCTION!$E$77</f>
        <v>WFL_VACATION_TEST_HTML</v>
      </c>
      <c r="G812" s="11" t="str">
        <f>RESOURCE!E668</f>
        <v>wfl/runtime/process-instances/{processInstanceId}/diagram</v>
      </c>
    </row>
    <row r="813" spans="5:7">
      <c r="E813" s="18" t="s">
        <v>97</v>
      </c>
      <c r="F813" s="11" t="str">
        <f>FUNCTION!$E$81</f>
        <v>WFL_MY_START_HTML</v>
      </c>
      <c r="G813" s="11" t="str">
        <f>RESOURCE!E668</f>
        <v>wfl/runtime/process-instances/{processInstanceId}/diagram</v>
      </c>
    </row>
    <row r="814" spans="5:7">
      <c r="E814" s="18" t="s">
        <v>97</v>
      </c>
      <c r="F814" s="11" t="str">
        <f>FUNCTION!$E$80</f>
        <v>WFL_CARBON_HTML</v>
      </c>
      <c r="G814" s="11" t="str">
        <f>RESOURCE!E668</f>
        <v>wfl/runtime/process-instances/{processInstanceId}/diagram</v>
      </c>
    </row>
    <row r="815" spans="1:7">
      <c r="A815" s="12">
        <v>43475</v>
      </c>
      <c r="B815" t="s">
        <v>725</v>
      </c>
      <c r="C815" s="8" t="s">
        <v>1052</v>
      </c>
      <c r="E815" s="18" t="s">
        <v>97</v>
      </c>
      <c r="F815" s="11" t="str">
        <f>FUNCTION!$E$82</f>
        <v>IF_CONFIG_HTML</v>
      </c>
      <c r="G815" s="11" t="str">
        <f>RESOURCE!E766</f>
        <v>sys/interface/queryAllHeader</v>
      </c>
    </row>
    <row r="816" spans="5:7">
      <c r="E816" s="18" t="s">
        <v>97</v>
      </c>
      <c r="F816" s="11" t="str">
        <f>FUNCTION!$E$82</f>
        <v>IF_CONFIG_HTML</v>
      </c>
      <c r="G816" s="11" t="str">
        <f>RESOURCE!E767</f>
        <v>sys/interface/addHeader</v>
      </c>
    </row>
    <row r="817" spans="5:7">
      <c r="E817" s="18" t="s">
        <v>97</v>
      </c>
      <c r="F817" s="11" t="str">
        <f>FUNCTION!$E$82</f>
        <v>IF_CONFIG_HTML</v>
      </c>
      <c r="G817" s="11" t="str">
        <f>RESOURCE!E768</f>
        <v>sys/interface/updateHeader</v>
      </c>
    </row>
    <row r="818" spans="5:7">
      <c r="E818" s="18" t="s">
        <v>97</v>
      </c>
      <c r="F818" s="11" t="str">
        <f>FUNCTION!$E$82</f>
        <v>IF_CONFIG_HTML</v>
      </c>
      <c r="G818" s="11" t="str">
        <f>RESOURCE!E769</f>
        <v>sys/interface/deleteHeader</v>
      </c>
    </row>
    <row r="819" spans="5:7">
      <c r="E819" s="18" t="s">
        <v>97</v>
      </c>
      <c r="F819" s="11" t="str">
        <f>FUNCTION!$E$82</f>
        <v>IF_CONFIG_HTML</v>
      </c>
      <c r="G819" s="11" t="str">
        <f>RESOURCE!E770</f>
        <v>sys/interface/getHeaderAndLine</v>
      </c>
    </row>
    <row r="820" spans="5:7">
      <c r="E820" s="18" t="s">
        <v>97</v>
      </c>
      <c r="F820" s="11" t="str">
        <f>FUNCTION!$E$82</f>
        <v>IF_CONFIG_HTML</v>
      </c>
      <c r="G820" s="11" t="str">
        <f>RESOURCE!E771</f>
        <v>sys/interface/getHeaderByHeaderId</v>
      </c>
    </row>
    <row r="821" spans="5:7">
      <c r="E821" s="18" t="s">
        <v>97</v>
      </c>
      <c r="F821" s="11" t="str">
        <f>FUNCTION!$E$82</f>
        <v>IF_CONFIG_HTML</v>
      </c>
      <c r="G821" s="11" t="str">
        <f>RESOURCE!E772</f>
        <v>sys/interface/getHeaderAndLineByLineId</v>
      </c>
    </row>
    <row r="822" spans="5:7">
      <c r="E822" s="18" t="s">
        <v>97</v>
      </c>
      <c r="F822" s="11" t="str">
        <f>FUNCTION!$E$82</f>
        <v>IF_CONFIG_HTML</v>
      </c>
      <c r="G822" s="11" t="str">
        <f>RESOURCE!E773</f>
        <v>sys/interface/getAllHeaderAndLine</v>
      </c>
    </row>
    <row r="823" spans="5:7">
      <c r="E823" s="18" t="s">
        <v>97</v>
      </c>
      <c r="F823" s="11" t="str">
        <f>FUNCTION!$E$82</f>
        <v>IF_CONFIG_HTML</v>
      </c>
      <c r="G823" s="11" t="str">
        <f>RESOURCE!E774</f>
        <v>sys/interface/queryLine</v>
      </c>
    </row>
    <row r="824" spans="5:7">
      <c r="E824" s="18" t="s">
        <v>97</v>
      </c>
      <c r="F824" s="11" t="str">
        <f>FUNCTION!$E$82</f>
        <v>IF_CONFIG_HTML</v>
      </c>
      <c r="G824" s="11" t="str">
        <f>RESOURCE!E775</f>
        <v>sys/interface/insertLine</v>
      </c>
    </row>
    <row r="825" spans="5:7">
      <c r="E825" s="18" t="s">
        <v>97</v>
      </c>
      <c r="F825" s="11" t="str">
        <f>FUNCTION!$E$82</f>
        <v>IF_CONFIG_HTML</v>
      </c>
      <c r="G825" s="11" t="str">
        <f>RESOURCE!E776</f>
        <v>sys/interface/updateLine</v>
      </c>
    </row>
    <row r="826" spans="5:7">
      <c r="E826" s="18" t="s">
        <v>97</v>
      </c>
      <c r="F826" s="11" t="str">
        <f>FUNCTION!$E$82</f>
        <v>IF_CONFIG_HTML</v>
      </c>
      <c r="G826" s="11" t="str">
        <f>RESOURCE!E777</f>
        <v>sys/interface/deleteLine</v>
      </c>
    </row>
    <row r="827" spans="5:7">
      <c r="E827" s="18" t="s">
        <v>97</v>
      </c>
      <c r="F827" s="11" t="str">
        <f>FUNCTION!$E$82</f>
        <v>IF_CONFIG_HTML</v>
      </c>
      <c r="G827" s="11" t="str">
        <f>RESOURCE!E778</f>
        <v>sys/interface/getLinesByHeaderId</v>
      </c>
    </row>
    <row r="828" spans="5:7">
      <c r="E828" s="18" t="s">
        <v>97</v>
      </c>
      <c r="F828" s="11" t="str">
        <f>FUNCTION!$E$82</f>
        <v>IF_CONFIG_HTML</v>
      </c>
      <c r="G828" s="11" t="str">
        <f>RESOURCE!E779</f>
        <v>api/sys/interface/queryAllHeader</v>
      </c>
    </row>
    <row r="829" spans="5:7">
      <c r="E829" s="18" t="s">
        <v>97</v>
      </c>
      <c r="F829" s="11" t="str">
        <f>FUNCTION!$E$82</f>
        <v>IF_CONFIG_HTML</v>
      </c>
      <c r="G829" s="11" t="str">
        <f>RESOURCE!E780</f>
        <v>api/sys/interface/addHeader</v>
      </c>
    </row>
    <row r="830" spans="5:7">
      <c r="E830" s="18" t="s">
        <v>97</v>
      </c>
      <c r="F830" s="11" t="str">
        <f>FUNCTION!$E$82</f>
        <v>IF_CONFIG_HTML</v>
      </c>
      <c r="G830" s="11" t="str">
        <f>RESOURCE!E781</f>
        <v>api/sys/interface/updateHeader</v>
      </c>
    </row>
    <row r="831" spans="5:7">
      <c r="E831" s="18" t="s">
        <v>97</v>
      </c>
      <c r="F831" s="11" t="str">
        <f>FUNCTION!$E$82</f>
        <v>IF_CONFIG_HTML</v>
      </c>
      <c r="G831" s="11" t="str">
        <f>RESOURCE!E782</f>
        <v>api/sys/interface/deleteHeader</v>
      </c>
    </row>
    <row r="832" spans="5:7">
      <c r="E832" s="18" t="s">
        <v>97</v>
      </c>
      <c r="F832" s="11" t="str">
        <f>FUNCTION!$E$82</f>
        <v>IF_CONFIG_HTML</v>
      </c>
      <c r="G832" s="11" t="str">
        <f>RESOURCE!E783</f>
        <v>api/sys/interface/getHeaderAndLine</v>
      </c>
    </row>
    <row r="833" spans="5:7">
      <c r="E833" s="18" t="s">
        <v>97</v>
      </c>
      <c r="F833" s="11" t="str">
        <f>FUNCTION!$E$82</f>
        <v>IF_CONFIG_HTML</v>
      </c>
      <c r="G833" s="11" t="str">
        <f>RESOURCE!E784</f>
        <v>api/sys/interface/getHeaderByHeaderId</v>
      </c>
    </row>
    <row r="834" spans="5:7">
      <c r="E834" s="18" t="s">
        <v>97</v>
      </c>
      <c r="F834" s="11" t="str">
        <f>FUNCTION!$E$82</f>
        <v>IF_CONFIG_HTML</v>
      </c>
      <c r="G834" s="11" t="str">
        <f>RESOURCE!E785</f>
        <v>api/sys/interface/getHeaderAndLineByLineId</v>
      </c>
    </row>
    <row r="835" spans="5:7">
      <c r="E835" s="18" t="s">
        <v>97</v>
      </c>
      <c r="F835" s="11" t="str">
        <f>FUNCTION!$E$82</f>
        <v>IF_CONFIG_HTML</v>
      </c>
      <c r="G835" s="11" t="str">
        <f>RESOURCE!E786</f>
        <v>api/sys/interface/getAllHeaderAndLine</v>
      </c>
    </row>
    <row r="836" spans="5:7">
      <c r="E836" s="18" t="s">
        <v>97</v>
      </c>
      <c r="F836" s="11" t="str">
        <f>FUNCTION!$E$82</f>
        <v>IF_CONFIG_HTML</v>
      </c>
      <c r="G836" s="11" t="str">
        <f>RESOURCE!E787</f>
        <v>api/sys/interface/queryLine</v>
      </c>
    </row>
    <row r="837" spans="5:7">
      <c r="E837" s="18" t="s">
        <v>97</v>
      </c>
      <c r="F837" s="11" t="str">
        <f>FUNCTION!$E$82</f>
        <v>IF_CONFIG_HTML</v>
      </c>
      <c r="G837" s="11" t="str">
        <f>RESOURCE!E788</f>
        <v>api/sys/interface/insertLine</v>
      </c>
    </row>
    <row r="838" spans="5:7">
      <c r="E838" s="18" t="s">
        <v>97</v>
      </c>
      <c r="F838" s="11" t="str">
        <f>FUNCTION!$E$82</f>
        <v>IF_CONFIG_HTML</v>
      </c>
      <c r="G838" s="11" t="str">
        <f>RESOURCE!E789</f>
        <v>api/sys/interface/updateLine</v>
      </c>
    </row>
    <row r="839" spans="5:7">
      <c r="E839" s="18" t="s">
        <v>97</v>
      </c>
      <c r="F839" s="11" t="str">
        <f>FUNCTION!$E$82</f>
        <v>IF_CONFIG_HTML</v>
      </c>
      <c r="G839" s="11" t="str">
        <f>RESOURCE!E790</f>
        <v>api/sys/interface/deleteLine</v>
      </c>
    </row>
    <row r="840" spans="5:7">
      <c r="E840" s="18" t="s">
        <v>97</v>
      </c>
      <c r="F840" s="11" t="str">
        <f>FUNCTION!$E$82</f>
        <v>IF_CONFIG_HTML</v>
      </c>
      <c r="G840" s="11" t="str">
        <f>RESOURCE!E791</f>
        <v>api/sys/interface/getLinesByHeaderId</v>
      </c>
    </row>
    <row r="841" spans="5:7">
      <c r="E841" s="10" t="s">
        <v>97</v>
      </c>
      <c r="F841" s="11" t="str">
        <f>FUNCTION!$E$82</f>
        <v>IF_CONFIG_HTML</v>
      </c>
      <c r="G841" s="11" t="str">
        <f>RESOURCE!E792</f>
        <v>intergration/sys_interface_header.html</v>
      </c>
    </row>
    <row r="842" spans="5:7">
      <c r="E842" s="10" t="s">
        <v>97</v>
      </c>
      <c r="F842" s="11" t="str">
        <f>FUNCTION!$E$82</f>
        <v>IF_CONFIG_HTML</v>
      </c>
      <c r="G842" s="11" t="str">
        <f>RESOURCE!E793</f>
        <v>intergration/sys_interface_header_edit.html</v>
      </c>
    </row>
    <row r="843" spans="5:7">
      <c r="E843" s="10" t="s">
        <v>97</v>
      </c>
      <c r="F843" s="11" t="str">
        <f>FUNCTION!$E$82</f>
        <v>IF_CONFIG_HTML</v>
      </c>
      <c r="G843" s="11" t="str">
        <f>RESOURCE!E794</f>
        <v>intergration/sys_interface_line_edit.html</v>
      </c>
    </row>
    <row r="844" spans="5:7">
      <c r="E844" s="10" t="s">
        <v>97</v>
      </c>
      <c r="F844" s="11" t="str">
        <f>FUNCTION!$E$83</f>
        <v>IF_CLIENT_HTML</v>
      </c>
      <c r="G844" s="11" t="str">
        <f>RESOURCE!E795</f>
        <v>sys/sys_oauth_client_details.html</v>
      </c>
    </row>
    <row r="845" spans="5:7">
      <c r="E845" s="10" t="s">
        <v>97</v>
      </c>
      <c r="F845" s="11" t="str">
        <f>FUNCTION!$E$83</f>
        <v>IF_CLIENT_HTML</v>
      </c>
      <c r="G845" s="11" t="str">
        <f>RESOURCE!E796</f>
        <v>sys/client/details/query</v>
      </c>
    </row>
    <row r="846" spans="5:7">
      <c r="E846" s="10" t="s">
        <v>97</v>
      </c>
      <c r="F846" s="11" t="str">
        <f>FUNCTION!$E$83</f>
        <v>IF_CLIENT_HTML</v>
      </c>
      <c r="G846" s="11" t="str">
        <f>RESOURCE!E797</f>
        <v>sys/client/details/submit</v>
      </c>
    </row>
    <row r="847" spans="5:7">
      <c r="E847" s="10" t="s">
        <v>97</v>
      </c>
      <c r="F847" s="11" t="str">
        <f>FUNCTION!$E$83</f>
        <v>IF_CLIENT_HTML</v>
      </c>
      <c r="G847" s="11" t="str">
        <f>RESOURCE!E798</f>
        <v>sys/client/details/remove</v>
      </c>
    </row>
    <row r="848" spans="5:7">
      <c r="E848" s="18" t="s">
        <v>97</v>
      </c>
      <c r="F848" s="11" t="str">
        <f>FUNCTION!$E$83</f>
        <v>IF_CLIENT_HTML</v>
      </c>
      <c r="G848" s="11" t="str">
        <f>RESOURCE!E799</f>
        <v>sys/client/details/updatePassword</v>
      </c>
    </row>
    <row r="849" spans="5:7">
      <c r="E849" s="18" t="s">
        <v>97</v>
      </c>
      <c r="F849" s="11" t="str">
        <f>$E$84</f>
        <v>IF_TOKEN_HTML</v>
      </c>
      <c r="G849" s="11" t="str">
        <f>RESOURCE!E800</f>
        <v>sys/sys_token_logs.html</v>
      </c>
    </row>
    <row r="850" spans="5:7">
      <c r="E850" s="18" t="s">
        <v>97</v>
      </c>
      <c r="F850" s="11" t="str">
        <f>$E$84</f>
        <v>IF_TOKEN_HTML</v>
      </c>
      <c r="G850" s="11" t="str">
        <f>RESOURCE!E801</f>
        <v>sys/token/logs/query</v>
      </c>
    </row>
    <row r="851" spans="5:7">
      <c r="E851" s="18" t="s">
        <v>97</v>
      </c>
      <c r="F851" s="11" t="str">
        <f>$E$84</f>
        <v>IF_TOKEN_HTML</v>
      </c>
      <c r="G851" s="11" t="str">
        <f>RESOURCE!E802</f>
        <v>sys/token/logs/revoke</v>
      </c>
    </row>
    <row r="852" spans="5:7">
      <c r="E852" s="18" t="s">
        <v>97</v>
      </c>
      <c r="F852" s="11" t="str">
        <f>$E$84</f>
        <v>IF_TOKEN_HTML</v>
      </c>
      <c r="G852" s="11" t="str">
        <f>RESOURCE!E803</f>
        <v>sys/sys_oauth_client_edit.html</v>
      </c>
    </row>
    <row r="853" spans="5:7">
      <c r="E853" s="18" t="s">
        <v>97</v>
      </c>
      <c r="F853" s="11" t="str">
        <f>$E$83</f>
        <v>IF_CLIENT_HTML</v>
      </c>
      <c r="G853" s="11" t="str">
        <f>RESOURCE!E804</f>
        <v>api/sys/client/details/query</v>
      </c>
    </row>
    <row r="854" spans="5:7">
      <c r="E854" s="18" t="s">
        <v>97</v>
      </c>
      <c r="F854" s="11" t="str">
        <f>$E$83</f>
        <v>IF_CLIENT_HTML</v>
      </c>
      <c r="G854" s="11" t="str">
        <f>RESOURCE!E805</f>
        <v>api/sys/client/details/submit</v>
      </c>
    </row>
    <row r="855" spans="5:7">
      <c r="E855" s="18" t="s">
        <v>97</v>
      </c>
      <c r="F855" s="11" t="str">
        <f>$E$83</f>
        <v>IF_CLIENT_HTML</v>
      </c>
      <c r="G855" s="11" t="str">
        <f>RESOURCE!E806</f>
        <v>api/sys/client/details/remove</v>
      </c>
    </row>
    <row r="856" spans="5:7">
      <c r="E856" s="18" t="s">
        <v>97</v>
      </c>
      <c r="F856" s="11" t="str">
        <f>$E$83</f>
        <v>IF_CLIENT_HTML</v>
      </c>
      <c r="G856" s="11" t="str">
        <f>RESOURCE!E807</f>
        <v>api/sys/client/details/updatePassword</v>
      </c>
    </row>
    <row r="857" spans="5:7">
      <c r="E857" s="18" t="s">
        <v>97</v>
      </c>
      <c r="F857" s="11" t="str">
        <f>$E$84</f>
        <v>IF_TOKEN_HTML</v>
      </c>
      <c r="G857" s="11" t="str">
        <f>RESOURCE!E808</f>
        <v>api/sys/token/logs/query</v>
      </c>
    </row>
    <row r="858" spans="5:7">
      <c r="E858" s="18" t="s">
        <v>97</v>
      </c>
      <c r="F858" s="11" t="str">
        <f>$E$84</f>
        <v>IF_TOKEN_HTML</v>
      </c>
      <c r="G858" s="11" t="str">
        <f>RESOURCE!E809</f>
        <v>api/sys/token/logs/revoke</v>
      </c>
    </row>
    <row r="859" spans="5:7">
      <c r="E859" s="18" t="s">
        <v>97</v>
      </c>
      <c r="F859" s="11" t="str">
        <f>$E$47</f>
        <v>API_APPLICATION_HTML</v>
      </c>
      <c r="G859" s="11" t="str">
        <f>RESOURCE!E810</f>
        <v>sys/application/app/detail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"/>
  <sheetViews>
    <sheetView topLeftCell="A85" workbookViewId="0">
      <selection activeCell="G107" sqref="G107"/>
    </sheetView>
  </sheetViews>
  <sheetFormatPr defaultColWidth="9" defaultRowHeight="17.25" outlineLevelCol="7"/>
  <cols>
    <col min="1" max="1" width="9.22222222222222"/>
    <col min="6" max="6" width="14.3333333333333" customWidth="1"/>
    <col min="7" max="7" width="30.3333333333333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ht="34.5" spans="6:8">
      <c r="F4" s="2" t="s">
        <v>4</v>
      </c>
      <c r="G4" s="3" t="s">
        <v>5</v>
      </c>
      <c r="H4" s="4" t="s">
        <v>6</v>
      </c>
    </row>
    <row r="5" spans="4:4">
      <c r="D5" t="s">
        <v>377</v>
      </c>
    </row>
    <row r="7" spans="4:7">
      <c r="D7" s="5" t="s">
        <v>2165</v>
      </c>
      <c r="E7" s="5" t="s">
        <v>2166</v>
      </c>
      <c r="F7" s="6" t="s">
        <v>96</v>
      </c>
      <c r="G7" s="6" t="s">
        <v>2163</v>
      </c>
    </row>
    <row r="8" spans="4:7">
      <c r="D8" s="5"/>
      <c r="E8" s="10" t="s">
        <v>97</v>
      </c>
      <c r="F8" s="11" t="str">
        <f>ACCOUNT!$E$9</f>
        <v>EMPLOYEE</v>
      </c>
      <c r="G8" s="11" t="str">
        <f>FUNCTION!$E$17</f>
        <v>SYSTEM</v>
      </c>
    </row>
    <row r="9" spans="5:8">
      <c r="E9" s="10" t="s">
        <v>97</v>
      </c>
      <c r="F9" s="11" t="str">
        <f>ACCOUNT!$E$9</f>
        <v>EMPLOYEE</v>
      </c>
      <c r="G9" s="11" t="str">
        <f>FUNCTION!$E$28</f>
        <v>PROMPT_HTML</v>
      </c>
      <c r="H9" s="10"/>
    </row>
    <row r="10" spans="5:7">
      <c r="E10" s="10" t="s">
        <v>97</v>
      </c>
      <c r="F10" s="11" t="str">
        <f>ACCOUNT!$E$9</f>
        <v>EMPLOYEE</v>
      </c>
      <c r="G10" s="11" t="str">
        <f>FUNCTION!$E$29</f>
        <v>CODE_HTML</v>
      </c>
    </row>
    <row r="11" spans="5:7">
      <c r="E11" s="10" t="s">
        <v>97</v>
      </c>
      <c r="F11" s="11" t="str">
        <f>ACCOUNT!$E$9</f>
        <v>EMPLOYEE</v>
      </c>
      <c r="G11" s="11" t="str">
        <f>FUNCTION!$E$30</f>
        <v>LOV_HTML</v>
      </c>
    </row>
    <row r="12" spans="5:7">
      <c r="E12" s="10" t="s">
        <v>97</v>
      </c>
      <c r="F12" s="11" t="str">
        <f>ACCOUNT!$E$9</f>
        <v>EMPLOYEE</v>
      </c>
      <c r="G12" s="11" t="str">
        <f>FUNCTION!$E$33</f>
        <v>PROFILE_HTML</v>
      </c>
    </row>
    <row r="13" spans="5:7">
      <c r="E13" s="10" t="s">
        <v>97</v>
      </c>
      <c r="F13" s="11" t="str">
        <f>ACCOUNT!$E$8</f>
        <v>ADMIN</v>
      </c>
      <c r="G13" s="11" t="str">
        <f>FUNCTION!E8</f>
        <v>HR</v>
      </c>
    </row>
    <row r="14" spans="5:7">
      <c r="E14" s="10" t="s">
        <v>97</v>
      </c>
      <c r="F14" s="11" t="str">
        <f>ACCOUNT!$E$8</f>
        <v>ADMIN</v>
      </c>
      <c r="G14" s="11" t="str">
        <f>FUNCTION!E9</f>
        <v>HR_UNIT_HTML</v>
      </c>
    </row>
    <row r="15" spans="5:7">
      <c r="E15" s="10" t="s">
        <v>97</v>
      </c>
      <c r="F15" s="11" t="str">
        <f>ACCOUNT!$E$8</f>
        <v>ADMIN</v>
      </c>
      <c r="G15" s="11" t="str">
        <f>FUNCTION!E10</f>
        <v>HR_POSITION_HTML</v>
      </c>
    </row>
    <row r="16" spans="5:7">
      <c r="E16" s="10" t="s">
        <v>97</v>
      </c>
      <c r="F16" s="11" t="str">
        <f>ACCOUNT!$E$8</f>
        <v>ADMIN</v>
      </c>
      <c r="G16" s="11" t="str">
        <f>FUNCTION!E11</f>
        <v>HR_EMPLOYEE_HTML</v>
      </c>
    </row>
    <row r="17" spans="5:7">
      <c r="E17" s="10" t="s">
        <v>97</v>
      </c>
      <c r="F17" s="11" t="str">
        <f>ACCOUNT!$E$8</f>
        <v>ADMIN</v>
      </c>
      <c r="G17" s="11" t="str">
        <f>FUNCTION!E12</f>
        <v>FND_COMPANY_HTML</v>
      </c>
    </row>
    <row r="18" spans="5:7">
      <c r="E18" s="10" t="s">
        <v>97</v>
      </c>
      <c r="F18" s="11" t="str">
        <f>ACCOUNT!$E$8</f>
        <v>ADMIN</v>
      </c>
      <c r="G18" s="11" t="str">
        <f>FUNCTION!E13</f>
        <v>ATTACH</v>
      </c>
    </row>
    <row r="19" spans="5:7">
      <c r="E19" s="10" t="s">
        <v>97</v>
      </c>
      <c r="F19" s="11" t="str">
        <f>ACCOUNT!$E$8</f>
        <v>ADMIN</v>
      </c>
      <c r="G19" s="11" t="str">
        <f>FUNCTION!E14</f>
        <v>ATTACH_FILE_HTML</v>
      </c>
    </row>
    <row r="20" spans="5:7">
      <c r="E20" s="10" t="s">
        <v>97</v>
      </c>
      <c r="F20" s="11" t="str">
        <f>ACCOUNT!$E$8</f>
        <v>ADMIN</v>
      </c>
      <c r="G20" s="11" t="str">
        <f>FUNCTION!E15</f>
        <v>ATTACH_CATEGORY_HTML</v>
      </c>
    </row>
    <row r="21" spans="5:7">
      <c r="E21" s="10" t="s">
        <v>97</v>
      </c>
      <c r="F21" s="11" t="str">
        <f>ACCOUNT!$E$8</f>
        <v>ADMIN</v>
      </c>
      <c r="G21" s="11" t="str">
        <f>FUNCTION!E16</f>
        <v>ATTACH_TEST_HTML</v>
      </c>
    </row>
    <row r="22" spans="5:7">
      <c r="E22" s="10" t="s">
        <v>97</v>
      </c>
      <c r="F22" s="11" t="str">
        <f>ACCOUNT!$E$8</f>
        <v>ADMIN</v>
      </c>
      <c r="G22" s="11" t="str">
        <f>FUNCTION!E17</f>
        <v>SYSTEM</v>
      </c>
    </row>
    <row r="23" spans="5:7">
      <c r="E23" s="10" t="s">
        <v>97</v>
      </c>
      <c r="F23" s="11" t="str">
        <f>ACCOUNT!$E$8</f>
        <v>ADMIN</v>
      </c>
      <c r="G23" s="11" t="str">
        <f>FUNCTION!E18</f>
        <v>SYS_CONFIG_HTML</v>
      </c>
    </row>
    <row r="24" spans="5:7">
      <c r="E24" s="10" t="s">
        <v>97</v>
      </c>
      <c r="F24" s="11" t="str">
        <f>ACCOUNT!$E$8</f>
        <v>ADMIN</v>
      </c>
      <c r="G24" s="11" t="str">
        <f>FUNCTION!E19</f>
        <v>ACCOUNT</v>
      </c>
    </row>
    <row r="25" spans="5:7">
      <c r="E25" s="10" t="s">
        <v>97</v>
      </c>
      <c r="F25" s="11" t="str">
        <f>ACCOUNT!$E$8</f>
        <v>ADMIN</v>
      </c>
      <c r="G25" s="11" t="str">
        <f>FUNCTION!E20</f>
        <v>ACCOUNT_USER_HTML</v>
      </c>
    </row>
    <row r="26" spans="5:7">
      <c r="E26" s="10" t="s">
        <v>97</v>
      </c>
      <c r="F26" s="11" t="str">
        <f>ACCOUNT!$E$8</f>
        <v>ADMIN</v>
      </c>
      <c r="G26" s="11" t="str">
        <f>FUNCTION!E21</f>
        <v>ACCOUNT_ROLE_HTML</v>
      </c>
    </row>
    <row r="27" spans="5:7">
      <c r="E27" s="10" t="s">
        <v>97</v>
      </c>
      <c r="F27" s="11" t="str">
        <f>ACCOUNT!$E$8</f>
        <v>ADMIN</v>
      </c>
      <c r="G27" s="11" t="str">
        <f>FUNCTION!E22</f>
        <v>FUNCTION</v>
      </c>
    </row>
    <row r="28" spans="5:7">
      <c r="E28" s="10" t="s">
        <v>97</v>
      </c>
      <c r="F28" s="11" t="str">
        <f>ACCOUNT!$E$8</f>
        <v>ADMIN</v>
      </c>
      <c r="G28" s="11" t="str">
        <f>FUNCTION!E23</f>
        <v>FUNCTION_ADD_HTML</v>
      </c>
    </row>
    <row r="29" spans="5:7">
      <c r="E29" s="10" t="s">
        <v>97</v>
      </c>
      <c r="F29" s="11" t="str">
        <f>ACCOUNT!$E$8</f>
        <v>ADMIN</v>
      </c>
      <c r="G29" s="11" t="str">
        <f>FUNCTION!E24</f>
        <v>SYS_RESOURCE_HTML</v>
      </c>
    </row>
    <row r="30" spans="5:7">
      <c r="E30" s="10" t="s">
        <v>97</v>
      </c>
      <c r="F30" s="11" t="str">
        <f>ACCOUNT!$E$8</f>
        <v>ADMIN</v>
      </c>
      <c r="G30" s="11" t="str">
        <f>FUNCTION!E25</f>
        <v>FUNCTION_ASSIGN_HTML</v>
      </c>
    </row>
    <row r="31" spans="5:7">
      <c r="E31" s="10" t="s">
        <v>97</v>
      </c>
      <c r="F31" s="11" t="str">
        <f>ACCOUNT!$E$8</f>
        <v>ADMIN</v>
      </c>
      <c r="G31" s="11" t="str">
        <f>FUNCTION!E26</f>
        <v>HOTKEY_HTML</v>
      </c>
    </row>
    <row r="32" spans="5:7">
      <c r="E32" s="10" t="s">
        <v>97</v>
      </c>
      <c r="F32" s="11" t="str">
        <f>ACCOUNT!$E$8</f>
        <v>ADMIN</v>
      </c>
      <c r="G32" s="11" t="str">
        <f>FUNCTION!E27</f>
        <v>SYS_DASHBOARD_HTML</v>
      </c>
    </row>
    <row r="33" spans="5:7">
      <c r="E33" s="10" t="s">
        <v>97</v>
      </c>
      <c r="F33" s="11" t="str">
        <f>ACCOUNT!$E$8</f>
        <v>ADMIN</v>
      </c>
      <c r="G33" s="11" t="str">
        <f>FUNCTION!E28</f>
        <v>PROMPT_HTML</v>
      </c>
    </row>
    <row r="34" spans="5:7">
      <c r="E34" s="10" t="s">
        <v>97</v>
      </c>
      <c r="F34" s="11" t="str">
        <f>ACCOUNT!$E$8</f>
        <v>ADMIN</v>
      </c>
      <c r="G34" s="11" t="str">
        <f>FUNCTION!E29</f>
        <v>CODE_HTML</v>
      </c>
    </row>
    <row r="35" spans="5:7">
      <c r="E35" s="10" t="s">
        <v>97</v>
      </c>
      <c r="F35" s="11" t="str">
        <f>ACCOUNT!$E$8</f>
        <v>ADMIN</v>
      </c>
      <c r="G35" s="11" t="str">
        <f>FUNCTION!E30</f>
        <v>LOV_HTML</v>
      </c>
    </row>
    <row r="36" spans="5:7">
      <c r="E36" s="10" t="s">
        <v>97</v>
      </c>
      <c r="F36" s="11" t="str">
        <f>ACCOUNT!$E$8</f>
        <v>ADMIN</v>
      </c>
      <c r="G36" s="11" t="str">
        <f>FUNCTION!E31</f>
        <v>SYS_CODE_RULE_HTML</v>
      </c>
    </row>
    <row r="37" spans="5:7">
      <c r="E37" s="10" t="s">
        <v>97</v>
      </c>
      <c r="F37" s="11" t="str">
        <f>ACCOUNT!$E$8</f>
        <v>ADMIN</v>
      </c>
      <c r="G37" s="11" t="str">
        <f>FUNCTION!E32</f>
        <v>LANGUAGE_HTML</v>
      </c>
    </row>
    <row r="38" spans="5:7">
      <c r="E38" s="10" t="s">
        <v>97</v>
      </c>
      <c r="F38" s="11" t="str">
        <f>ACCOUNT!$E$8</f>
        <v>ADMIN</v>
      </c>
      <c r="G38" s="11" t="str">
        <f>FUNCTION!E33</f>
        <v>PROFILE_HTML</v>
      </c>
    </row>
    <row r="39" spans="5:7">
      <c r="E39" s="10" t="s">
        <v>97</v>
      </c>
      <c r="F39" s="11" t="str">
        <f>ACCOUNT!$E$8</f>
        <v>ADMIN</v>
      </c>
      <c r="G39" s="11" t="str">
        <f>FUNCTION!E34</f>
        <v>DATA_PERMISSION</v>
      </c>
    </row>
    <row r="40" spans="5:7">
      <c r="E40" s="10" t="s">
        <v>97</v>
      </c>
      <c r="F40" s="11" t="str">
        <f>ACCOUNT!$E$8</f>
        <v>ADMIN</v>
      </c>
      <c r="G40" s="11" t="str">
        <f>FUNCTION!E35</f>
        <v>DATA_PERMISSION_RULE_HTML</v>
      </c>
    </row>
    <row r="41" spans="5:7">
      <c r="E41" s="10" t="s">
        <v>97</v>
      </c>
      <c r="F41" s="11" t="str">
        <f>ACCOUNT!$E$8</f>
        <v>ADMIN</v>
      </c>
      <c r="G41" s="11" t="str">
        <f>FUNCTION!E36</f>
        <v>DATA_PERMISSION_TABLE_HTML</v>
      </c>
    </row>
    <row r="42" spans="5:7">
      <c r="E42" s="10" t="s">
        <v>97</v>
      </c>
      <c r="F42" s="11" t="str">
        <f>ACCOUNT!$E$8</f>
        <v>ADMIN</v>
      </c>
      <c r="G42" s="11" t="str">
        <f>FUNCTION!E37</f>
        <v>IF</v>
      </c>
    </row>
    <row r="43" spans="5:7">
      <c r="E43" s="10" t="s">
        <v>97</v>
      </c>
      <c r="F43" s="11" t="str">
        <f>ACCOUNT!$E$8</f>
        <v>ADMIN</v>
      </c>
      <c r="G43" s="11" t="str">
        <f>FUNCTION!E38</f>
        <v>IF_INVOKE_HTML</v>
      </c>
    </row>
    <row r="44" spans="5:7">
      <c r="E44" s="10" t="s">
        <v>97</v>
      </c>
      <c r="F44" s="11" t="str">
        <f>ACCOUNT!$E$8</f>
        <v>ADMIN</v>
      </c>
      <c r="G44" s="11" t="str">
        <f>FUNCTION!E39</f>
        <v>SYS_METRICS</v>
      </c>
    </row>
    <row r="45" spans="5:7">
      <c r="E45" s="10" t="s">
        <v>97</v>
      </c>
      <c r="F45" s="11" t="str">
        <f>ACCOUNT!$E$8</f>
        <v>ADMIN</v>
      </c>
      <c r="G45" s="11" t="str">
        <f>FUNCTION!E40</f>
        <v>FORM</v>
      </c>
    </row>
    <row r="46" spans="5:7">
      <c r="E46" s="10" t="s">
        <v>97</v>
      </c>
      <c r="F46" s="11" t="str">
        <f>ACCOUNT!$E$8</f>
        <v>ADMIN</v>
      </c>
      <c r="G46" s="11" t="str">
        <f>FUNCTION!E41</f>
        <v>FLEX_FIELD</v>
      </c>
    </row>
    <row r="47" spans="5:7">
      <c r="E47" s="10" t="s">
        <v>97</v>
      </c>
      <c r="F47" s="11" t="str">
        <f>ACCOUNT!$E$8</f>
        <v>ADMIN</v>
      </c>
      <c r="G47" s="11" t="str">
        <f>FUNCTION!E42</f>
        <v>FLEX_FIELD_MODEL</v>
      </c>
    </row>
    <row r="48" spans="5:7">
      <c r="E48" s="10" t="s">
        <v>97</v>
      </c>
      <c r="F48" s="11" t="str">
        <f>ACCOUNT!$E$8</f>
        <v>ADMIN</v>
      </c>
      <c r="G48" s="11" t="str">
        <f>FUNCTION!E43</f>
        <v>FLEX_FIELD_RULE_SET</v>
      </c>
    </row>
    <row r="49" spans="5:7">
      <c r="E49" s="10" t="s">
        <v>97</v>
      </c>
      <c r="F49" s="11" t="str">
        <f>ACCOUNT!$E$8</f>
        <v>ADMIN</v>
      </c>
      <c r="G49" s="11" t="str">
        <f>FUNCTION!E44</f>
        <v>FLEX_FIELD_DEMO</v>
      </c>
    </row>
    <row r="50" spans="1:7">
      <c r="A50" s="12">
        <v>43475</v>
      </c>
      <c r="B50" t="s">
        <v>725</v>
      </c>
      <c r="C50" s="8" t="s">
        <v>1082</v>
      </c>
      <c r="E50" s="10" t="s">
        <v>97</v>
      </c>
      <c r="F50" s="11" t="str">
        <f>ACCOUNT!$E$8</f>
        <v>ADMIN</v>
      </c>
      <c r="G50" s="11" t="str">
        <f>FUNCTION!E45</f>
        <v>API</v>
      </c>
    </row>
    <row r="51" spans="5:7">
      <c r="E51" s="10" t="s">
        <v>97</v>
      </c>
      <c r="F51" s="11" t="str">
        <f>ACCOUNT!$E$8</f>
        <v>ADMIN</v>
      </c>
      <c r="G51" s="11" t="str">
        <f>FUNCTION!E46</f>
        <v>API_SERVER_HTML</v>
      </c>
    </row>
    <row r="52" spans="5:7">
      <c r="E52" s="10" t="s">
        <v>97</v>
      </c>
      <c r="F52" s="11" t="str">
        <f>ACCOUNT!$E$8</f>
        <v>ADMIN</v>
      </c>
      <c r="G52" s="11" t="str">
        <f>FUNCTION!E47</f>
        <v>API_APPLICATION_HTML</v>
      </c>
    </row>
    <row r="53" spans="5:7">
      <c r="E53" s="10" t="s">
        <v>97</v>
      </c>
      <c r="F53" s="11" t="str">
        <f>ACCOUNT!$E$8</f>
        <v>ADMIN</v>
      </c>
      <c r="G53" s="11" t="str">
        <f>FUNCTION!E48</f>
        <v>API_INVOKE_HTML</v>
      </c>
    </row>
    <row r="54" spans="1:7">
      <c r="A54" s="12">
        <v>43475</v>
      </c>
      <c r="B54" t="s">
        <v>725</v>
      </c>
      <c r="C54" s="8" t="s">
        <v>1179</v>
      </c>
      <c r="E54" s="10" t="s">
        <v>97</v>
      </c>
      <c r="F54" s="11" t="str">
        <f>ACCOUNT!$E$8</f>
        <v>ADMIN</v>
      </c>
      <c r="G54" s="11" t="str">
        <f>FUNCTION!E49</f>
        <v>JOB</v>
      </c>
    </row>
    <row r="55" spans="5:7">
      <c r="E55" s="10" t="s">
        <v>97</v>
      </c>
      <c r="F55" s="11" t="str">
        <f>ACCOUNT!$E$8</f>
        <v>ADMIN</v>
      </c>
      <c r="G55" s="11" t="str">
        <f>FUNCTION!E50</f>
        <v>JOB_DETAIL_HTML</v>
      </c>
    </row>
    <row r="56" spans="5:7">
      <c r="E56" s="10" t="s">
        <v>97</v>
      </c>
      <c r="F56" s="11" t="str">
        <f>ACCOUNT!$E$8</f>
        <v>ADMIN</v>
      </c>
      <c r="G56" s="11" t="str">
        <f>FUNCTION!E51</f>
        <v>JOB_RUNNING_INFO_HTML</v>
      </c>
    </row>
    <row r="57" spans="5:7">
      <c r="E57" s="10" t="s">
        <v>97</v>
      </c>
      <c r="F57" s="11" t="str">
        <f>ACCOUNT!$E$9</f>
        <v>EMPLOYEE</v>
      </c>
      <c r="G57" s="11" t="str">
        <f>FUNCTION!E49</f>
        <v>JOB</v>
      </c>
    </row>
    <row r="58" spans="5:7">
      <c r="E58" s="10" t="s">
        <v>97</v>
      </c>
      <c r="F58" s="11" t="str">
        <f>ACCOUNT!$E$9</f>
        <v>EMPLOYEE</v>
      </c>
      <c r="G58" s="11" t="str">
        <f>FUNCTION!E50</f>
        <v>JOB_DETAIL_HTML</v>
      </c>
    </row>
    <row r="59" spans="5:7">
      <c r="E59" s="10" t="s">
        <v>97</v>
      </c>
      <c r="F59" s="11" t="str">
        <f>ACCOUNT!$E$9</f>
        <v>EMPLOYEE</v>
      </c>
      <c r="G59" s="11" t="str">
        <f>FUNCTION!E51</f>
        <v>JOB_RUNNING_INFO_HTML</v>
      </c>
    </row>
    <row r="60" spans="1:7">
      <c r="A60" s="12">
        <v>43475</v>
      </c>
      <c r="B60" t="s">
        <v>725</v>
      </c>
      <c r="C60" s="8" t="s">
        <v>1263</v>
      </c>
      <c r="E60" s="10" t="s">
        <v>97</v>
      </c>
      <c r="F60" s="11" t="str">
        <f>ACCOUNT!$E$8</f>
        <v>ADMIN</v>
      </c>
      <c r="G60" s="11" t="str">
        <f>FUNCTION!E52</f>
        <v>EMAIL</v>
      </c>
    </row>
    <row r="61" spans="5:7">
      <c r="E61" s="10" t="s">
        <v>97</v>
      </c>
      <c r="F61" s="11" t="str">
        <f>ACCOUNT!$E$8</f>
        <v>ADMIN</v>
      </c>
      <c r="G61" s="11" t="str">
        <f>FUNCTION!E53</f>
        <v>EMAIL_ACCOUNT_HTML</v>
      </c>
    </row>
    <row r="62" spans="5:7">
      <c r="E62" s="10" t="s">
        <v>97</v>
      </c>
      <c r="F62" s="11" t="str">
        <f>ACCOUNT!$E$8</f>
        <v>ADMIN</v>
      </c>
      <c r="G62" s="11" t="str">
        <f>FUNCTION!E54</f>
        <v>EMAIL_TEMPLATE_HTML</v>
      </c>
    </row>
    <row r="63" spans="5:7">
      <c r="E63" s="10" t="s">
        <v>97</v>
      </c>
      <c r="F63" s="11" t="str">
        <f>ACCOUNT!$E$8</f>
        <v>ADMIN</v>
      </c>
      <c r="G63" s="11" t="str">
        <f>FUNCTION!E55</f>
        <v>EMAIL_TEST_HTML</v>
      </c>
    </row>
    <row r="64" spans="5:7">
      <c r="E64" s="10" t="s">
        <v>97</v>
      </c>
      <c r="F64" s="11" t="str">
        <f>ACCOUNT!$E$8</f>
        <v>ADMIN</v>
      </c>
      <c r="G64" s="11" t="str">
        <f>FUNCTION!E56</f>
        <v>EAMIL_STATUS_HTML</v>
      </c>
    </row>
    <row r="65" spans="5:7">
      <c r="E65" s="10" t="s">
        <v>97</v>
      </c>
      <c r="F65" s="11" t="str">
        <f>ACCOUNT!$E$9</f>
        <v>EMPLOYEE</v>
      </c>
      <c r="G65" s="11" t="str">
        <f>FUNCTION!E52</f>
        <v>EMAIL</v>
      </c>
    </row>
    <row r="66" spans="5:7">
      <c r="E66" s="10" t="s">
        <v>97</v>
      </c>
      <c r="F66" s="11" t="str">
        <f>ACCOUNT!$E$9</f>
        <v>EMPLOYEE</v>
      </c>
      <c r="G66" s="11" t="str">
        <f>FUNCTION!E53</f>
        <v>EMAIL_ACCOUNT_HTML</v>
      </c>
    </row>
    <row r="67" spans="5:7">
      <c r="E67" s="10" t="s">
        <v>97</v>
      </c>
      <c r="F67" s="11" t="str">
        <f>ACCOUNT!$E$9</f>
        <v>EMPLOYEE</v>
      </c>
      <c r="G67" s="11" t="str">
        <f>FUNCTION!E54</f>
        <v>EMAIL_TEMPLATE_HTML</v>
      </c>
    </row>
    <row r="68" spans="5:7">
      <c r="E68" s="10" t="s">
        <v>97</v>
      </c>
      <c r="F68" s="11" t="str">
        <f>ACCOUNT!$E$9</f>
        <v>EMPLOYEE</v>
      </c>
      <c r="G68" s="11" t="str">
        <f>FUNCTION!E55</f>
        <v>EMAIL_TEST_HTML</v>
      </c>
    </row>
    <row r="69" spans="1:7">
      <c r="A69" s="12">
        <v>43475</v>
      </c>
      <c r="B69" t="s">
        <v>725</v>
      </c>
      <c r="C69" s="8" t="s">
        <v>1359</v>
      </c>
      <c r="E69" s="10" t="s">
        <v>97</v>
      </c>
      <c r="F69" s="11" t="str">
        <f>ACCOUNT!$E$8</f>
        <v>ADMIN</v>
      </c>
      <c r="G69" s="11" t="str">
        <f>FUNCTION!E57</f>
        <v>SYS_REPORT_MANAGE</v>
      </c>
    </row>
    <row r="70" spans="5:7">
      <c r="E70" s="10" t="s">
        <v>97</v>
      </c>
      <c r="F70" s="11" t="str">
        <f>ACCOUNT!$E$8</f>
        <v>ADMIN</v>
      </c>
      <c r="G70" s="11" t="str">
        <f>FUNCTION!E58</f>
        <v>SYS_REPORT_LIST_HTML</v>
      </c>
    </row>
    <row r="71" spans="1:7">
      <c r="A71" s="12">
        <v>43475</v>
      </c>
      <c r="B71" t="s">
        <v>725</v>
      </c>
      <c r="C71" s="8" t="s">
        <v>1397</v>
      </c>
      <c r="E71" s="10" t="s">
        <v>97</v>
      </c>
      <c r="F71" s="11" t="str">
        <f>ACCOUNT!$E$8</f>
        <v>ADMIN</v>
      </c>
      <c r="G71" s="11" t="str">
        <f>FUNCTION!E59</f>
        <v>TASK</v>
      </c>
    </row>
    <row r="72" spans="5:7">
      <c r="E72" s="10" t="s">
        <v>97</v>
      </c>
      <c r="F72" s="11" t="str">
        <f>ACCOUNT!$E$8</f>
        <v>ADMIN</v>
      </c>
      <c r="G72" s="11" t="str">
        <f>FUNCTION!E60</f>
        <v>TASK_DETAIL_HTML</v>
      </c>
    </row>
    <row r="73" spans="5:7">
      <c r="E73" s="10" t="s">
        <v>97</v>
      </c>
      <c r="F73" s="11" t="str">
        <f>ACCOUNT!$E$8</f>
        <v>ADMIN</v>
      </c>
      <c r="G73" s="11" t="str">
        <f>FUNCTION!E61</f>
        <v>TASK_EXECUTE_HTML</v>
      </c>
    </row>
    <row r="74" spans="5:7">
      <c r="E74" s="10" t="s">
        <v>97</v>
      </c>
      <c r="F74" s="11" t="str">
        <f>ACCOUNT!$E$8</f>
        <v>ADMIN</v>
      </c>
      <c r="G74" s="11" t="str">
        <f>FUNCTION!E62</f>
        <v>TASK_EXECUTION_HTML</v>
      </c>
    </row>
    <row r="75" spans="5:7">
      <c r="E75" s="10" t="s">
        <v>97</v>
      </c>
      <c r="F75" s="11" t="str">
        <f>ACCOUNT!$E$8</f>
        <v>ADMIN</v>
      </c>
      <c r="G75" s="11" t="str">
        <f>FUNCTION!E63</f>
        <v>TASK_ADMIN_EXECUTION_HTML</v>
      </c>
    </row>
    <row r="76" spans="5:7">
      <c r="E76" s="10" t="s">
        <v>97</v>
      </c>
      <c r="F76" s="11" t="str">
        <f>ACCOUNT!$E$9</f>
        <v>EMPLOYEE</v>
      </c>
      <c r="G76" s="11" t="str">
        <f>FUNCTION!E59</f>
        <v>TASK</v>
      </c>
    </row>
    <row r="77" spans="5:7">
      <c r="E77" s="10" t="s">
        <v>97</v>
      </c>
      <c r="F77" s="11" t="str">
        <f>ACCOUNT!$E$9</f>
        <v>EMPLOYEE</v>
      </c>
      <c r="G77" s="11" t="str">
        <f>FUNCTION!E60</f>
        <v>TASK_DETAIL_HTML</v>
      </c>
    </row>
    <row r="78" spans="5:7">
      <c r="E78" s="10" t="s">
        <v>97</v>
      </c>
      <c r="F78" s="11" t="str">
        <f>ACCOUNT!$E$9</f>
        <v>EMPLOYEE</v>
      </c>
      <c r="G78" s="11" t="str">
        <f>FUNCTION!E61</f>
        <v>TASK_EXECUTE_HTML</v>
      </c>
    </row>
    <row r="79" spans="1:7">
      <c r="A79" s="12">
        <v>43475</v>
      </c>
      <c r="B79" t="s">
        <v>725</v>
      </c>
      <c r="C79" s="8" t="s">
        <v>1478</v>
      </c>
      <c r="E79" s="10" t="s">
        <v>97</v>
      </c>
      <c r="F79" s="11" t="str">
        <f>ACCOUNT!$E$8</f>
        <v>ADMIN</v>
      </c>
      <c r="G79" s="11" t="str">
        <f>FUNCTION!E64</f>
        <v>WFL</v>
      </c>
    </row>
    <row r="80" spans="5:7">
      <c r="E80" s="10" t="s">
        <v>97</v>
      </c>
      <c r="F80" s="11" t="str">
        <f>ACCOUNT!$E$8</f>
        <v>ADMIN</v>
      </c>
      <c r="G80" s="11" t="str">
        <f>FUNCTION!E65</f>
        <v>WFL_MY_TASK_HTML</v>
      </c>
    </row>
    <row r="81" spans="5:7">
      <c r="E81" s="10" t="s">
        <v>97</v>
      </c>
      <c r="F81" s="11" t="str">
        <f>ACCOUNT!$E$8</f>
        <v>ADMIN</v>
      </c>
      <c r="G81" s="11" t="str">
        <f>FUNCTION!E66</f>
        <v>WFL_TASK_HTML</v>
      </c>
    </row>
    <row r="82" spans="5:7">
      <c r="E82" s="10" t="s">
        <v>97</v>
      </c>
      <c r="F82" s="11" t="str">
        <f>ACCOUNT!$E$8</f>
        <v>ADMIN</v>
      </c>
      <c r="G82" s="11" t="str">
        <f>FUNCTION!E67</f>
        <v>WFL_HISROTY_HTML</v>
      </c>
    </row>
    <row r="83" spans="5:7">
      <c r="E83" s="10" t="s">
        <v>97</v>
      </c>
      <c r="F83" s="11" t="str">
        <f>ACCOUNT!$E$8</f>
        <v>ADMIN</v>
      </c>
      <c r="G83" s="11" t="str">
        <f>FUNCTION!E68</f>
        <v>WFL_MODEL_HTML</v>
      </c>
    </row>
    <row r="84" spans="5:7">
      <c r="E84" s="10" t="s">
        <v>97</v>
      </c>
      <c r="F84" s="11" t="str">
        <f>ACCOUNT!$E$8</f>
        <v>ADMIN</v>
      </c>
      <c r="G84" s="11" t="str">
        <f>FUNCTION!E69</f>
        <v>WFL_TEST_HTML</v>
      </c>
    </row>
    <row r="85" spans="5:7">
      <c r="E85" s="10" t="s">
        <v>97</v>
      </c>
      <c r="F85" s="11" t="str">
        <f>ACCOUNT!$E$8</f>
        <v>ADMIN</v>
      </c>
      <c r="G85" s="11" t="str">
        <f>FUNCTION!E70</f>
        <v>WFL_DEFINITION_HTML</v>
      </c>
    </row>
    <row r="86" spans="5:7">
      <c r="E86" s="10" t="s">
        <v>97</v>
      </c>
      <c r="F86" s="11" t="str">
        <f>ACCOUNT!$E$8</f>
        <v>ADMIN</v>
      </c>
      <c r="G86" s="11" t="str">
        <f>FUNCTION!E71</f>
        <v>WFL_MONITOR_HTML</v>
      </c>
    </row>
    <row r="87" spans="5:7">
      <c r="E87" s="10" t="s">
        <v>97</v>
      </c>
      <c r="F87" s="11" t="str">
        <f>ACCOUNT!$E$8</f>
        <v>ADMIN</v>
      </c>
      <c r="G87" s="11" t="str">
        <f>FUNCTION!E72</f>
        <v>WFL_LOG_HTML</v>
      </c>
    </row>
    <row r="88" spans="5:7">
      <c r="E88" s="10" t="s">
        <v>97</v>
      </c>
      <c r="F88" s="11" t="str">
        <f>ACCOUNT!$E$8</f>
        <v>ADMIN</v>
      </c>
      <c r="G88" s="11" t="str">
        <f>FUNCTION!E73</f>
        <v>WFL_APPROVE</v>
      </c>
    </row>
    <row r="89" spans="5:7">
      <c r="E89" s="10" t="s">
        <v>97</v>
      </c>
      <c r="F89" s="11" t="str">
        <f>ACCOUNT!$E$8</f>
        <v>ADMIN</v>
      </c>
      <c r="G89" s="11" t="str">
        <f>FUNCTION!E74</f>
        <v>WFL_APV_STRATEGY_HTML</v>
      </c>
    </row>
    <row r="90" spans="5:7">
      <c r="E90" s="10" t="s">
        <v>97</v>
      </c>
      <c r="F90" s="11" t="str">
        <f>ACCOUNT!$E$8</f>
        <v>ADMIN</v>
      </c>
      <c r="G90" s="11" t="str">
        <f>FUNCTION!E75</f>
        <v>WFL_APV_TYPE_HTML</v>
      </c>
    </row>
    <row r="91" spans="5:7">
      <c r="E91" s="10" t="s">
        <v>97</v>
      </c>
      <c r="F91" s="11" t="str">
        <f>ACCOUNT!$E$8</f>
        <v>ADMIN</v>
      </c>
      <c r="G91" s="11" t="str">
        <f>FUNCTION!E76</f>
        <v>WFL_APV_RULE_HTML</v>
      </c>
    </row>
    <row r="92" spans="5:7">
      <c r="E92" s="10" t="s">
        <v>97</v>
      </c>
      <c r="F92" s="11" t="str">
        <f>ACCOUNT!$E$8</f>
        <v>ADMIN</v>
      </c>
      <c r="G92" s="11" t="str">
        <f>FUNCTION!E77</f>
        <v>WFL_VACATION_TEST_HTML</v>
      </c>
    </row>
    <row r="93" spans="5:7">
      <c r="E93" s="10" t="s">
        <v>97</v>
      </c>
      <c r="F93" s="11" t="str">
        <f>ACCOUNT!$E$8</f>
        <v>ADMIN</v>
      </c>
      <c r="G93" s="11" t="str">
        <f>FUNCTION!E78</f>
        <v>WFL_AUTO_DELEGATE_HTML</v>
      </c>
    </row>
    <row r="94" spans="5:7">
      <c r="E94" s="10" t="s">
        <v>97</v>
      </c>
      <c r="F94" s="11" t="str">
        <f>ACCOUNT!$E$8</f>
        <v>ADMIN</v>
      </c>
      <c r="G94" s="11" t="str">
        <f>FUNCTION!E79</f>
        <v>WFL_OFFICE</v>
      </c>
    </row>
    <row r="95" spans="5:7">
      <c r="E95" s="10" t="s">
        <v>97</v>
      </c>
      <c r="F95" s="11" t="str">
        <f>ACCOUNT!$E$8</f>
        <v>ADMIN</v>
      </c>
      <c r="G95" s="11" t="str">
        <f>FUNCTION!E80</f>
        <v>WFL_CARBON_HTML</v>
      </c>
    </row>
    <row r="96" spans="5:7">
      <c r="E96" s="10" t="s">
        <v>97</v>
      </c>
      <c r="F96" s="11" t="str">
        <f>ACCOUNT!$E$8</f>
        <v>ADMIN</v>
      </c>
      <c r="G96" s="11" t="str">
        <f>FUNCTION!E81</f>
        <v>WFL_MY_START_HTML</v>
      </c>
    </row>
    <row r="97" spans="5:7">
      <c r="E97" s="10" t="s">
        <v>97</v>
      </c>
      <c r="F97" s="11" t="str">
        <f>ACCOUNT!$E$9</f>
        <v>EMPLOYEE</v>
      </c>
      <c r="G97" s="11" t="str">
        <f>FUNCTION!E65</f>
        <v>WFL_MY_TASK_HTML</v>
      </c>
    </row>
    <row r="98" spans="5:7">
      <c r="E98" s="10" t="s">
        <v>97</v>
      </c>
      <c r="F98" s="11" t="str">
        <f>ACCOUNT!$E$9</f>
        <v>EMPLOYEE</v>
      </c>
      <c r="G98" s="11" t="str">
        <f>FUNCTION!E67</f>
        <v>WFL_HISROTY_HTML</v>
      </c>
    </row>
    <row r="99" spans="5:7">
      <c r="E99" s="10" t="s">
        <v>97</v>
      </c>
      <c r="F99" s="11" t="str">
        <f>ACCOUNT!$E$9</f>
        <v>EMPLOYEE</v>
      </c>
      <c r="G99" s="11" t="str">
        <f>FUNCTION!E69</f>
        <v>WFL_TEST_HTML</v>
      </c>
    </row>
    <row r="100" spans="5:7">
      <c r="E100" s="10" t="s">
        <v>97</v>
      </c>
      <c r="F100" s="11" t="str">
        <f>ACCOUNT!$E$9</f>
        <v>EMPLOYEE</v>
      </c>
      <c r="G100" s="11" t="str">
        <f>FUNCTION!E78</f>
        <v>WFL_AUTO_DELEGATE_HTML</v>
      </c>
    </row>
    <row r="101" spans="5:7">
      <c r="E101" s="10" t="s">
        <v>97</v>
      </c>
      <c r="F101" s="11" t="str">
        <f>ACCOUNT!$E$9</f>
        <v>EMPLOYEE</v>
      </c>
      <c r="G101" s="11" t="str">
        <f>FUNCTION!E79</f>
        <v>WFL_OFFICE</v>
      </c>
    </row>
    <row r="102" spans="5:7">
      <c r="E102" s="10" t="s">
        <v>97</v>
      </c>
      <c r="F102" s="11" t="str">
        <f>ACCOUNT!$E$9</f>
        <v>EMPLOYEE</v>
      </c>
      <c r="G102" s="11" t="str">
        <f>FUNCTION!E80</f>
        <v>WFL_CARBON_HTML</v>
      </c>
    </row>
    <row r="103" spans="5:7">
      <c r="E103" s="10" t="s">
        <v>97</v>
      </c>
      <c r="F103" s="11" t="str">
        <f>ACCOUNT!$E$9</f>
        <v>EMPLOYEE</v>
      </c>
      <c r="G103" s="11" t="str">
        <f>FUNCTION!E81</f>
        <v>WFL_MY_START_HTML</v>
      </c>
    </row>
    <row r="104" spans="1:7">
      <c r="A104" s="12">
        <v>43475</v>
      </c>
      <c r="B104" t="s">
        <v>725</v>
      </c>
      <c r="C104" s="8" t="s">
        <v>1052</v>
      </c>
      <c r="E104" s="10" t="s">
        <v>97</v>
      </c>
      <c r="F104" s="11" t="str">
        <f>ACCOUNT!$E$8</f>
        <v>ADMIN</v>
      </c>
      <c r="G104" s="11" t="str">
        <f>FUNCTION!E82</f>
        <v>IF_CONFIG_HTML</v>
      </c>
    </row>
    <row r="105" spans="5:7">
      <c r="E105" s="10" t="s">
        <v>97</v>
      </c>
      <c r="F105" s="11" t="str">
        <f>ACCOUNT!$E$8</f>
        <v>ADMIN</v>
      </c>
      <c r="G105" s="11" t="str">
        <f>FUNCTION!E83</f>
        <v>IF_CLIENT_HTML</v>
      </c>
    </row>
    <row r="106" spans="5:7">
      <c r="E106" s="10" t="s">
        <v>97</v>
      </c>
      <c r="F106" s="11" t="str">
        <f>ACCOUNT!$E$8</f>
        <v>ADMIN</v>
      </c>
      <c r="G106" s="11" t="str">
        <f>FUNCTION!E84</f>
        <v>IF_TOKEN_HTML</v>
      </c>
    </row>
    <row r="107" spans="7:7">
      <c r="G107" s="11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workbookViewId="0">
      <selection activeCell="B12" sqref="B12"/>
    </sheetView>
  </sheetViews>
  <sheetFormatPr defaultColWidth="9" defaultRowHeight="17.25"/>
  <cols>
    <col min="1" max="1" width="10.1037037037037"/>
    <col min="5" max="5" width="18.8888888888889" customWidth="1"/>
    <col min="6" max="6" width="18.1037037037037" customWidth="1"/>
    <col min="7" max="7" width="23.3333333333333" customWidth="1"/>
    <col min="8" max="8" width="30.3333333333333" customWidth="1"/>
    <col min="9" max="9" width="17.437037037037" customWidth="1"/>
    <col min="10" max="10" width="19.5555555555556" customWidth="1"/>
    <col min="11" max="11" width="19.7777777777778" customWidth="1"/>
    <col min="12" max="12" width="17.7777777777778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7" spans="4:12">
      <c r="D7" s="5" t="s">
        <v>2167</v>
      </c>
      <c r="E7" s="5" t="s">
        <v>2168</v>
      </c>
      <c r="F7" s="6" t="s">
        <v>2169</v>
      </c>
      <c r="G7" s="5" t="s">
        <v>1848</v>
      </c>
      <c r="H7" s="5" t="s">
        <v>2170</v>
      </c>
      <c r="I7" s="5" t="s">
        <v>2171</v>
      </c>
      <c r="J7" s="5" t="s">
        <v>107</v>
      </c>
      <c r="K7" s="5" t="s">
        <v>108</v>
      </c>
      <c r="L7" s="5" t="s">
        <v>1851</v>
      </c>
    </row>
    <row r="8" spans="1:12">
      <c r="A8" s="7">
        <v>42656</v>
      </c>
      <c r="B8" s="8" t="s">
        <v>2172</v>
      </c>
      <c r="E8" s="2" t="s">
        <v>2173</v>
      </c>
      <c r="F8" s="9" t="s">
        <v>2173</v>
      </c>
      <c r="G8" s="9" t="str">
        <f>RESOURCE!E141</f>
        <v>dashboard/task.html</v>
      </c>
      <c r="H8" t="s">
        <v>2174</v>
      </c>
      <c r="I8" t="s">
        <v>2174</v>
      </c>
      <c r="J8" t="s">
        <v>2174</v>
      </c>
      <c r="K8" t="s">
        <v>2174</v>
      </c>
      <c r="L8" s="8" t="s">
        <v>63</v>
      </c>
    </row>
    <row r="9" spans="1:12">
      <c r="A9" s="7">
        <v>42656</v>
      </c>
      <c r="B9" s="8" t="s">
        <v>2172</v>
      </c>
      <c r="E9" s="2" t="s">
        <v>2175</v>
      </c>
      <c r="F9" s="9" t="s">
        <v>2175</v>
      </c>
      <c r="G9" s="9" t="str">
        <f>RESOURCE!E141</f>
        <v>dashboard/task.html</v>
      </c>
      <c r="H9" t="s">
        <v>2176</v>
      </c>
      <c r="I9" t="s">
        <v>2176</v>
      </c>
      <c r="J9" t="s">
        <v>2176</v>
      </c>
      <c r="K9" t="s">
        <v>2176</v>
      </c>
      <c r="L9" s="8" t="s">
        <v>63</v>
      </c>
    </row>
    <row r="10" spans="1:12">
      <c r="A10" s="7">
        <v>42656</v>
      </c>
      <c r="B10" s="8" t="s">
        <v>2177</v>
      </c>
      <c r="E10" s="2" t="s">
        <v>2178</v>
      </c>
      <c r="F10" s="8" t="s">
        <v>2178</v>
      </c>
      <c r="G10" s="9" t="str">
        <f>RESOURCE!E142</f>
        <v>sys/sys_jvm_metrics.html</v>
      </c>
      <c r="H10" t="s">
        <v>693</v>
      </c>
      <c r="I10" s="8" t="s">
        <v>2179</v>
      </c>
      <c r="J10" t="s">
        <v>693</v>
      </c>
      <c r="K10" t="s">
        <v>693</v>
      </c>
      <c r="L10" s="8" t="s">
        <v>63</v>
      </c>
    </row>
    <row r="11" spans="5:12">
      <c r="E11" s="2" t="s">
        <v>2180</v>
      </c>
      <c r="F11" s="9" t="s">
        <v>2180</v>
      </c>
      <c r="G11" s="9" t="str">
        <f>RESOURCE!E141</f>
        <v>dashboard/task.html</v>
      </c>
      <c r="H11" t="s">
        <v>2174</v>
      </c>
      <c r="I11" t="s">
        <v>2174</v>
      </c>
      <c r="J11" t="s">
        <v>2174</v>
      </c>
      <c r="K11" t="s">
        <v>2174</v>
      </c>
      <c r="L11" s="8" t="s">
        <v>63</v>
      </c>
    </row>
    <row r="18" spans="4:8">
      <c r="D18" s="5" t="s">
        <v>2181</v>
      </c>
      <c r="E18" s="8" t="s">
        <v>2182</v>
      </c>
      <c r="F18" s="8" t="s">
        <v>95</v>
      </c>
      <c r="G18" s="8" t="s">
        <v>2183</v>
      </c>
      <c r="H18" s="8" t="s">
        <v>2184</v>
      </c>
    </row>
    <row r="19" spans="5:8">
      <c r="E19" s="8" t="s">
        <v>97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5:8">
      <c r="E20" s="8" t="s">
        <v>97</v>
      </c>
      <c r="F20" t="str">
        <f>ACCOUNT!E17</f>
        <v>ADMIN</v>
      </c>
      <c r="G20" t="str">
        <f t="shared" si="0"/>
        <v>DB_NEWS</v>
      </c>
      <c r="H20">
        <v>2</v>
      </c>
    </row>
    <row r="21" spans="5:8">
      <c r="E21" s="8" t="s">
        <v>97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5:8">
      <c r="E22" s="8" t="s">
        <v>97</v>
      </c>
      <c r="F22" t="str">
        <f>ACCOUNT!E17</f>
        <v>ADMIN</v>
      </c>
      <c r="G22" s="9" t="str">
        <f t="shared" si="0"/>
        <v>DB_WFL_TODO2</v>
      </c>
      <c r="H22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ACCOUNT</vt:lpstr>
      <vt:lpstr>RESOURCE</vt:lpstr>
      <vt:lpstr>FUNCTION</vt:lpstr>
      <vt:lpstr>ROLE_FUNC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3</cp:revision>
  <dcterms:created xsi:type="dcterms:W3CDTF">2016-09-30T01:34:00Z</dcterms:created>
  <dcterms:modified xsi:type="dcterms:W3CDTF">2019-02-21T12:14:46Z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